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definedNames>
    <definedName function="false" hidden="true" localSheetId="0" name="_xlnm._FilterDatabase" vbProcedure="false">sheet0!$A$1:$P$722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<sst xmlns="http://schemas.openxmlformats.org/spreadsheetml/2006/main" count="2400" uniqueCount="1634">
  <si>
    <t xml:space="preserve">#</t>
  </si>
  <si>
    <t xml:space="preserve">import order</t>
  </si>
  <si>
    <t xml:space="preserve">manufacturer</t>
  </si>
  <si>
    <t xml:space="preserve">manufacturer part number</t>
  </si>
  <si>
    <t xml:space="preserve">description</t>
  </si>
  <si>
    <t xml:space="preserve">notes</t>
  </si>
  <si>
    <t xml:space="preserve">tags</t>
  </si>
  <si>
    <t xml:space="preserve">manufacturer_part_number_count</t>
  </si>
  <si>
    <t xml:space="preserve">Digikey Part Number (Individual or Cut Tape)</t>
  </si>
  <si>
    <t xml:space="preserve">Digikey Part Number (DigiReel)</t>
  </si>
  <si>
    <t xml:space="preserve">Digikey Part Number (Reel or Tray)</t>
  </si>
  <si>
    <t xml:space="preserve">Digikey URL</t>
  </si>
  <si>
    <t xml:space="preserve">Mouser Part Number (Individual or Cut Tape)</t>
  </si>
  <si>
    <t xml:space="preserve">Mouser Part Number (MouseReel)</t>
  </si>
  <si>
    <t xml:space="preserve">Mouser Part Number (Reel or Tray)</t>
  </si>
  <si>
    <t xml:space="preserve">Mouser URL</t>
  </si>
  <si>
    <t xml:space="preserve">ADI</t>
  </si>
  <si>
    <t xml:space="preserve">LT3091EDE#TRPBF</t>
  </si>
  <si>
    <t xml:space="preserve">Negative linear regulator</t>
  </si>
  <si>
    <t xml:space="preserve">LT3080EST#TRPBF</t>
  </si>
  <si>
    <t xml:space="preserve">PMIC LDO 0V 1.1A</t>
  </si>
  <si>
    <t xml:space="preserve">ADP5073ACPZ-R7</t>
  </si>
  <si>
    <t xml:space="preserve">IC REG BCK BST INV 1.2A 16LFCSP</t>
  </si>
  <si>
    <t xml:space="preserve">ADP5074ACPZ-R7</t>
  </si>
  <si>
    <t xml:space="preserve">IC REG BCK BST INV 2.4A 16LFCSP</t>
  </si>
  <si>
    <t xml:space="preserve">LT3015EDD#TRPBF</t>
  </si>
  <si>
    <t xml:space="preserve">ADA4666-2ACPZ-R7</t>
  </si>
  <si>
    <t xml:space="preserve">MAX9020EKA+T</t>
  </si>
  <si>
    <t xml:space="preserve">Open drain comparator</t>
  </si>
  <si>
    <t xml:space="preserve">ADI / Maxim</t>
  </si>
  <si>
    <t xml:space="preserve">MAX5395LATA+T</t>
  </si>
  <si>
    <t xml:space="preserve">Digital potentiometer</t>
  </si>
  <si>
    <t xml:space="preserve">MAX9032AKA+T</t>
  </si>
  <si>
    <t xml:space="preserve">2x comparator</t>
  </si>
  <si>
    <t xml:space="preserve">Alcoswitch</t>
  </si>
  <si>
    <t xml:space="preserve">MRB-2-55</t>
  </si>
  <si>
    <t xml:space="preserve">5 position rotary DIP</t>
  </si>
  <si>
    <t xml:space="preserve">interface, switch</t>
  </si>
  <si>
    <t xml:space="preserve">AMD</t>
  </si>
  <si>
    <t xml:space="preserve">AM686</t>
  </si>
  <si>
    <t xml:space="preserve">through hole</t>
  </si>
  <si>
    <t xml:space="preserve">Bourns</t>
  </si>
  <si>
    <t xml:space="preserve">CRF0805-FZ-R020ELF</t>
  </si>
  <si>
    <t xml:space="preserve">20mOhm shunt</t>
  </si>
  <si>
    <t xml:space="preserve">TC33X-1-103E</t>
  </si>
  <si>
    <t xml:space="preserve">PV36W104C01B00</t>
  </si>
  <si>
    <t xml:space="preserve">TRIMMER 100K OHM 0.5W PC PIN TOP</t>
  </si>
  <si>
    <t xml:space="preserve">TC33X-2-104E</t>
  </si>
  <si>
    <t xml:space="preserve">TRIMMER 100K OHM 0.1W J LEAD TOP</t>
  </si>
  <si>
    <t xml:space="preserve">surface mount</t>
  </si>
  <si>
    <t xml:space="preserve">C&amp;K</t>
  </si>
  <si>
    <t xml:space="preserve">RM102002BCB</t>
  </si>
  <si>
    <t xml:space="preserve">2:1 Rotary selector switch</t>
  </si>
  <si>
    <t xml:space="preserve">SDA05H1SBD</t>
  </si>
  <si>
    <t xml:space="preserve">SWITCH SLIDE DIP SPST 25MA 24V</t>
  </si>
  <si>
    <t xml:space="preserve">SDA02H1SBD</t>
  </si>
  <si>
    <t xml:space="preserve">CAEN</t>
  </si>
  <si>
    <t xml:space="preserve">Cinch</t>
  </si>
  <si>
    <t xml:space="preserve">105-0753-001</t>
  </si>
  <si>
    <t xml:space="preserve">CONN TIP JACK SOLDER BLACK</t>
  </si>
  <si>
    <t xml:space="preserve">105-0752-001</t>
  </si>
  <si>
    <t xml:space="preserve">CONN TIP JACK SOLDER RED</t>
  </si>
  <si>
    <t xml:space="preserve">CTS</t>
  </si>
  <si>
    <t xml:space="preserve">220ADA16</t>
  </si>
  <si>
    <t xml:space="preserve">SWITCH ROTARY DIP HEX 100MA 50V</t>
  </si>
  <si>
    <t xml:space="preserve">220AMA16R</t>
  </si>
  <si>
    <t xml:space="preserve">Diodes Inc.</t>
  </si>
  <si>
    <t xml:space="preserve">AP63301WU-7</t>
  </si>
  <si>
    <t xml:space="preserve">Buck controller</t>
  </si>
  <si>
    <t xml:space="preserve">DMN3042L</t>
  </si>
  <si>
    <t xml:space="preserve">Small signal FET</t>
  </si>
  <si>
    <t xml:space="preserve">AZ34063UMTR-G1</t>
  </si>
  <si>
    <t xml:space="preserve">Adjustable buck / buck-boost regulator 8SOIC</t>
  </si>
  <si>
    <t xml:space="preserve">Poorly documented</t>
  </si>
  <si>
    <t xml:space="preserve">AP64350SP-13</t>
  </si>
  <si>
    <t xml:space="preserve">DCDC CONV HV BUCK SO-8EP</t>
  </si>
  <si>
    <t xml:space="preserve">NA555S-13</t>
  </si>
  <si>
    <t xml:space="preserve">555 Timer</t>
  </si>
  <si>
    <t xml:space="preserve">E-Switch</t>
  </si>
  <si>
    <t xml:space="preserve">TL3301AF260QG</t>
  </si>
  <si>
    <t xml:space="preserve">SWITCH TACTILE SPST-NO 0.05A 12V</t>
  </si>
  <si>
    <t xml:space="preserve">Eaton Electronics Division</t>
  </si>
  <si>
    <t xml:space="preserve">EXL1V0705-4R7-R</t>
  </si>
  <si>
    <t xml:space="preserve">FIXED IND 4.7UH 11A 15.4MOHM SMD</t>
  </si>
  <si>
    <t xml:space="preserve">DR127-151-R</t>
  </si>
  <si>
    <t xml:space="preserve">FIXED IND 150UH 1.59A 247MOHM SM</t>
  </si>
  <si>
    <t xml:space="preserve">Eaton Tripp-Lite</t>
  </si>
  <si>
    <t xml:space="preserve">U428-C6N-F</t>
  </si>
  <si>
    <t xml:space="preserve">TRIPP LITE U428-C6N-F USB C TO USB-A CABLE 3.1 5 GBPS USB-IF CERT USB TYPE C M/F 6IN.</t>
  </si>
  <si>
    <t xml:space="preserve">accessory</t>
  </si>
  <si>
    <t xml:space="preserve">Hamamatsu</t>
  </si>
  <si>
    <t xml:space="preserve">S13371-6050CQ-02</t>
  </si>
  <si>
    <t xml:space="preserve">Harwin</t>
  </si>
  <si>
    <t xml:space="preserve">M40-3200645R</t>
  </si>
  <si>
    <t xml:space="preserve">CONN HEADER SMD 12POS 1MM</t>
  </si>
  <si>
    <t xml:space="preserve">M40-3100645R</t>
  </si>
  <si>
    <t xml:space="preserve">CONN RCPT 12POS 0.039 GOLD SMD</t>
  </si>
  <si>
    <t xml:space="preserve">2x6</t>
  </si>
  <si>
    <t xml:space="preserve">M55-8006842-0300A </t>
  </si>
  <si>
    <t xml:space="preserve">Ribbon Cables / IDC Cables 2x34P F 300mm DBLEND DIL IDC Cbl Assmb </t>
  </si>
  <si>
    <t xml:space="preserve">interconnect</t>
  </si>
  <si>
    <t xml:space="preserve">https://www.mouser.com/ProductDetail/Harwin/M55-8006842-0300A?qs=DPoM0jnrROWApK%2FAlej%252BAw%3D%3D</t>
  </si>
  <si>
    <t xml:space="preserve">Hirose</t>
  </si>
  <si>
    <t xml:space="preserve">CX90B1-24P</t>
  </si>
  <si>
    <t xml:space="preserve">CONN RCP USB3.1 TYPEC 24P SMD RA</t>
  </si>
  <si>
    <t xml:space="preserve">DF40C-40DP-0.4V(51)</t>
  </si>
  <si>
    <t xml:space="preserve">CONN PLUG 40POS SMD GOLD</t>
  </si>
  <si>
    <t xml:space="preserve">Infineon</t>
  </si>
  <si>
    <t xml:space="preserve">IPD900P06NMATMA1</t>
  </si>
  <si>
    <t xml:space="preserve">P MOSFET </t>
  </si>
  <si>
    <t xml:space="preserve">IPD30N06S2L23ATMA3</t>
  </si>
  <si>
    <t xml:space="preserve">N MOSFET</t>
  </si>
  <si>
    <t xml:space="preserve">KEMET</t>
  </si>
  <si>
    <t xml:space="preserve">C2220C224J1GAC7800</t>
  </si>
  <si>
    <t xml:space="preserve">220n 100V 2220</t>
  </si>
  <si>
    <t xml:space="preserve">C0603C103G3GAC7867</t>
  </si>
  <si>
    <t xml:space="preserve">CAP CER 10000PF 25V C0G/NP0 0603</t>
  </si>
  <si>
    <t xml:space="preserve">Keystone</t>
  </si>
  <si>
    <t xml:space="preserve">TERM SCREW M3 4 PIN PCB RA</t>
  </si>
  <si>
    <t xml:space="preserve">SLIMLINE VERTICAL SCREW TERMINAL</t>
  </si>
  <si>
    <t xml:space="preserve">TERM SCREW M3 4 PIN PCB</t>
  </si>
  <si>
    <t xml:space="preserve">8737</t>
  </si>
  <si>
    <t xml:space="preserve">Metal screw terminal, through hole</t>
  </si>
  <si>
    <t xml:space="preserve">Kyocera AVX</t>
  </si>
  <si>
    <t xml:space="preserve">Direct wire to board connector</t>
  </si>
  <si>
    <t xml:space="preserve">Linx Technologies</t>
  </si>
  <si>
    <t xml:space="preserve">CONSMA001-SMD-G</t>
  </si>
  <si>
    <t xml:space="preserve">Conn, PCB SMT, SMA, Vertical, Gold</t>
  </si>
  <si>
    <t xml:space="preserve">Microchip</t>
  </si>
  <si>
    <t xml:space="preserve">MCP45HV51-103E/ST</t>
  </si>
  <si>
    <t xml:space="preserve">MCP4451-103E/ML</t>
  </si>
  <si>
    <t xml:space="preserve">4x 10k Digital potentiometer</t>
  </si>
  <si>
    <t xml:space="preserve">MCP41010T-I/SN</t>
  </si>
  <si>
    <t xml:space="preserve">1x 10k digital potentiometer</t>
  </si>
  <si>
    <t xml:space="preserve">Prefer MCP41x1</t>
  </si>
  <si>
    <t xml:space="preserve">MCP4151-502E/MF</t>
  </si>
  <si>
    <t xml:space="preserve">1x 5k digital potentiometer. 8Bit, SPI, RAM, 8DFN</t>
  </si>
  <si>
    <t xml:space="preserve">AT30TS74-U1FMCB-T</t>
  </si>
  <si>
    <t xml:space="preserve">SENSOR DIGITAL -55C-125C</t>
  </si>
  <si>
    <t xml:space="preserve">small package with fewer pins</t>
  </si>
  <si>
    <t xml:space="preserve">ATSAM3N0CA-CU</t>
  </si>
  <si>
    <t xml:space="preserve">IC MCU 32BIT 32KB FLASH 100TFBGA</t>
  </si>
  <si>
    <t xml:space="preserve">ATSAM4S2CB-CFN</t>
  </si>
  <si>
    <t xml:space="preserve">IC MCU 32BIT 128KB FLSH 100VFBGA</t>
  </si>
  <si>
    <t xml:space="preserve">Cortex-M4 supersedes M3</t>
  </si>
  <si>
    <t xml:space="preserve">ATSAM4LS2CA-CFUR</t>
  </si>
  <si>
    <t xml:space="preserve">High I/O count, low power, compact MCU</t>
  </si>
  <si>
    <t xml:space="preserve">MIC29502WU-TR</t>
  </si>
  <si>
    <t xml:space="preserve">IC REG LINEAR POS ADJ 5A TO263-5</t>
  </si>
  <si>
    <t xml:space="preserve">AT30TS74-MA8M-T</t>
  </si>
  <si>
    <t xml:space="preserve">SENSOR DIGITAL -55C-125C 8UDFN</t>
  </si>
  <si>
    <t xml:space="preserve">Microchip / Micrel</t>
  </si>
  <si>
    <t xml:space="preserve">MIC29302AWD-TR</t>
  </si>
  <si>
    <t xml:space="preserve">Linear regulator</t>
  </si>
  <si>
    <t xml:space="preserve">Mill Max</t>
  </si>
  <si>
    <t xml:space="preserve">0552-1-15-15-11-27-10-0</t>
  </si>
  <si>
    <t xml:space="preserve">Molex</t>
  </si>
  <si>
    <t xml:space="preserve">1722490200</t>
  </si>
  <si>
    <t xml:space="preserve">Wire to board crimp terminal</t>
  </si>
  <si>
    <t xml:space="preserve">MPS</t>
  </si>
  <si>
    <t xml:space="preserve">MP4323GDE-Z</t>
  </si>
  <si>
    <t xml:space="preserve">IC REG BUCK ADJ 3A 12QFN</t>
  </si>
  <si>
    <t xml:space="preserve">1589-MP4323GDE-ZCT-ND</t>
  </si>
  <si>
    <t xml:space="preserve">Murata</t>
  </si>
  <si>
    <t xml:space="preserve">BLM15BA330SN1D</t>
  </si>
  <si>
    <t xml:space="preserve">FERRITE BEAD 33 OHM 0402 1LN</t>
  </si>
  <si>
    <t xml:space="preserve">Murata Electronics</t>
  </si>
  <si>
    <t xml:space="preserve">GRM31C5C1E224JE02L</t>
  </si>
  <si>
    <t xml:space="preserve">220n</t>
  </si>
  <si>
    <t xml:space="preserve">Nexperia</t>
  </si>
  <si>
    <t xml:space="preserve">NX138BKMYL</t>
  </si>
  <si>
    <t xml:space="preserve">Small signal NMOS FET</t>
  </si>
  <si>
    <t xml:space="preserve">Higher V, lower I</t>
  </si>
  <si>
    <t xml:space="preserve">PMPB16R5XNE</t>
  </si>
  <si>
    <t xml:space="preserve">N Channel Power FET with ESD protection</t>
  </si>
  <si>
    <t xml:space="preserve">PMPB14R0EPX</t>
  </si>
  <si>
    <t xml:space="preserve">P Channel Power FET</t>
  </si>
  <si>
    <t xml:space="preserve">PMEG4030ETR</t>
  </si>
  <si>
    <t xml:space="preserve">Power Schottky diode</t>
  </si>
  <si>
    <t xml:space="preserve">PMEG4030ER</t>
  </si>
  <si>
    <t xml:space="preserve">HEF4052BTT,118</t>
  </si>
  <si>
    <t xml:space="preserve">2x 4:1 Analog Mux/Demux</t>
  </si>
  <si>
    <t xml:space="preserve">74LVC1G97GV,125</t>
  </si>
  <si>
    <t xml:space="preserve">Multifunction gate</t>
  </si>
  <si>
    <t xml:space="preserve">74LVC02APW,118</t>
  </si>
  <si>
    <t xml:space="preserve">4x NOR2</t>
  </si>
  <si>
    <t xml:space="preserve">74LVC00APW,118</t>
  </si>
  <si>
    <t xml:space="preserve">4x NAND</t>
  </si>
  <si>
    <t xml:space="preserve">PMZ1200UPEYL</t>
  </si>
  <si>
    <t xml:space="preserve">Small signal PMOS FET</t>
  </si>
  <si>
    <t xml:space="preserve">74LVC00ABQ,115</t>
  </si>
  <si>
    <t xml:space="preserve">4x NAND2 14QFN</t>
  </si>
  <si>
    <t xml:space="preserve">74LVC1G74GT,115</t>
  </si>
  <si>
    <t xml:space="preserve">D Flip Flop 8XSON</t>
  </si>
  <si>
    <t xml:space="preserve">74LVC132APW,118</t>
  </si>
  <si>
    <t xml:space="preserve">IC GATE NAND 4CH 2-INP 14TSSOP</t>
  </si>
  <si>
    <t xml:space="preserve">PXN012-60QLJ</t>
  </si>
  <si>
    <t xml:space="preserve">PXN012-60QL/SOT8002/MLPAK33</t>
  </si>
  <si>
    <t xml:space="preserve">General purpose power FET</t>
  </si>
  <si>
    <t xml:space="preserve">PMZ130UNEYL</t>
  </si>
  <si>
    <t xml:space="preserve">MOSFET N-CH 20V 1.8A DFN1006-3</t>
  </si>
  <si>
    <t xml:space="preserve">General purpose small FET</t>
  </si>
  <si>
    <t xml:space="preserve">PMXB43UNEZ</t>
  </si>
  <si>
    <t xml:space="preserve">MOSFET N-CH 20V 3.2A DFN1010D-3</t>
  </si>
  <si>
    <t xml:space="preserve">PTVS26VS1UR,115</t>
  </si>
  <si>
    <t xml:space="preserve">TVS DIODE 26VWM 42.1VC SOD123W</t>
  </si>
  <si>
    <t xml:space="preserve">74LVC1G3157GS,132</t>
  </si>
  <si>
    <t xml:space="preserve">IC SWITCH SPDT X 1 10OHM 6XSON</t>
  </si>
  <si>
    <t xml:space="preserve">Nidec Copal</t>
  </si>
  <si>
    <t xml:space="preserve">CS-4-12XTA</t>
  </si>
  <si>
    <t xml:space="preserve">2:1 Rotary DIP switch</t>
  </si>
  <si>
    <t xml:space="preserve">MFS101D-8-Z</t>
  </si>
  <si>
    <t xml:space="preserve">SPDT slide switch</t>
  </si>
  <si>
    <t xml:space="preserve">NXP</t>
  </si>
  <si>
    <t xml:space="preserve">BFU530WX</t>
  </si>
  <si>
    <t xml:space="preserve">onsemi</t>
  </si>
  <si>
    <t xml:space="preserve">LM2596DSADJR4G</t>
  </si>
  <si>
    <t xml:space="preserve">Adjustable buck / buck-boost regulator D2PAK-5</t>
  </si>
  <si>
    <t xml:space="preserve">Low cost variant from onsemi</t>
  </si>
  <si>
    <t xml:space="preserve">MC34163DWR2G</t>
  </si>
  <si>
    <t xml:space="preserve">Adjustable buck / boost / inverting regulator 40V 3.4A SOIC-16</t>
  </si>
  <si>
    <t xml:space="preserve">High current, limited temp</t>
  </si>
  <si>
    <t xml:space="preserve">MC34163DWG</t>
  </si>
  <si>
    <t xml:space="preserve">NCV33163DWR2</t>
  </si>
  <si>
    <t xml:space="preserve">Adjustable buck / boost / inverting regulator 60V 2.5A SOIC-16</t>
  </si>
  <si>
    <t xml:space="preserve">NCV33163P</t>
  </si>
  <si>
    <t xml:space="preserve">Adjustable buck / boost / inverting regulator 60V 2.5A PDIP-16</t>
  </si>
  <si>
    <t xml:space="preserve">NCV33163PG</t>
  </si>
  <si>
    <t xml:space="preserve">MC33163DW</t>
  </si>
  <si>
    <t xml:space="preserve">MC33163DWG</t>
  </si>
  <si>
    <t xml:space="preserve">MC33163DWR2</t>
  </si>
  <si>
    <t xml:space="preserve">MC33163DWR2G</t>
  </si>
  <si>
    <t xml:space="preserve">MC33163P</t>
  </si>
  <si>
    <t xml:space="preserve">MC33163PG</t>
  </si>
  <si>
    <t xml:space="preserve">MC34163DW</t>
  </si>
  <si>
    <t xml:space="preserve">MC34163DWR2</t>
  </si>
  <si>
    <t xml:space="preserve">MC34163P</t>
  </si>
  <si>
    <t xml:space="preserve">MC34163PG</t>
  </si>
  <si>
    <t xml:space="preserve">Onsemi</t>
  </si>
  <si>
    <t xml:space="preserve">TLV431BSN1T1G</t>
  </si>
  <si>
    <t xml:space="preserve">Adjustable voltage reference</t>
  </si>
  <si>
    <t xml:space="preserve">NCV33163DWR2G</t>
  </si>
  <si>
    <t xml:space="preserve">MC34063AP1G</t>
  </si>
  <si>
    <t xml:space="preserve">IC REG BUCK BST ADJ 1.5A 8DIP</t>
  </si>
  <si>
    <t xml:space="preserve">regulator, through hole</t>
  </si>
  <si>
    <t xml:space="preserve">Panasonic</t>
  </si>
  <si>
    <t xml:space="preserve">ERJ-8BWFR082V</t>
  </si>
  <si>
    <t xml:space="preserve">RES 0.082 OHM 1% 1W 1206</t>
  </si>
  <si>
    <t xml:space="preserve">ERJ-6CWFR030V</t>
  </si>
  <si>
    <t xml:space="preserve">RES 0.03 OHM 1% 1/2W 0805</t>
  </si>
  <si>
    <t xml:space="preserve">Panasonic Electronic components</t>
  </si>
  <si>
    <t xml:space="preserve">ERA-2ARC471X</t>
  </si>
  <si>
    <t xml:space="preserve">470Ohm 10ppm</t>
  </si>
  <si>
    <t xml:space="preserve">ERA-2AEB181X</t>
  </si>
  <si>
    <t xml:space="preserve">180Ohm 25ppm</t>
  </si>
  <si>
    <t xml:space="preserve">ERA-2ARC221X</t>
  </si>
  <si>
    <t xml:space="preserve">220Ohm 10ppm</t>
  </si>
  <si>
    <t xml:space="preserve">ERA-2AEB104X</t>
  </si>
  <si>
    <t xml:space="preserve">100k 25ppm</t>
  </si>
  <si>
    <t xml:space="preserve">Pulse Electronics</t>
  </si>
  <si>
    <t xml:space="preserve">BWVS00808040100M00</t>
  </si>
  <si>
    <t xml:space="preserve">FIXED IND 10UH 3.8A 38 MOHM SMD</t>
  </si>
  <si>
    <t xml:space="preserve">Rogers</t>
  </si>
  <si>
    <t xml:space="preserve">RO3006-50</t>
  </si>
  <si>
    <t xml:space="preserve">50mil 1oz</t>
  </si>
  <si>
    <t xml:space="preserve">RO3006-25</t>
  </si>
  <si>
    <t xml:space="preserve">25mil 1oz</t>
  </si>
  <si>
    <t xml:space="preserve">RO3003</t>
  </si>
  <si>
    <t xml:space="preserve">20mil 1oz</t>
  </si>
  <si>
    <t xml:space="preserve">Rohm</t>
  </si>
  <si>
    <t xml:space="preserve">BA00DD0WHFP-TR</t>
  </si>
  <si>
    <t xml:space="preserve">BD81870EFV-ME2</t>
  </si>
  <si>
    <t xml:space="preserve">IC REG BUCK BST ADJ DL 20HTSSOP</t>
  </si>
  <si>
    <t xml:space="preserve">BD00FD0WHFP-TR</t>
  </si>
  <si>
    <t xml:space="preserve">BDxxFD0 series is PMOS</t>
  </si>
  <si>
    <t xml:space="preserve">Samsung electromechanics</t>
  </si>
  <si>
    <t xml:space="preserve">CL05B104KB54PNC</t>
  </si>
  <si>
    <t xml:space="preserve">CAP CER 0.1UF 50V X7R 0402</t>
  </si>
  <si>
    <t xml:space="preserve">CL21B475KOFNFNE</t>
  </si>
  <si>
    <t xml:space="preserve">CAP CER 4.7UF 16V X7R 0805</t>
  </si>
  <si>
    <t xml:space="preserve">Samtec</t>
  </si>
  <si>
    <t xml:space="preserve">CLM-106-02-F-D-TR</t>
  </si>
  <si>
    <t xml:space="preserve">ASP-134486-01</t>
  </si>
  <si>
    <t xml:space="preserve">CONN ARRAY RCPT 400POS SMD GOLD</t>
  </si>
  <si>
    <t xml:space="preserve">Stackpole Electronics</t>
  </si>
  <si>
    <t xml:space="preserve">RMCF0402ZT0R00</t>
  </si>
  <si>
    <t xml:space="preserve">0Ohm</t>
  </si>
  <si>
    <t xml:space="preserve">TE Connectivity AMP Connectors</t>
  </si>
  <si>
    <t xml:space="preserve">881545-2</t>
  </si>
  <si>
    <t xml:space="preserve">2.54mm jumper</t>
  </si>
  <si>
    <t xml:space="preserve">interconnect, jumper</t>
  </si>
  <si>
    <t xml:space="preserve">Texas Instruments</t>
  </si>
  <si>
    <t xml:space="preserve">LMP8481ASQDGKRQ1</t>
  </si>
  <si>
    <t xml:space="preserve">Current Sense Amplifier 60x Gain</t>
  </si>
  <si>
    <t xml:space="preserve">LM2991T/LB03</t>
  </si>
  <si>
    <t xml:space="preserve">TLV9152IDR</t>
  </si>
  <si>
    <t xml:space="preserve">2x Opamp 75mA 16V 4.5MHz</t>
  </si>
  <si>
    <t xml:space="preserve">DAC7678SPW</t>
  </si>
  <si>
    <t xml:space="preserve">8x DAC</t>
  </si>
  <si>
    <t xml:space="preserve">TSSOP package is larger than DFN</t>
  </si>
  <si>
    <t xml:space="preserve">INA181A2QDBVRQ1</t>
  </si>
  <si>
    <t xml:space="preserve">CSA SOT23-6</t>
  </si>
  <si>
    <t xml:space="preserve">INA213AIRSWR</t>
  </si>
  <si>
    <t xml:space="preserve">CSA</t>
  </si>
  <si>
    <t xml:space="preserve">Low bandwidth</t>
  </si>
  <si>
    <t xml:space="preserve">THS3491IDDAR</t>
  </si>
  <si>
    <t xml:space="preserve">IC OPAMP CFA 1 CIRC 8SOPWRPAD</t>
  </si>
  <si>
    <t xml:space="preserve">THS3095DDAR</t>
  </si>
  <si>
    <t xml:space="preserve">THS3110IDGNR</t>
  </si>
  <si>
    <t xml:space="preserve">IC OPAMP CFA 1 CIRCUIT 8HVSSOP</t>
  </si>
  <si>
    <t xml:space="preserve">preferred package but no stock</t>
  </si>
  <si>
    <t xml:space="preserve">TLV9061</t>
  </si>
  <si>
    <t xml:space="preserve">Single HS OPA</t>
  </si>
  <si>
    <t xml:space="preserve">REF50xx</t>
  </si>
  <si>
    <t xml:space="preserve">Low drift voltage reference</t>
  </si>
  <si>
    <t xml:space="preserve">https://www.digikey.ca/en/products/detail/molex/1722490200/4946696</t>
  </si>
  <si>
    <t xml:space="preserve">SN65LVDM1676</t>
  </si>
  <si>
    <t xml:space="preserve">https://www.digikey.ca/en/products/detail/keystone-electronics/8737/2170367</t>
  </si>
  <si>
    <t xml:space="preserve">DS15MB200TSQ/NOPB</t>
  </si>
  <si>
    <t xml:space="preserve">Low cost, preferred LVDS Mux
</t>
  </si>
  <si>
    <t xml:space="preserve">TLV9354QPWRQ1</t>
  </si>
  <si>
    <t xml:space="preserve">4x Opamp 60mA 36V 3.5MHz</t>
  </si>
  <si>
    <t xml:space="preserve">ADS7828E/2K5</t>
  </si>
  <si>
    <t xml:space="preserve">8x ADC</t>
  </si>
  <si>
    <t xml:space="preserve">REF6125IDGKT</t>
  </si>
  <si>
    <t xml:space="preserve">2.5V precision voltage reference 8VSSOP</t>
  </si>
  <si>
    <t xml:space="preserve">OPA2186DDFR</t>
  </si>
  <si>
    <t xml:space="preserve">OPA Zero Drift 24V</t>
  </si>
  <si>
    <t xml:space="preserve">https://www.digikey.ca/en/products/detail/tt-electronics-bi/44WR10KLFT7/2408624?s=N4IgTCBcDaICxwOoCUCMAGA0gGQGIBUB2EAXQF8g</t>
  </si>
  <si>
    <t xml:space="preserve">BUF634AIDDAR</t>
  </si>
  <si>
    <t xml:space="preserve">Power amplifier 250mA 36V</t>
  </si>
  <si>
    <t xml:space="preserve">https://www.digikey.ca/en/products/detail/bourns-inc/TC33X-1-103E/2566867</t>
  </si>
  <si>
    <t xml:space="preserve">MC33063ADR</t>
  </si>
  <si>
    <t xml:space="preserve">https://www.digikey.ca/en/products/detail/texas-instruments/OPA2990IDGKR/15222295</t>
  </si>
  <si>
    <t xml:space="preserve">LM393BIDSGR</t>
  </si>
  <si>
    <t xml:space="preserve">Open drain comparator  DFN</t>
  </si>
  <si>
    <t xml:space="preserve">https://www.digikey.ca/en/products/detail/texas-instruments/OPA4990IRTER/14544359</t>
  </si>
  <si>
    <t xml:space="preserve">SN74LVC1G373DCKR</t>
  </si>
  <si>
    <t xml:space="preserve">D latch SC-70</t>
  </si>
  <si>
    <t xml:space="preserve">https://www.digikey.ca/en/products/detail/nxp-usa-inc/BFU530WX/4843129</t>
  </si>
  <si>
    <t xml:space="preserve">LM25148RGYR</t>
  </si>
  <si>
    <t xml:space="preserve">42-V SYNCHRONOUS BUCK DC/DC CONT</t>
  </si>
  <si>
    <t xml:space="preserve">https://www.digikey.ca/en/products/detail/kyocera-avx/709296001002006/4490443</t>
  </si>
  <si>
    <t xml:space="preserve">THS3110ID</t>
  </si>
  <si>
    <t xml:space="preserve">IC OPAMP CFA 1 CIRCUIT 8SOIC</t>
  </si>
  <si>
    <t xml:space="preserve">https://www.digikey.com/en/products/detail/linx-technologies-inc/CONSMA001-SMD-G/4496569</t>
  </si>
  <si>
    <t xml:space="preserve">OPA209AIDGKT</t>
  </si>
  <si>
    <t xml:space="preserve">IC OPAMP GP 1 CIRCUIT 8VSSOP</t>
  </si>
  <si>
    <t xml:space="preserve">https://www.digikey.com/en/products/detail/mill-max-manufacturing-corp/0552-1-15-15-11-27-10-0/947103</t>
  </si>
  <si>
    <t xml:space="preserve">INA181A1QDBVRQ1</t>
  </si>
  <si>
    <t xml:space="preserve">IC CURR SENSE 1 CIRCUIT SOT23-6</t>
  </si>
  <si>
    <t xml:space="preserve">https://www.digikey.ca/en/products/detail/murata-electronics/GRM31C5C1E224JE02L/13531814</t>
  </si>
  <si>
    <t xml:space="preserve">DAC7678SRGET</t>
  </si>
  <si>
    <t xml:space="preserve">IC DAC 12BIT V-OUT 24VQFN</t>
  </si>
  <si>
    <t xml:space="preserve">https://www.digikey.ca/en/products/detail/stackpole-electronics-inc/RMCF0402ZT0R00/1756905</t>
  </si>
  <si>
    <t xml:space="preserve">OPA4330AIRGYT</t>
  </si>
  <si>
    <t xml:space="preserve">Quad precision opamp</t>
  </si>
  <si>
    <t xml:space="preserve">https://www.digikey.ca/en/products/detail/panasonic-electronic-components/ERA-2ARC471X/5140956</t>
  </si>
  <si>
    <t xml:space="preserve">OPA2990IDGKR</t>
  </si>
  <si>
    <t xml:space="preserve">https://www.digikey.ca/en/products/detail/panasonic-electronic-components/ERA-2AEB181X/1705987</t>
  </si>
  <si>
    <t xml:space="preserve">OPA4990IRTER</t>
  </si>
  <si>
    <t xml:space="preserve">Toshiba</t>
  </si>
  <si>
    <t xml:space="preserve">TLP3475R(TP,F</t>
  </si>
  <si>
    <t xml:space="preserve">SSR RELAY SPST-NO 300MA 0-50V</t>
  </si>
  <si>
    <t xml:space="preserve">TT Electronics / BI</t>
  </si>
  <si>
    <t xml:space="preserve">44WR10KLFT7</t>
  </si>
  <si>
    <t xml:space="preserve">Resistor, 10k, Trimmer, SMT, 9 turn, top adjust</t>
  </si>
  <si>
    <t xml:space="preserve">United Chemi-Con</t>
  </si>
  <si>
    <t xml:space="preserve">APXG160ARA181MF61G</t>
  </si>
  <si>
    <t xml:space="preserve">CAP ALUM POLY 180UF 20% 16V SMD</t>
  </si>
  <si>
    <t xml:space="preserve">APXG160ARA561MHA0G</t>
  </si>
  <si>
    <t xml:space="preserve">CAP ALUM POLY 560UF 20% 16V SMD</t>
  </si>
  <si>
    <t xml:space="preserve">APXG160ARA101ME61G</t>
  </si>
  <si>
    <t xml:space="preserve">CAP ALUM POLY 100UF 20% 16V SMD</t>
  </si>
  <si>
    <t xml:space="preserve">APXG160ARA331MH80G</t>
  </si>
  <si>
    <t xml:space="preserve">CAP ALUM POLY 330UF 20% 16V SMD</t>
  </si>
  <si>
    <t xml:space="preserve">Vishay </t>
  </si>
  <si>
    <t xml:space="preserve">CRCW04028M20FKED</t>
  </si>
  <si>
    <t xml:space="preserve">RES SMD 8.2M OHM 1% 1/16W 0402</t>
  </si>
  <si>
    <t xml:space="preserve">CRCW04021M65FKED</t>
  </si>
  <si>
    <t xml:space="preserve">RES SMD 1.65M OHM 1% 1/16W 0402</t>
  </si>
  <si>
    <t xml:space="preserve">Vishay Dale</t>
  </si>
  <si>
    <t xml:space="preserve">WSL1206R0330FEA</t>
  </si>
  <si>
    <t xml:space="preserve">33mOhm shunt resistor 1206 1/4W</t>
  </si>
  <si>
    <t xml:space="preserve">WSL1206R0400FEA</t>
  </si>
  <si>
    <t xml:space="preserve">40mOhm shunt resistor 1206 1/4W</t>
  </si>
  <si>
    <t xml:space="preserve">TNPW060349R9BYEN</t>
  </si>
  <si>
    <t xml:space="preserve">49.9Ohm 10ppm 0603</t>
  </si>
  <si>
    <t xml:space="preserve">Vishay Siliconix</t>
  </si>
  <si>
    <t xml:space="preserve">SIC472ED-T1-GE3</t>
  </si>
  <si>
    <t xml:space="preserve">High current</t>
  </si>
  <si>
    <t xml:space="preserve">Wurth Electronik</t>
  </si>
  <si>
    <t xml:space="preserve">FIXED IND 6.8UH 1.6A 193MOHM SMD</t>
  </si>
  <si>
    <t xml:space="preserve">passive, inductor, power</t>
  </si>
  <si>
    <t xml:space="preserve">732-5699-1-ND</t>
  </si>
  <si>
    <t xml:space="preserve">FIXED IND 10UH 2.7A 110 MOHM SMD</t>
  </si>
  <si>
    <t xml:space="preserve">WE-XHMI SMT POWER INDUCTOR 10 UH</t>
  </si>
  <si>
    <t xml:space="preserve">Yageo</t>
  </si>
  <si>
    <t xml:space="preserve">YC248-JR-070RL </t>
  </si>
  <si>
    <t xml:space="preserve">METZ</t>
  </si>
  <si>
    <t xml:space="preserve">ASM01W0164-0G16</t>
  </si>
  <si>
    <t xml:space="preserve">CONN TERM WTB 18-26 AWG TIN</t>
  </si>
  <si>
    <t xml:space="preserve">Amphenol RF</t>
  </si>
  <si>
    <t xml:space="preserve">CONN TERMINATOR PLUG SMA 50OHM</t>
  </si>
  <si>
    <t xml:space="preserve">LM358</t>
  </si>
  <si>
    <t xml:space="preserve">Opamp</t>
  </si>
  <si>
    <t xml:space="preserve">part number from part, linear, through hole</t>
  </si>
  <si>
    <t xml:space="preserve">AM686CN-1</t>
  </si>
  <si>
    <t xml:space="preserve">Comparator</t>
  </si>
  <si>
    <t xml:space="preserve">part number from part, linear</t>
  </si>
  <si>
    <t xml:space="preserve">LF398N</t>
  </si>
  <si>
    <t xml:space="preserve">Sample and hold amplifier</t>
  </si>
  <si>
    <t xml:space="preserve">AD621</t>
  </si>
  <si>
    <t xml:space="preserve">Instrumentation amplifier</t>
  </si>
  <si>
    <t xml:space="preserve">AD844</t>
  </si>
  <si>
    <t xml:space="preserve">OP290</t>
  </si>
  <si>
    <t xml:space="preserve">AD8036</t>
  </si>
  <si>
    <t xml:space="preserve">Clamp amplifier</t>
  </si>
  <si>
    <t xml:space="preserve">Burr Brown</t>
  </si>
  <si>
    <t xml:space="preserve">OPA655</t>
  </si>
  <si>
    <t xml:space="preserve">OP64</t>
  </si>
  <si>
    <t xml:space="preserve">LM360</t>
  </si>
  <si>
    <t xml:space="preserve">OPA687</t>
  </si>
  <si>
    <t xml:space="preserve">LM741</t>
  </si>
  <si>
    <t xml:space="preserve">TL084ACN</t>
  </si>
  <si>
    <t xml:space="preserve">4x Opamp</t>
  </si>
  <si>
    <t xml:space="preserve">Motorolla</t>
  </si>
  <si>
    <t xml:space="preserve">MC1733C</t>
  </si>
  <si>
    <t xml:space="preserve">Video amplifier</t>
  </si>
  <si>
    <t xml:space="preserve">Linear Technology</t>
  </si>
  <si>
    <t xml:space="preserve">LT1019CN8-5</t>
  </si>
  <si>
    <t xml:space="preserve">Voltage reference 5V</t>
  </si>
  <si>
    <t xml:space="preserve">part number from part</t>
  </si>
  <si>
    <t xml:space="preserve">LT1012</t>
  </si>
  <si>
    <t xml:space="preserve">Analog Devices</t>
  </si>
  <si>
    <t xml:space="preserve">AD584</t>
  </si>
  <si>
    <t xml:space="preserve">Voltage reference programmable</t>
  </si>
  <si>
    <t xml:space="preserve">Intersil</t>
  </si>
  <si>
    <t xml:space="preserve">CA3083</t>
  </si>
  <si>
    <t xml:space="preserve">4x NPN transistor</t>
  </si>
  <si>
    <t xml:space="preserve">Fairchild</t>
  </si>
  <si>
    <t xml:space="preserve">733DC</t>
  </si>
  <si>
    <t xml:space="preserve">Differential video amplifier</t>
  </si>
  <si>
    <t xml:space="preserve">ST Microelectronics</t>
  </si>
  <si>
    <t xml:space="preserve">TL064ACN</t>
  </si>
  <si>
    <t xml:space="preserve">Signetics</t>
  </si>
  <si>
    <t xml:space="preserve">NE5205N</t>
  </si>
  <si>
    <t xml:space="preserve">Wideband amplifier</t>
  </si>
  <si>
    <t xml:space="preserve">OP07</t>
  </si>
  <si>
    <t xml:space="preserve">TL082</t>
  </si>
  <si>
    <t xml:space="preserve">TL32ICP</t>
  </si>
  <si>
    <t xml:space="preserve">TL081CP</t>
  </si>
  <si>
    <t xml:space="preserve">NE5539</t>
  </si>
  <si>
    <t xml:space="preserve">High frequency opamp</t>
  </si>
  <si>
    <t xml:space="preserve">National Semiconductor</t>
  </si>
  <si>
    <t xml:space="preserve">LM733CN</t>
  </si>
  <si>
    <t xml:space="preserve">Differential amplifier</t>
  </si>
  <si>
    <t xml:space="preserve">LeCroy</t>
  </si>
  <si>
    <t xml:space="preserve">MVL407</t>
  </si>
  <si>
    <t xml:space="preserve">LM301</t>
  </si>
  <si>
    <t xml:space="preserve">Opamp uncompensated</t>
  </si>
  <si>
    <t xml:space="preserve">LM108</t>
  </si>
  <si>
    <t xml:space="preserve">MC14490P</t>
  </si>
  <si>
    <t xml:space="preserve">6x Contact Bounce Eliminator</t>
  </si>
  <si>
    <t xml:space="preserve">NE5212N</t>
  </si>
  <si>
    <t xml:space="preserve">Transimpedance amplifier</t>
  </si>
  <si>
    <t xml:space="preserve">2N5771</t>
  </si>
  <si>
    <t xml:space="preserve">MPS6523</t>
  </si>
  <si>
    <t xml:space="preserve">PNP BJT</t>
  </si>
  <si>
    <t xml:space="preserve">AD8002</t>
  </si>
  <si>
    <t xml:space="preserve">500MHz current feedback opamp</t>
  </si>
  <si>
    <t xml:space="preserve">TL081A1</t>
  </si>
  <si>
    <t xml:space="preserve">LF347N</t>
  </si>
  <si>
    <t xml:space="preserve">2N5770</t>
  </si>
  <si>
    <t xml:space="preserve">NPN RF BJT</t>
  </si>
  <si>
    <t xml:space="preserve">2N3391A</t>
  </si>
  <si>
    <t xml:space="preserve">NPN BJT</t>
  </si>
  <si>
    <t xml:space="preserve">2N3663</t>
  </si>
  <si>
    <t xml:space="preserve">REF01EJ</t>
  </si>
  <si>
    <t xml:space="preserve">Voltage reference 10V</t>
  </si>
  <si>
    <t xml:space="preserve">AD547J</t>
  </si>
  <si>
    <t xml:space="preserve">JFET opamp</t>
  </si>
  <si>
    <t xml:space="preserve">LM336Z-5.0</t>
  </si>
  <si>
    <t xml:space="preserve">Voltage reference 5.0V</t>
  </si>
  <si>
    <t xml:space="preserve">Deltron</t>
  </si>
  <si>
    <t xml:space="preserve">571-0100</t>
  </si>
  <si>
    <t xml:space="preserve">PCB RA banana plug</t>
  </si>
  <si>
    <t xml:space="preserve">Ferrox Cube</t>
  </si>
  <si>
    <t xml:space="preserve">768T1883C8</t>
  </si>
  <si>
    <t xml:space="preserve">Core, ferrite, toroidal</t>
  </si>
  <si>
    <t xml:space="preserve">MA00L1NCQD</t>
  </si>
  <si>
    <t xml:space="preserve">SWITCH ROTARY 10POS 250MA 125V</t>
  </si>
  <si>
    <t xml:space="preserve">switch</t>
  </si>
  <si>
    <t xml:space="preserve">5227161-1</t>
  </si>
  <si>
    <t xml:space="preserve">CONN BNC JACK R/A 50 OHM PCB</t>
  </si>
  <si>
    <t xml:space="preserve">interconnect, coaxial</t>
  </si>
  <si>
    <t xml:space="preserve">PINE64</t>
  </si>
  <si>
    <t xml:space="preserve">Ox64</t>
  </si>
  <si>
    <t xml:space="preserve">Single-Board Computer (SBC) with 64MB RAM, 128MB Flash, 64-bit 480MHz RISC-V CPU </t>
  </si>
  <si>
    <t xml:space="preserve">development board, embedded, RISC-V</t>
  </si>
  <si>
    <t xml:space="preserve">Caddock Electronics</t>
  </si>
  <si>
    <t xml:space="preserve">MP915-50.0-1%</t>
  </si>
  <si>
    <t xml:space="preserve">RES 50 OHM 1% 15W TO126</t>
  </si>
  <si>
    <t xml:space="preserve">passive, through hole</t>
  </si>
  <si>
    <t xml:space="preserve">CONN BIND POST HEX BLACK</t>
  </si>
  <si>
    <t xml:space="preserve">CONN BIND POST HEX RED</t>
  </si>
  <si>
    <t xml:space="preserve">a</t>
  </si>
  <si>
    <t xml:space="preserve">CONN BANANA PLUG THRD</t>
  </si>
  <si>
    <t xml:space="preserve">Cal Test Electronics</t>
  </si>
  <si>
    <t xml:space="preserve">CTM-30TBO</t>
  </si>
  <si>
    <t xml:space="preserve">GATOR CLIP STEEL NON-INSUL 5A</t>
  </si>
  <si>
    <t xml:space="preserve">Amphenol ICC</t>
  </si>
  <si>
    <t xml:space="preserve">68683-320LF</t>
  </si>
  <si>
    <t xml:space="preserve">CONN RCPT 40POS 0.1 GOLD PCB</t>
  </si>
  <si>
    <t xml:space="preserve">CT3149-2</t>
  </si>
  <si>
    <t xml:space="preserve">CONN BANANA JACK SOLDER RED</t>
  </si>
  <si>
    <t xml:space="preserve">CUI Devices</t>
  </si>
  <si>
    <t xml:space="preserve">PJ-002A</t>
  </si>
  <si>
    <t xml:space="preserve">CONN PWR JACK 2X5.5MM SOLDER</t>
  </si>
  <si>
    <t xml:space="preserve">interconnect, through hole</t>
  </si>
  <si>
    <t xml:space="preserve">Phoenix Contact</t>
  </si>
  <si>
    <t xml:space="preserve">TERM BLK 2P SIDE ENT 5.08MM PCB</t>
  </si>
  <si>
    <t xml:space="preserve">HVM Technology Inc.</t>
  </si>
  <si>
    <t xml:space="preserve">UMHV0505</t>
  </si>
  <si>
    <t xml:space="preserve">DC DC CONVERTER 500V 500MW</t>
  </si>
  <si>
    <t xml:space="preserve">module, through hole</t>
  </si>
  <si>
    <t xml:space="preserve">HEX STANDOFF M3 ALUMINUM 10MM</t>
  </si>
  <si>
    <t xml:space="preserve">hardware, fastener</t>
  </si>
  <si>
    <t xml:space="preserve">CT3149-0</t>
  </si>
  <si>
    <t xml:space="preserve">CONN BANANA JACK SOLDER BLACK</t>
  </si>
  <si>
    <t xml:space="preserve">MP915-0.10-1%</t>
  </si>
  <si>
    <t xml:space="preserve">RES 0.1 OHM 1% 15W TO126</t>
  </si>
  <si>
    <t xml:space="preserve">BUK9Y29-40E,115</t>
  </si>
  <si>
    <t xml:space="preserve">MOSFET N-CH 40V 25A LFPAK56</t>
  </si>
  <si>
    <t xml:space="preserve">Amphenol </t>
  </si>
  <si>
    <t xml:space="preserve">861410021H110LF</t>
  </si>
  <si>
    <t xml:space="preserve">HEADER BERGSTIK</t>
  </si>
  <si>
    <t xml:space="preserve">861410021H12LF</t>
  </si>
  <si>
    <t xml:space="preserve">8614 SHUNT 2P</t>
  </si>
  <si>
    <t xml:space="preserve">Maxim Integrated</t>
  </si>
  <si>
    <t xml:space="preserve">MAX2623EUA+T</t>
  </si>
  <si>
    <t xml:space="preserve">IC SELF-CONTAINED VCO 8-MSOP</t>
  </si>
  <si>
    <t xml:space="preserve">LM5148RGYR</t>
  </si>
  <si>
    <t xml:space="preserve">3.5-V TO 80-V, CURRENT MODE SYNC</t>
  </si>
  <si>
    <t xml:space="preserve">Smiths Interconnect</t>
  </si>
  <si>
    <t xml:space="preserve">SS-30-B-1.3-G D/C </t>
  </si>
  <si>
    <t xml:space="preserve">Contact Probes 30 DEG SPEAR POINT </t>
  </si>
  <si>
    <t xml:space="preserve">LM25148QRGYRQ1</t>
  </si>
  <si>
    <t xml:space="preserve">AUTOMOTIVE 42-V SYNCHRONOUS BUCK</t>
  </si>
  <si>
    <t xml:space="preserve">LM5148QRGYRQ1</t>
  </si>
  <si>
    <t xml:space="preserve">AUTOMOTIVE, 80-V SYNCHRONOUS BUC</t>
  </si>
  <si>
    <t xml:space="preserve">UA723PC</t>
  </si>
  <si>
    <t xml:space="preserve">Adjustable Positive Standard Regulator, PDIP14</t>
  </si>
  <si>
    <t xml:space="preserve">Silicon General</t>
  </si>
  <si>
    <t xml:space="preserve">SG4501J</t>
  </si>
  <si>
    <t xml:space="preserve">Dual voltage tracking regulator, CDIP14</t>
  </si>
  <si>
    <t xml:space="preserve">RCA</t>
  </si>
  <si>
    <t xml:space="preserve">NPN BJT TO-3</t>
  </si>
  <si>
    <t xml:space="preserve">2N6472</t>
  </si>
  <si>
    <t xml:space="preserve">2N3055</t>
  </si>
  <si>
    <t xml:space="preserve">MJ15003</t>
  </si>
  <si>
    <t xml:space="preserve">ST</t>
  </si>
  <si>
    <t xml:space="preserve">TIP50</t>
  </si>
  <si>
    <t xml:space="preserve">MJE15028</t>
  </si>
  <si>
    <t xml:space="preserve">NPN BJT TO-220</t>
  </si>
  <si>
    <t xml:space="preserve">MJE15029</t>
  </si>
  <si>
    <t xml:space="preserve">PNP BJT TO-220</t>
  </si>
  <si>
    <t xml:space="preserve">MJE15030G</t>
  </si>
  <si>
    <t xml:space="preserve">2N3904</t>
  </si>
  <si>
    <t xml:space="preserve">Central Semiconductor</t>
  </si>
  <si>
    <t xml:space="preserve">2N5225</t>
  </si>
  <si>
    <t xml:space="preserve">Semtech</t>
  </si>
  <si>
    <t xml:space="preserve">LAS1000</t>
  </si>
  <si>
    <t xml:space="preserve">150mA positive voltage regulator</t>
  </si>
  <si>
    <t xml:space="preserve">7-534206-2</t>
  </si>
  <si>
    <t xml:space="preserve">CONN RCPT 44POS 0.1 GOLD PCB</t>
  </si>
  <si>
    <t xml:space="preserve">1N5817</t>
  </si>
  <si>
    <t xml:space="preserve">1.0 A, 20 V, Schottky Rectifier</t>
  </si>
  <si>
    <t xml:space="preserve">1N4005</t>
  </si>
  <si>
    <t xml:space="preserve">Standard Rectifier, 600 V, 1.0 A </t>
  </si>
  <si>
    <t xml:space="preserve">XP Power</t>
  </si>
  <si>
    <t xml:space="preserve">er</t>
  </si>
  <si>
    <t xml:space="preserve">AC/DC WALL MOUNT ADAPTER 12V 24W</t>
  </si>
  <si>
    <t xml:space="preserve">CUI Inc.</t>
  </si>
  <si>
    <t xml:space="preserve">VX78039-500</t>
  </si>
  <si>
    <t xml:space="preserve">DC DC CONVERTER 9V 4.5W</t>
  </si>
  <si>
    <t xml:space="preserve">LM309</t>
  </si>
  <si>
    <t xml:space="preserve">1A 5V output linear regulator / LDO in hermetic packages</t>
  </si>
  <si>
    <t xml:space="preserve">LM333K</t>
  </si>
  <si>
    <t xml:space="preserve">3-Ampere Adjustable Negative Regulators</t>
  </si>
  <si>
    <t xml:space="preserve">LM317T</t>
  </si>
  <si>
    <t xml:space="preserve">3-Terminal Adjustable Regulator</t>
  </si>
  <si>
    <t xml:space="preserve">LM337T</t>
  </si>
  <si>
    <t xml:space="preserve">3-Terminal Adjustable Negative Regulator</t>
  </si>
  <si>
    <t xml:space="preserve">Sony</t>
  </si>
  <si>
    <t xml:space="preserve">2SK152</t>
  </si>
  <si>
    <t xml:space="preserve">N Channel Enhancement Mode MOSFET</t>
  </si>
  <si>
    <t xml:space="preserve">2N3819</t>
  </si>
  <si>
    <t xml:space="preserve">N-Channel RF Amplifier</t>
  </si>
  <si>
    <t xml:space="preserve">New Jersey Semi-Conductor Products Inc.</t>
  </si>
  <si>
    <t xml:space="preserve">2N4360</t>
  </si>
  <si>
    <t xml:space="preserve">N-channel MOSFET</t>
  </si>
  <si>
    <t xml:space="preserve">Supertex Inc.</t>
  </si>
  <si>
    <t xml:space="preserve">VN1306</t>
  </si>
  <si>
    <t xml:space="preserve">N-Channel Enhancement mode MOSFET</t>
  </si>
  <si>
    <t xml:space="preserve">*</t>
  </si>
  <si>
    <t xml:space="preserve">VN0104</t>
  </si>
  <si>
    <t xml:space="preserve">ERJ-MS4HF7M0U</t>
  </si>
  <si>
    <t xml:space="preserve">RES 0.007 OHM 1% 2W 2512</t>
  </si>
  <si>
    <t xml:space="preserve">VRN Vernitron</t>
  </si>
  <si>
    <t xml:space="preserve">752-208-200K</t>
  </si>
  <si>
    <t xml:space="preserve">200K TRIMMER</t>
  </si>
  <si>
    <t xml:space="preserve">TE Alcoswitch</t>
  </si>
  <si>
    <t xml:space="preserve">PKG40B1/8</t>
  </si>
  <si>
    <t xml:space="preserve">KNOB RIBBED 0.126" PLASTIC</t>
  </si>
  <si>
    <t xml:space="preserve">Cinch Connectivity Johnson</t>
  </si>
  <si>
    <t xml:space="preserve">415-0029-M1.0</t>
  </si>
  <si>
    <t xml:space="preserve">CBL ASSY SMA PLUG TO PLUG 3.3'</t>
  </si>
  <si>
    <t xml:space="preserve">Mueller Electric Co</t>
  </si>
  <si>
    <t xml:space="preserve">BU-P4289</t>
  </si>
  <si>
    <t xml:space="preserve">CONN ADAPT BNC PLUG TO SMA JACK</t>
  </si>
  <si>
    <t xml:space="preserve">Banana adapter</t>
  </si>
  <si>
    <t xml:space="preserve">108-0303-001</t>
  </si>
  <si>
    <t xml:space="preserve">CONN BANANA PLUG SLDRLESS BLACK</t>
  </si>
  <si>
    <t xml:space="preserve">BU-60G</t>
  </si>
  <si>
    <t xml:space="preserve">GATOR CLIP STEEL NON-INSUL 10A</t>
  </si>
  <si>
    <t xml:space="preserve">ERA-2AED104X</t>
  </si>
  <si>
    <t xml:space="preserve">RES SMD 100K OHM 0.5% 1/16W 0402</t>
  </si>
  <si>
    <t xml:space="preserve">SN65LVDS19DRFT</t>
  </si>
  <si>
    <t xml:space="preserve">IC REDRIVER 1CH 2GBPS 8WSON</t>
  </si>
  <si>
    <t xml:space="preserve">MRB 2-5-S</t>
  </si>
  <si>
    <t xml:space="preserve">5 pole rotary switch</t>
  </si>
  <si>
    <t xml:space="preserve">DS15BR400TSQ/NOPB</t>
  </si>
  <si>
    <t xml:space="preserve">IC REDRIVER LVDS 4CH 32WQFN</t>
  </si>
  <si>
    <t xml:space="preserve">AD630</t>
  </si>
  <si>
    <t xml:space="preserve">Balanced Modulator/Demodulator SBDIP20</t>
  </si>
  <si>
    <t xml:space="preserve">DS90LT012ATMF/NOPB</t>
  </si>
  <si>
    <t xml:space="preserve">IC RECEIVER 0/1 SOT23-5</t>
  </si>
  <si>
    <t xml:space="preserve">LAN8830/PSA</t>
  </si>
  <si>
    <t xml:space="preserve">GBIT ETHERNET TRANSCEIVER WITH R</t>
  </si>
  <si>
    <t xml:space="preserve">Wakefield Vette</t>
  </si>
  <si>
    <t xml:space="preserve">120-2</t>
  </si>
  <si>
    <t xml:space="preserve">SILICONE GREASE 2 OZ JAR</t>
  </si>
  <si>
    <t xml:space="preserve">material, thermal, chemical</t>
  </si>
  <si>
    <t xml:space="preserve">Apex Tool Group</t>
  </si>
  <si>
    <t xml:space="preserve">XN100</t>
  </si>
  <si>
    <t xml:space="preserve">KNIFE PRECISION WITH BLADE</t>
  </si>
  <si>
    <t xml:space="preserve">hand tool</t>
  </si>
  <si>
    <t xml:space="preserve">Lattice Semiconductor</t>
  </si>
  <si>
    <t xml:space="preserve">LFE5UM-45F-7BG381I</t>
  </si>
  <si>
    <t xml:space="preserve">IC FPGA 203 I/O 381CABGA</t>
  </si>
  <si>
    <t xml:space="preserve">XN200</t>
  </si>
  <si>
    <t xml:space="preserve">Orient Display</t>
  </si>
  <si>
    <t xml:space="preserve">AFL240320A0-2.8N12NTM-ANO</t>
  </si>
  <si>
    <t xml:space="preserve">2.8'' ARDUINO TN TFT 240320 SPI</t>
  </si>
  <si>
    <t xml:space="preserve">Aven Tools</t>
  </si>
  <si>
    <t xml:space="preserve">KNIFE PRECISION WITH #11 BLADE</t>
  </si>
  <si>
    <t xml:space="preserve">MIMX8MN2DVTJZAA</t>
  </si>
  <si>
    <t xml:space="preserve">IC MPU I.MX8MN 1.5GHZ 486LFBGA</t>
  </si>
  <si>
    <t xml:space="preserve">KNIFE PRECISION WITH #22 BLADE</t>
  </si>
  <si>
    <t xml:space="preserve">ATSAMA5D43B-CU</t>
  </si>
  <si>
    <t xml:space="preserve">IC MPU SAMA5D4 600MHZ 289LFBGA</t>
  </si>
  <si>
    <t xml:space="preserve">XNB103</t>
  </si>
  <si>
    <t xml:space="preserve">REPLCMT BLADE KNIFE FINE POINT</t>
  </si>
  <si>
    <t xml:space="preserve">consumable</t>
  </si>
  <si>
    <t xml:space="preserve">ATSAME54P19A-CTUT</t>
  </si>
  <si>
    <t xml:space="preserve">IC MCU 32BIT 512KB FLSH 120TFBGA</t>
  </si>
  <si>
    <t xml:space="preserve">XNB205</t>
  </si>
  <si>
    <t xml:space="preserve">REPLACEMENT BLADE KNIFE POINTED</t>
  </si>
  <si>
    <t xml:space="preserve">GroupGets LLC</t>
  </si>
  <si>
    <t xml:space="preserve">LOFIVE-R1</t>
  </si>
  <si>
    <t xml:space="preserve">SIFIVE FE310-G002 RISC-V DEV</t>
  </si>
  <si>
    <t xml:space="preserve">BeagleBoard by Seeed Studio</t>
  </si>
  <si>
    <t xml:space="preserve">BEAGLEBONE BLK REV C AM3358BZCZ</t>
  </si>
  <si>
    <t xml:space="preserve">Olfa</t>
  </si>
  <si>
    <t xml:space="preserve">AB-50B</t>
  </si>
  <si>
    <t xml:space="preserve">9mm Snap-Off Silver Blade, 50-Pack</t>
  </si>
  <si>
    <t xml:space="preserve">ADP7142ARDZ</t>
  </si>
  <si>
    <t xml:space="preserve">IC REG LIN POS ADJ 200MA 8SOIC</t>
  </si>
  <si>
    <t xml:space="preserve">IC, power</t>
  </si>
  <si>
    <t xml:space="preserve">Finisar Corporation</t>
  </si>
  <si>
    <t xml:space="preserve">FCLF8522P2BTL</t>
  </si>
  <si>
    <t xml:space="preserve">COPPER SFP TXRX 1.25GB/S</t>
  </si>
  <si>
    <t xml:space="preserve">LT3082EDD#TRPBF</t>
  </si>
  <si>
    <t xml:space="preserve">IC REG LINEAR POS ADJ 200MA 8DFN</t>
  </si>
  <si>
    <t xml:space="preserve">Cable Matters</t>
  </si>
  <si>
    <t xml:space="preserve">SFP to RJ45 Ethernet Modular Transceiver</t>
  </si>
  <si>
    <t xml:space="preserve">E-link</t>
  </si>
  <si>
    <t xml:space="preserve">LNK-M3011-SFP</t>
  </si>
  <si>
    <t xml:space="preserve">Micro Mini 10/100/1000BASE-T to 100/1000BASE-X SFP Media Converter</t>
  </si>
  <si>
    <t xml:space="preserve">Renesas</t>
  </si>
  <si>
    <t xml:space="preserve">5PB1108CMGI8</t>
  </si>
  <si>
    <t xml:space="preserve">IC CLK BUFFER 1:8 200MHZ 16QFN</t>
  </si>
  <si>
    <t xml:space="preserve">IC, logic</t>
  </si>
  <si>
    <t xml:space="preserve">800-5PB1108CMGI8CT-ND</t>
  </si>
  <si>
    <t xml:space="preserve">https://www.mouser.ca/ProductDetail/Renesas-Electronics/5PB1108CMGI8?qs=3FEoAYHLzoB%2FmkSgL0jOmw%3D%3D</t>
  </si>
  <si>
    <t xml:space="preserve">972-5PB1108CMGI8</t>
  </si>
  <si>
    <t xml:space="preserve">QT Brightek</t>
  </si>
  <si>
    <t xml:space="preserve">QBHP684E-UV265</t>
  </si>
  <si>
    <t xml:space="preserve">3535 UVC/ WLP=265NM/ PO=2.5MW @</t>
  </si>
  <si>
    <t xml:space="preserve">SN74LXC1T14DCKR</t>
  </si>
  <si>
    <t xml:space="preserve">IC TRANSLATOR UNIDIR SC70-5</t>
  </si>
  <si>
    <t xml:space="preserve">296-SN74LXC1T14DCKRCT-ND</t>
  </si>
  <si>
    <t xml:space="preserve">LPKF</t>
  </si>
  <si>
    <t xml:space="preserve">S104</t>
  </si>
  <si>
    <t xml:space="preserve">Protomat PCB prototyping mill and vacuum</t>
  </si>
  <si>
    <t xml:space="preserve">equipment, manufacturing</t>
  </si>
  <si>
    <t xml:space="preserve">NCP1562ADBR2G</t>
  </si>
  <si>
    <t xml:space="preserve">IC REG CTRLR FWRD CONV 16TSSOP</t>
  </si>
  <si>
    <t xml:space="preserve">controller, power supply</t>
  </si>
  <si>
    <t xml:space="preserve">Protoflow E</t>
  </si>
  <si>
    <t xml:space="preserve">Reflow oven</t>
  </si>
  <si>
    <t xml:space="preserve">NCP1566MNTXG</t>
  </si>
  <si>
    <t xml:space="preserve">IC PWM CTLR ACT CLAMP 24QFN</t>
  </si>
  <si>
    <t xml:space="preserve">HP</t>
  </si>
  <si>
    <t xml:space="preserve">34401A</t>
  </si>
  <si>
    <t xml:space="preserve">Digital Multimeter, 6½ Digit </t>
  </si>
  <si>
    <t xml:space="preserve">instrument</t>
  </si>
  <si>
    <t xml:space="preserve">Weller</t>
  </si>
  <si>
    <t xml:space="preserve">WR3M</t>
  </si>
  <si>
    <t xml:space="preserve">Combo station</t>
  </si>
  <si>
    <t xml:space="preserve">soldering</t>
  </si>
  <si>
    <t xml:space="preserve">Hitech Global</t>
  </si>
  <si>
    <t xml:space="preserve">FMCP-TO-FMCP-AL</t>
  </si>
  <si>
    <t xml:space="preserve">FMC+ To FMC+ Cable</t>
  </si>
  <si>
    <t xml:space="preserve">TC202</t>
  </si>
  <si>
    <t xml:space="preserve">Soldering power supply</t>
  </si>
  <si>
    <t xml:space="preserve">Robautix</t>
  </si>
  <si>
    <t xml:space="preserve">FMC HPC Flex cable</t>
  </si>
  <si>
    <t xml:space="preserve">FMC HPC to FMC HPC cable</t>
  </si>
  <si>
    <t xml:space="preserve">TC201P</t>
  </si>
  <si>
    <t xml:space="preserve">24V 42W soldering Iron</t>
  </si>
  <si>
    <t xml:space="preserve">AMP</t>
  </si>
  <si>
    <t xml:space="preserve">603546-I</t>
  </si>
  <si>
    <t xml:space="preserve">Modu IV 20-32AWG</t>
  </si>
  <si>
    <t xml:space="preserve">crimping</t>
  </si>
  <si>
    <t xml:space="preserve">2N3638</t>
  </si>
  <si>
    <t xml:space="preserve">BJT PNP</t>
  </si>
  <si>
    <t xml:space="preserve">part number from label</t>
  </si>
  <si>
    <t xml:space="preserve">90345-1-E</t>
  </si>
  <si>
    <t xml:space="preserve">30-20 Type-F Crimper</t>
  </si>
  <si>
    <t xml:space="preserve">MPSH54</t>
  </si>
  <si>
    <t xml:space="preserve">18-24AWG Type F crimper</t>
  </si>
  <si>
    <t xml:space="preserve">2N4248</t>
  </si>
  <si>
    <t xml:space="preserve">063811-1000</t>
  </si>
  <si>
    <t xml:space="preserve">General purpose service grade crimping tool</t>
  </si>
  <si>
    <t xml:space="preserve">2N5087</t>
  </si>
  <si>
    <t xml:space="preserve">BJB PNP</t>
  </si>
  <si>
    <t xml:space="preserve">90191-2</t>
  </si>
  <si>
    <t xml:space="preserve">26-32 Type F Crimper</t>
  </si>
  <si>
    <t xml:space="preserve">MPSH81</t>
  </si>
  <si>
    <t xml:space="preserve">RF BJT PNP</t>
  </si>
  <si>
    <t xml:space="preserve">MPSH55</t>
  </si>
  <si>
    <t xml:space="preserve">WP80</t>
  </si>
  <si>
    <t xml:space="preserve">Soldering iron</t>
  </si>
  <si>
    <t xml:space="preserve">Test Products International</t>
  </si>
  <si>
    <t xml:space="preserve">3C301-NB</t>
  </si>
  <si>
    <t xml:space="preserve">CALIPER 6" ELECT DGTL STEEL</t>
  </si>
  <si>
    <t xml:space="preserve">ETP tip for EC2000</t>
  </si>
  <si>
    <t xml:space="preserve">LT-B </t>
  </si>
  <si>
    <t xml:space="preserve">Soldering Irons Weller Chisel Tip .094" x .43 Reach</t>
  </si>
  <si>
    <t xml:space="preserve">ST4</t>
  </si>
  <si>
    <t xml:space="preserve">ST4 tip for WP25/WP40</t>
  </si>
  <si>
    <t xml:space="preserve">T0054449799</t>
  </si>
  <si>
    <t xml:space="preserve">LT 1SCNW SOLDERING TIP 0.3X0.1MM</t>
  </si>
  <si>
    <t xml:space="preserve">T0054448299</t>
  </si>
  <si>
    <t xml:space="preserve">LT T SOLDERING TIP 0.6MM</t>
  </si>
  <si>
    <t xml:space="preserve">WESD51</t>
  </si>
  <si>
    <t xml:space="preserve">PES51</t>
  </si>
  <si>
    <t xml:space="preserve">T0054448899</t>
  </si>
  <si>
    <t xml:space="preserve">Soldering Irons LT 1SA SOLDER TIP TIP 0.50MM </t>
  </si>
  <si>
    <t xml:space="preserve">Sparkfun</t>
  </si>
  <si>
    <t xml:space="preserve">TOL-10997</t>
  </si>
  <si>
    <t xml:space="preserve">SparkFun Accessories 6\" Digital Calipers</t>
  </si>
  <si>
    <t xml:space="preserve">T0054444099N</t>
  </si>
  <si>
    <t xml:space="preserve">Soldering tip LT A</t>
  </si>
  <si>
    <t xml:space="preserve">T0054440699</t>
  </si>
  <si>
    <t xml:space="preserve">TIP SOLDER CONICAL</t>
  </si>
  <si>
    <t xml:space="preserve">T0054449499N</t>
  </si>
  <si>
    <t xml:space="preserve">LT 1SC SOLDERING TIP 0.4X0.15MM</t>
  </si>
  <si>
    <t xml:space="preserve">Transforming Technologies</t>
  </si>
  <si>
    <t xml:space="preserve">DK-CM410</t>
  </si>
  <si>
    <t xml:space="preserve">CONT MTR 1 OPERATOR WRKSTN MAT</t>
  </si>
  <si>
    <t xml:space="preserve">Ungar</t>
  </si>
  <si>
    <t xml:space="preserve">Soldering tip for 9000 series</t>
  </si>
  <si>
    <t xml:space="preserve">SEAF-50-05.0-L-08-2-A-K-TR</t>
  </si>
  <si>
    <t xml:space="preserve">CONN HD ARRAY RCPT 400P SMD GOLD</t>
  </si>
  <si>
    <t xml:space="preserve">DST4</t>
  </si>
  <si>
    <t xml:space="preserve">Desoldering tip for DS40</t>
  </si>
  <si>
    <t xml:space="preserve">Chip Quik Inc,</t>
  </si>
  <si>
    <t xml:space="preserve">WS991-5M</t>
  </si>
  <si>
    <t xml:space="preserve">WATER-SOLUBLE TACK FLUX W/TIPS</t>
  </si>
  <si>
    <t xml:space="preserve">SEAF-50-05.0-S-08-2-A-K-TR</t>
  </si>
  <si>
    <t xml:space="preserve">SEAM-50-02.0-L-08-2-A-K-TR</t>
  </si>
  <si>
    <t xml:space="preserve">CONN HD ARRAY PLUG 400P SMD GOLD</t>
  </si>
  <si>
    <t xml:space="preserve">TE Connectivity Passive Products</t>
  </si>
  <si>
    <t xml:space="preserve">CPF0805B8R2E1</t>
  </si>
  <si>
    <t xml:space="preserve">RES SMD 8.2 OHM 0.1% 1/10W 0805</t>
  </si>
  <si>
    <t xml:space="preserve">SMT, resistor, passive</t>
  </si>
  <si>
    <t xml:space="preserve">F2933NBGP</t>
  </si>
  <si>
    <t xml:space="preserve">IC RF SWITCH SPDT 8GHZ 16QFN</t>
  </si>
  <si>
    <t xml:space="preserve">TLV9062SIRUGR</t>
  </si>
  <si>
    <t xml:space="preserve">IC CMOS 2 CIRCUIT 10X2QFN</t>
  </si>
  <si>
    <t xml:space="preserve">IC, linear</t>
  </si>
  <si>
    <t xml:space="preserve">296-TLV9062SIRUGRCT-ND</t>
  </si>
  <si>
    <t xml:space="preserve">ATSAMA5D35A-CUR</t>
  </si>
  <si>
    <t xml:space="preserve">IC MPU SAMA5D3 536MHZ 324LFBGA</t>
  </si>
  <si>
    <t xml:space="preserve">INA180A1IDBVR</t>
  </si>
  <si>
    <t xml:space="preserve">IC CURR SENSE 1 CIRCUIT SOT23-5</t>
  </si>
  <si>
    <t xml:space="preserve">296-47652-1-ND</t>
  </si>
  <si>
    <t xml:space="preserve">NTE</t>
  </si>
  <si>
    <t xml:space="preserve">NTE962</t>
  </si>
  <si>
    <t xml:space="preserve">Positive regulator 6V</t>
  </si>
  <si>
    <t xml:space="preserve">regulator, through hole, part number from part</t>
  </si>
  <si>
    <t xml:space="preserve">CPF0603B8R2E1</t>
  </si>
  <si>
    <t xml:space="preserve">RES SMD 8.2 OHM 0.1% 1/16W 0603</t>
  </si>
  <si>
    <t xml:space="preserve">A103135CT-ND</t>
  </si>
  <si>
    <t xml:space="preserve">BD48K25G-TL</t>
  </si>
  <si>
    <t xml:space="preserve">IC SUPERVISOR 1 CHANNEL 3SSOP</t>
  </si>
  <si>
    <t xml:space="preserve">BD48K25G-TLCT-ND</t>
  </si>
  <si>
    <t xml:space="preserve">TLV3603DCKR</t>
  </si>
  <si>
    <t xml:space="preserve">IC COMPARATOR 1 GEN PUR SC70-6</t>
  </si>
  <si>
    <t xml:space="preserve">linear</t>
  </si>
  <si>
    <t xml:space="preserve">uA7906</t>
  </si>
  <si>
    <t xml:space="preserve">ERJ-H2GJ1R5X</t>
  </si>
  <si>
    <t xml:space="preserve">RES 1.5 OHM 5% 1/10W 0402</t>
  </si>
  <si>
    <t xml:space="preserve">AD8022</t>
  </si>
  <si>
    <t xml:space="preserve">Dual High Speed, Low Noise Op Amp</t>
  </si>
  <si>
    <t xml:space="preserve">part number from </t>
  </si>
  <si>
    <t xml:space="preserve">DEV-13672</t>
  </si>
  <si>
    <t xml:space="preserve">SAMD21 DEV BREAKOUT EVAL BRD</t>
  </si>
  <si>
    <t xml:space="preserve">module, MCU, breakout</t>
  </si>
  <si>
    <t xml:space="preserve">AD848</t>
  </si>
  <si>
    <t xml:space="preserve">High Speed, Low Power, Monolithic Op Amp</t>
  </si>
  <si>
    <t xml:space="preserve">ATSAMD21G18A-MUT</t>
  </si>
  <si>
    <t xml:space="preserve">IC MCU 32BIT 256KB FLASH 48QFN</t>
  </si>
  <si>
    <t xml:space="preserve">IC, MCU, SMT</t>
  </si>
  <si>
    <t xml:space="preserve">3M</t>
  </si>
  <si>
    <t xml:space="preserve">P50E-068P1-SR1-EA</t>
  </si>
  <si>
    <t xml:space="preserve">CONN HEADER R/A 68POS 1.27MM</t>
  </si>
  <si>
    <t xml:space="preserve">Epson</t>
  </si>
  <si>
    <t xml:space="preserve">FC-135 32.7680K-60AA70KD0</t>
  </si>
  <si>
    <t xml:space="preserve">CRYSTAL 32.7680KHZ 6PF SMD</t>
  </si>
  <si>
    <t xml:space="preserve">crystal, SMT</t>
  </si>
  <si>
    <t xml:space="preserve">FC-135 32.7680KF-AG0</t>
  </si>
  <si>
    <t xml:space="preserve">CRYSTAL 32.7680KHZ 7PF SMD</t>
  </si>
  <si>
    <t xml:space="preserve">Kurt J. Lesker Company</t>
  </si>
  <si>
    <t xml:space="preserve">FTAKCTPTP019</t>
  </si>
  <si>
    <t xml:space="preserve">KAPTON INS COAX,50 OHM,MICRODOT PLUG TO MICRODOT PLUG,19"LG</t>
  </si>
  <si>
    <t xml:space="preserve">FTAKCSPNC019</t>
  </si>
  <si>
    <t xml:space="preserve">KAPTON INS COAX,50 OHM,SMA PLUG TO OPEN END,19"LG</t>
  </si>
  <si>
    <t xml:space="preserve">NFM15PC474R0J3D</t>
  </si>
  <si>
    <t xml:space="preserve">CAP FEEDTHRU 0.47UF 6.3V 0402</t>
  </si>
  <si>
    <t xml:space="preserve">passive, capacitor, SMT</t>
  </si>
  <si>
    <t xml:space="preserve">490-16920-1-ND</t>
  </si>
  <si>
    <t xml:space="preserve">CONN SMA PLUG STR 50 OHM SOLDER</t>
  </si>
  <si>
    <t xml:space="preserve">ERJ-2BQJR39X</t>
  </si>
  <si>
    <t xml:space="preserve">RES 0.39 OHM 5% 1/6W 0402</t>
  </si>
  <si>
    <t xml:space="preserve">P17244CT-ND</t>
  </si>
  <si>
    <t xml:space="preserve">ISSI</t>
  </si>
  <si>
    <t xml:space="preserve">IS43TR16640C-125JBL</t>
  </si>
  <si>
    <t xml:space="preserve">IC DRAM 1GBIT PARALLEL 96TWBGA</t>
  </si>
  <si>
    <t xml:space="preserve">SMT, IC, memory</t>
  </si>
  <si>
    <t xml:space="preserve">VEL24US120-US-JA</t>
  </si>
  <si>
    <t xml:space="preserve">296-50209-1-ND</t>
  </si>
  <si>
    <t xml:space="preserve">LFE5U-45F-6BG256C</t>
  </si>
  <si>
    <t xml:space="preserve">IC FPGA 197 I/O 256CABGA</t>
  </si>
  <si>
    <t xml:space="preserve">IC, FPGA, SMT</t>
  </si>
  <si>
    <t xml:space="preserve">REED Instruments</t>
  </si>
  <si>
    <t xml:space="preserve">R5600</t>
  </si>
  <si>
    <t xml:space="preserve">Insulation Tester </t>
  </si>
  <si>
    <t xml:space="preserve">MCIMX6Y0CVM05AA</t>
  </si>
  <si>
    <t xml:space="preserve">IC MPU I.MX6 528MHZ 289MAPBGA</t>
  </si>
  <si>
    <t xml:space="preserve">IC, MPU, SMT</t>
  </si>
  <si>
    <t xml:space="preserve">ADS1283AIRHFT</t>
  </si>
  <si>
    <t xml:space="preserve">IC ADC 31BIT SIGMA-DELTA 24VQFN</t>
  </si>
  <si>
    <t xml:space="preserve">LPC4078FET208K</t>
  </si>
  <si>
    <t xml:space="preserve">IC MCU 32BIT 512KB FLSH 208TFBGA</t>
  </si>
  <si>
    <t xml:space="preserve">ADC08200CIMT/NOPB</t>
  </si>
  <si>
    <t xml:space="preserve">IC ADC 8BIT PIPELINED 24TSSOP</t>
  </si>
  <si>
    <t xml:space="preserve">Abracon LLC</t>
  </si>
  <si>
    <t xml:space="preserve">AMDLA1306S-4R7MT</t>
  </si>
  <si>
    <t xml:space="preserve">FIXED IND 4.7UH 17A 8 MOHM SMD</t>
  </si>
  <si>
    <t xml:space="preserve">LPC804M101JHI33Y</t>
  </si>
  <si>
    <t xml:space="preserve">IC MCU 32BIT 32KB FLASH 32HVQFN</t>
  </si>
  <si>
    <t xml:space="preserve">Fluke</t>
  </si>
  <si>
    <t xml:space="preserve">80AK-A</t>
  </si>
  <si>
    <t xml:space="preserve">Thermocouple Adapter</t>
  </si>
  <si>
    <t xml:space="preserve">Kingston</t>
  </si>
  <si>
    <t xml:space="preserve">KVR16N11/8</t>
  </si>
  <si>
    <t xml:space="preserve">Kingston ValueRAM 8GB 240-Pin PC RAM DDR3 1600 (PC3 12800) Desktop Memory</t>
  </si>
  <si>
    <t xml:space="preserve">module, memory</t>
  </si>
  <si>
    <t xml:space="preserve">CONN ADAPT JACK-JACK SMA 50 OHM</t>
  </si>
  <si>
    <t xml:space="preserve">Monolithic Power Systems</t>
  </si>
  <si>
    <t xml:space="preserve">MP3217DJ-LF-Z</t>
  </si>
  <si>
    <t xml:space="preserve">IC REG BOOST ADJ 500MA TSOT23-6</t>
  </si>
  <si>
    <t xml:space="preserve">IC, SMT, regulator</t>
  </si>
  <si>
    <t xml:space="preserve">0150260210</t>
  </si>
  <si>
    <t xml:space="preserve">PREMO-1T LVDS 0.5 LGT 51MM TYPEA</t>
  </si>
  <si>
    <t xml:space="preserve">MP3209DJ-LF-Z</t>
  </si>
  <si>
    <t xml:space="preserve">IC REG BOOST ADJ 350MA TSOT23-5</t>
  </si>
  <si>
    <t xml:space="preserve">1589-1906-1-ND</t>
  </si>
  <si>
    <t xml:space="preserve">132-NUT SMA GLD</t>
  </si>
  <si>
    <t xml:space="preserve">CONN NUT FOR SMA JACKS</t>
  </si>
  <si>
    <t xml:space="preserve">AP3015KTR-G1</t>
  </si>
  <si>
    <t xml:space="preserve">IC REG BOOST ADJ 300MA SOT23-5</t>
  </si>
  <si>
    <t xml:space="preserve">132-WASH-GLD</t>
  </si>
  <si>
    <t xml:space="preserve">CONN LOCKWASHER FOR SMA JACK</t>
  </si>
  <si>
    <t xml:space="preserve">KGM05AR71E104KH</t>
  </si>
  <si>
    <t xml:space="preserve">CAP CER 0.1UF 25V X7R 0402</t>
  </si>
  <si>
    <t xml:space="preserve">478-KGM05AR71E104KHCT-ND</t>
  </si>
  <si>
    <t xml:space="preserve">GCT</t>
  </si>
  <si>
    <t xml:space="preserve">USB4145-03-0230-C</t>
  </si>
  <si>
    <t xml:space="preserve">USB 2.0 TYPE-C RECPT VERT SMT 2.</t>
  </si>
  <si>
    <t xml:space="preserve">interconnect, connector, SMT</t>
  </si>
  <si>
    <t xml:space="preserve">2073-USB4145-03-0230-CCT-ND</t>
  </si>
  <si>
    <t xml:space="preserve">VN88AF</t>
  </si>
  <si>
    <t xml:space="preserve">N-Channel 80-V and 90-V (D-S) MOSFETS</t>
  </si>
  <si>
    <t xml:space="preserve">Allectra</t>
  </si>
  <si>
    <t xml:space="preserve">210-D15-C40</t>
  </si>
  <si>
    <t xml:space="preserve">DN40CF FLANGE, SUB-D 15-WAY FEEDTHROUGH, UHV</t>
  </si>
  <si>
    <t xml:space="preserve">vacuum</t>
  </si>
  <si>
    <t xml:space="preserve">2N7002-7-F</t>
  </si>
  <si>
    <t xml:space="preserve">MOSFET N-CH 60V 115MA SOT23-3</t>
  </si>
  <si>
    <t xml:space="preserve">transistor, SMT</t>
  </si>
  <si>
    <t xml:space="preserve">242-SMA50-C40-4</t>
  </si>
  <si>
    <t xml:space="preserve">DN40CF 4x SMA FEEDTHROUGHS, 50 OHM, SINGLE SIDED, GROUNDED SHIELD, 1000V DC, 3A MAX, 6.5 GHz</t>
  </si>
  <si>
    <t xml:space="preserve">PI3L2500ZHEX</t>
  </si>
  <si>
    <t xml:space="preserve">IC LAN SWITCH V-QFN3590-42</t>
  </si>
  <si>
    <t xml:space="preserve">IC, SMT, switch, analog</t>
  </si>
  <si>
    <t xml:space="preserve">MG Chemicals</t>
  </si>
  <si>
    <t xml:space="preserve">PROTO BOARD COPPER CLAD 10X8"</t>
  </si>
  <si>
    <t xml:space="preserve">material</t>
  </si>
  <si>
    <t xml:space="preserve">74AVC4T3144GU12-QX</t>
  </si>
  <si>
    <t xml:space="preserve">IC TRANSLATOR UNIDIR 12XQFN</t>
  </si>
  <si>
    <t xml:space="preserve">IC, SMT, logic, digital</t>
  </si>
  <si>
    <t xml:space="preserve">RTV102-85ML</t>
  </si>
  <si>
    <t xml:space="preserve">ADHESIVE SEALANT SIL WHITE PASTE</t>
  </si>
  <si>
    <t xml:space="preserve">74LVC1G08GM,132</t>
  </si>
  <si>
    <t xml:space="preserve">IC GATE AND 1CH 2-INP 6XSON</t>
  </si>
  <si>
    <t xml:space="preserve">1727-74LVC1G08GM,132CT-ND</t>
  </si>
  <si>
    <t xml:space="preserve">3223W-1-103E</t>
  </si>
  <si>
    <t xml:space="preserve">TRIMMER 10KOHM 0.125W J LEAD TOP</t>
  </si>
  <si>
    <t xml:space="preserve">passive, electromechanical</t>
  </si>
  <si>
    <t xml:space="preserve">3223W-1-103ECT-ND</t>
  </si>
  <si>
    <t xml:space="preserve">PreciseBits</t>
  </si>
  <si>
    <t xml:space="preserve">EM2E8-0625-40V</t>
  </si>
  <si>
    <t xml:space="preserve">2 flute 40deg 0.13mm </t>
  </si>
  <si>
    <t xml:space="preserve">tool</t>
  </si>
  <si>
    <t xml:space="preserve">EM2E8-0945-30V</t>
  </si>
  <si>
    <t xml:space="preserve">2 flute 30deg 0.13mm </t>
  </si>
  <si>
    <t xml:space="preserve">LMG1020YFFT</t>
  </si>
  <si>
    <t xml:space="preserve">IC GATE DRVR LOW-SIDE 6DSBGA</t>
  </si>
  <si>
    <t xml:space="preserve">IC, SMT</t>
  </si>
  <si>
    <t xml:space="preserve">https://www.digikey.ca/en/products/detail/texas-instruments/LMG1020YFFT/9489635?s=N4IgTCBcDaIDIFkDiBGADGNBNAYjgKiALoC%2BQA</t>
  </si>
  <si>
    <t xml:space="preserve">PMEG4030ER,115</t>
  </si>
  <si>
    <t xml:space="preserve">DIODE SCHOTTKY 40V 3A SOD123W</t>
  </si>
  <si>
    <t xml:space="preserve">discrete, diode, SMT</t>
  </si>
  <si>
    <t xml:space="preserve">1727-5313-1-ND</t>
  </si>
  <si>
    <t xml:space="preserve">EM2E8-0625-45V</t>
  </si>
  <si>
    <t xml:space="preserve">2 flute 45deg 0.13mm</t>
  </si>
  <si>
    <t xml:space="preserve">ADP7142AUJZ-R7</t>
  </si>
  <si>
    <t xml:space="preserve">IC REG LIN POS ADJ 200MA TSOT23</t>
  </si>
  <si>
    <t xml:space="preserve">505-ADP7142AUJZ-R7CT-ND</t>
  </si>
  <si>
    <t xml:space="preserve">PROTO BOARD COPPER CLAD 6" X 6"</t>
  </si>
  <si>
    <t xml:space="preserve">International Rectifier</t>
  </si>
  <si>
    <t xml:space="preserve">IRF3205</t>
  </si>
  <si>
    <t xml:space="preserve">N channel Enhancement mode MOSFET</t>
  </si>
  <si>
    <t xml:space="preserve">KGA05AS70J104MH</t>
  </si>
  <si>
    <t xml:space="preserve">CAP CER 0.1UF 6.3V X7S 0204</t>
  </si>
  <si>
    <t xml:space="preserve">TDK</t>
  </si>
  <si>
    <t xml:space="preserve">C0510X7R1E473M030BA</t>
  </si>
  <si>
    <t xml:space="preserve">COMMERCIAL GRADE REVERSE GEOMETR</t>
  </si>
  <si>
    <t xml:space="preserve">445-C0510X7R1E473M030BACT-ND</t>
  </si>
  <si>
    <t xml:space="preserve">LMC6001</t>
  </si>
  <si>
    <t xml:space="preserve">Ultra, Ultra-Low Input Current Amplifier</t>
  </si>
  <si>
    <t xml:space="preserve">Loctite</t>
  </si>
  <si>
    <t xml:space="preserve">3626M</t>
  </si>
  <si>
    <t xml:space="preserve">Epoxy, Halogen free, High thermal mechanical strength, Surface mount adhesive </t>
  </si>
  <si>
    <t xml:space="preserve">chemical</t>
  </si>
  <si>
    <t xml:space="preserve">5PB1102CMGI8</t>
  </si>
  <si>
    <t xml:space="preserve">IC CLOCK BUFFER 1:2 8DFN</t>
  </si>
  <si>
    <t xml:space="preserve">IC, SMT, digital</t>
  </si>
  <si>
    <t xml:space="preserve">CONN SMA JACK STR 50 OHM PCB</t>
  </si>
  <si>
    <t xml:space="preserve">Bud Industries</t>
  </si>
  <si>
    <t xml:space="preserve">EXN-23413-PCB</t>
  </si>
  <si>
    <t xml:space="preserve">BREADBOARD GENERAL PURPOSE NPTH</t>
  </si>
  <si>
    <t xml:space="preserve">prototyping, material</t>
  </si>
  <si>
    <t xml:space="preserve">SMD4300SNL10</t>
  </si>
  <si>
    <t xml:space="preserve">SOLDER PASTE WATER SOL LF 10CC</t>
  </si>
  <si>
    <t xml:space="preserve">material, soldering</t>
  </si>
  <si>
    <t xml:space="preserve">0732517040</t>
  </si>
  <si>
    <t xml:space="preserve">SMA JACK VERTICAL PCB</t>
  </si>
  <si>
    <t xml:space="preserve">SMD4300SNL10T4</t>
  </si>
  <si>
    <t xml:space="preserve">SLDR PST WATR SOL SAC305 T4 10CC</t>
  </si>
  <si>
    <t xml:space="preserve">GlobTek Inc</t>
  </si>
  <si>
    <t xml:space="preserve">23214272M5701(R)</t>
  </si>
  <si>
    <t xml:space="preserve">CORD 17AWG SEV 3 POS-IEC320 8.2'</t>
  </si>
  <si>
    <t xml:space="preserve">interconnect, cable, power</t>
  </si>
  <si>
    <t xml:space="preserve">CIRCUIT BRAKER 10A</t>
  </si>
  <si>
    <t xml:space="preserve">safety, power</t>
  </si>
  <si>
    <t xml:space="preserve">277-17863-ND</t>
  </si>
  <si>
    <t xml:space="preserve">LV9361IDBVR</t>
  </si>
  <si>
    <t xml:space="preserve">SINGLE 10-MHZ, 40-V RAIL-TO-RAIL</t>
  </si>
  <si>
    <t xml:space="preserve">opamp</t>
  </si>
  <si>
    <t xml:space="preserve">Altech Corporation</t>
  </si>
  <si>
    <t xml:space="preserve">KUE325</t>
  </si>
  <si>
    <t xml:space="preserve">MOTOR DISCONNECT SWITCH 3P TOGGL</t>
  </si>
  <si>
    <t xml:space="preserve">power, electromechanical</t>
  </si>
  <si>
    <t xml:space="preserve">1920-2067-ND</t>
  </si>
  <si>
    <t xml:space="preserve">FTAK04010</t>
  </si>
  <si>
    <t xml:space="preserve">KAPTON INSULATED CU WIRE,3KV,2A,0.40MM,10M LG</t>
  </si>
  <si>
    <t xml:space="preserve">wire, material</t>
  </si>
  <si>
    <t xml:space="preserve">Accu-Glass Products Inc.</t>
  </si>
  <si>
    <t xml:space="preserve">Kapton UHV Wire, solid, 30AWG</t>
  </si>
  <si>
    <t xml:space="preserve">Schurter</t>
  </si>
  <si>
    <t xml:space="preserve">PWR ENT RCPT IEC320-C14 PANEL QC</t>
  </si>
  <si>
    <t xml:space="preserve">interconnect, power</t>
  </si>
  <si>
    <t xml:space="preserve">486-1649-ND</t>
  </si>
  <si>
    <t xml:space="preserve">Kapton UHV Wire, 7 strand 20WAG</t>
  </si>
  <si>
    <t xml:space="preserve">Hammond Manufacturing</t>
  </si>
  <si>
    <t xml:space="preserve">1590K432</t>
  </si>
  <si>
    <t xml:space="preserve">BOX ZINC UNPTD 7.402"L X 4.724"W</t>
  </si>
  <si>
    <t xml:space="preserve">enclosure</t>
  </si>
  <si>
    <t xml:space="preserve">CS884</t>
  </si>
  <si>
    <t xml:space="preserve">BOX STEEL GRAY 8"L X 8"W</t>
  </si>
  <si>
    <t xml:space="preserve">HM5320-ND</t>
  </si>
  <si>
    <t xml:space="preserve">Harbour Industries Ltd.</t>
  </si>
  <si>
    <t xml:space="preserve">MIL-W-81381/7-22</t>
  </si>
  <si>
    <t xml:space="preserve">Kapton Wire, 22AWG</t>
  </si>
  <si>
    <t xml:space="preserve">Allied Wire and Cable</t>
  </si>
  <si>
    <t xml:space="preserve">M81381/7-24</t>
  </si>
  <si>
    <t xml:space="preserve">Kapton Wire, 24AWG</t>
  </si>
  <si>
    <t xml:space="preserve">CSKO884</t>
  </si>
  <si>
    <t xml:space="preserve">Alpha Wire Corporation</t>
  </si>
  <si>
    <t xml:space="preserve">2844/19 BK005</t>
  </si>
  <si>
    <t xml:space="preserve">24AWG 19/36 TFE stranded wire MIL-W-168780</t>
  </si>
  <si>
    <t xml:space="preserve">CHKO884</t>
  </si>
  <si>
    <t xml:space="preserve">2854/1 BK005</t>
  </si>
  <si>
    <t xml:space="preserve">24AWG TFE solid wire AWM 1213</t>
  </si>
  <si>
    <t xml:space="preserve">CS863</t>
  </si>
  <si>
    <t xml:space="preserve">BOX STEEL GRAY 8"L X 6"W</t>
  </si>
  <si>
    <t xml:space="preserve">Hubbell Wiring Device-Kellems</t>
  </si>
  <si>
    <t xml:space="preserve">UFC0003CR</t>
  </si>
  <si>
    <t xml:space="preserve">Cord Connectors, Underground Feeder Connectors, .2"x.6" min, .26"x.78" max, 3/4", Nylon</t>
  </si>
  <si>
    <t xml:space="preserve">power, marine, grommet</t>
  </si>
  <si>
    <t xml:space="preserve">ABB T&amp;B</t>
  </si>
  <si>
    <t xml:space="preserve">TAB2520</t>
  </si>
  <si>
    <t xml:space="preserve">ABB 1/2 inch, .125-.250 range, T&amp;B Liquidtight Strain Relief Cord Connector</t>
  </si>
  <si>
    <t xml:space="preserve">grommet, accessory</t>
  </si>
  <si>
    <t xml:space="preserve">SMD291-10M</t>
  </si>
  <si>
    <t xml:space="preserve">REL0 NO-CLEAN FLUX W/ TIPS</t>
  </si>
  <si>
    <t xml:space="preserve">Desco</t>
  </si>
  <si>
    <t xml:space="preserve">TABLE MAT RUBBER BLUE 3' X 2'</t>
  </si>
  <si>
    <t xml:space="preserve">environment, material</t>
  </si>
  <si>
    <t xml:space="preserve">Hubbel Raco</t>
  </si>
  <si>
    <t xml:space="preserve">4804-4</t>
  </si>
  <si>
    <t xml:space="preserve">STRAIN RELIEF CONDUIT AND CORD CONNECTORS - ALUMINUM</t>
  </si>
  <si>
    <t xml:space="preserve">2922AL</t>
  </si>
  <si>
    <t xml:space="preserve">Cable Gland, Strain Relief, Straight, 1/2" NPT, 0.5 ", 0.75 ", Aluminum, Metallic</t>
  </si>
  <si>
    <t xml:space="preserve">TABLE MAT VINYL DARK BLU 4' X 2'</t>
  </si>
  <si>
    <t xml:space="preserve">TABLE MAT RUBBER BLUE 4' X 2'</t>
  </si>
  <si>
    <t xml:space="preserve">Heyco</t>
  </si>
  <si>
    <t xml:space="preserve">CG 50A-250 (RED GLAND)</t>
  </si>
  <si>
    <t xml:space="preserve">415-0029-M1.5</t>
  </si>
  <si>
    <t xml:space="preserve">CBL ASSY SMA PLUG TO PLUG 4.9'</t>
  </si>
  <si>
    <t xml:space="preserve">interconnect, cable</t>
  </si>
  <si>
    <t xml:space="preserve">J10289-ND</t>
  </si>
  <si>
    <t xml:space="preserve">1546306-5</t>
  </si>
  <si>
    <t xml:space="preserve">CONN BARRIER STRIP 5CIRC 0.374"</t>
  </si>
  <si>
    <t xml:space="preserve">power, interconnect</t>
  </si>
  <si>
    <t xml:space="preserve">415-0029-M2.0</t>
  </si>
  <si>
    <t xml:space="preserve">CBL ASSY SMA PLUG TO PLUG 6.6'</t>
  </si>
  <si>
    <t xml:space="preserve">J10290-ND</t>
  </si>
  <si>
    <t xml:space="preserve">1776293-5</t>
  </si>
  <si>
    <t xml:space="preserve">CONN TERM STRIP 5CIRC 0.315"</t>
  </si>
  <si>
    <t xml:space="preserve">M13146 SL005</t>
  </si>
  <si>
    <t xml:space="preserve">MULTI-PAIR 12COND 20AWG 100'</t>
  </si>
  <si>
    <t xml:space="preserve">SN74LVTH125RGYR</t>
  </si>
  <si>
    <t xml:space="preserve">IC BUF NON-INVERT 3.6V 14VQFN</t>
  </si>
  <si>
    <t xml:space="preserve">CONN BNC JACK STR 50 OHM CRIMP</t>
  </si>
  <si>
    <t xml:space="preserve">interconnect, connector, coaxial</t>
  </si>
  <si>
    <t xml:space="preserve">Belden</t>
  </si>
  <si>
    <t xml:space="preserve">8700 010250</t>
  </si>
  <si>
    <t xml:space="preserve">Special Audio, #28 TC coax, BC Braid, PVC Jacket, CMH</t>
  </si>
  <si>
    <t xml:space="preserve">Draka</t>
  </si>
  <si>
    <t xml:space="preserve">HTC-50-1-1, 0.5Lz/1.5, CEH50</t>
  </si>
  <si>
    <t xml:space="preserve">Coaxial and Triaxial FRNC-High Voltage Low Power Cables acc. To CERN and DESY Specifications</t>
  </si>
  <si>
    <t xml:space="preserve">Lumex Opto/Components Inc.</t>
  </si>
  <si>
    <t xml:space="preserve">SSI-LXH312GD-150</t>
  </si>
  <si>
    <t xml:space="preserve">LED 3MM GREEN 6"LDS PANEL MOUNT</t>
  </si>
  <si>
    <t xml:space="preserve">optoelectronics, photonics, diode</t>
  </si>
  <si>
    <t xml:space="preserve">198-170</t>
  </si>
  <si>
    <t xml:space="preserve">TS35-170 DIN RAIL FOR TG2015 ENC</t>
  </si>
  <si>
    <t xml:space="preserve">Nidec</t>
  </si>
  <si>
    <t xml:space="preserve">8A1011-Z</t>
  </si>
  <si>
    <t xml:space="preserve">SWITCH TOGGLE SPDT 6A 125V</t>
  </si>
  <si>
    <t xml:space="preserve">part number from part </t>
  </si>
  <si>
    <t xml:space="preserve">ATSAMA5D27-SOM1</t>
  </si>
  <si>
    <t xml:space="preserve">IC MOD CORTEX-A5 500MHZ 1GB 64MB</t>
  </si>
  <si>
    <t xml:space="preserve">module</t>
  </si>
  <si>
    <t xml:space="preserve">VCC</t>
  </si>
  <si>
    <t xml:space="preserve">2110A1</t>
  </si>
  <si>
    <t xml:space="preserve">Panel Mount Indicator Lamps RED DIFFUSED 5/16" MOUNTING HOLE </t>
  </si>
  <si>
    <t xml:space="preserve">optoelectronics, photonics</t>
  </si>
  <si>
    <t xml:space="preserve">10114828-10108LF</t>
  </si>
  <si>
    <t xml:space="preserve">CONN HEADER SMD 8POS 1.25MM</t>
  </si>
  <si>
    <t xml:space="preserve">Seeed Studio</t>
  </si>
  <si>
    <t xml:space="preserve">Wio Terminal: ATSAMD51 Core with Realtek RTL8720DN BLE 5.0 &amp; Wi-Fi 2.4G/5G Dev Board with Free Course</t>
  </si>
  <si>
    <t xml:space="preserve">10114826-00008LF</t>
  </si>
  <si>
    <t xml:space="preserve">CONN RCPT HSG 8POS 1.25MM</t>
  </si>
  <si>
    <t xml:space="preserve">interconnect, connector, housing</t>
  </si>
  <si>
    <t xml:space="preserve">DAB Embedded</t>
  </si>
  <si>
    <t xml:space="preserve">DAB-002002</t>
  </si>
  <si>
    <t xml:space="preserve">LINUX COMPUTE MODULE</t>
  </si>
  <si>
    <t xml:space="preserve">Adafruit Industries LLC</t>
  </si>
  <si>
    <t xml:space="preserve">ADAPT TERM BL 2POS TO 2.1MM JCK</t>
  </si>
  <si>
    <t xml:space="preserve">adapter, interconnect</t>
  </si>
  <si>
    <t xml:space="preserve">1528-1386-ND</t>
  </si>
  <si>
    <t xml:space="preserve">5-747909-2</t>
  </si>
  <si>
    <t xml:space="preserve">CONN D-SUB RCPT 15POS SLDR CUP</t>
  </si>
  <si>
    <t xml:space="preserve">interconnect, backshell</t>
  </si>
  <si>
    <t xml:space="preserve">A32504-ND</t>
  </si>
  <si>
    <t xml:space="preserve">5206471-1</t>
  </si>
  <si>
    <t xml:space="preserve">CONN BACKSHELL 15P 180DEG GRY</t>
  </si>
  <si>
    <t xml:space="preserve">UCC28C50DGKR</t>
  </si>
  <si>
    <t xml:space="preserve">INDUSTRIAL, 30-V, LOW-POWER CURR</t>
  </si>
  <si>
    <t xml:space="preserve">IC</t>
  </si>
  <si>
    <t xml:space="preserve">5745172-2</t>
  </si>
  <si>
    <t xml:space="preserve">CONN BACKSHELL 15POS 180DEG SHLD</t>
  </si>
  <si>
    <t xml:space="preserve">A34144-ND</t>
  </si>
  <si>
    <t xml:space="preserve">DS90CP02SP/NOPB</t>
  </si>
  <si>
    <t xml:space="preserve">IC CROSSPOINT SW 1 X 2:2 28WQFN</t>
  </si>
  <si>
    <t xml:space="preserve">205205-2</t>
  </si>
  <si>
    <t xml:space="preserve">CONN D-SUB HOUSING RCPT 15POS</t>
  </si>
  <si>
    <t xml:space="preserve">A1033-ND</t>
  </si>
  <si>
    <t xml:space="preserve">SCAN90CP02SP/NOPB</t>
  </si>
  <si>
    <t xml:space="preserve">166051-1</t>
  </si>
  <si>
    <t xml:space="preserve">CONN D-SUB SOCKET 20-24AWG CRIMP</t>
  </si>
  <si>
    <t xml:space="preserve">interconnect, pin</t>
  </si>
  <si>
    <t xml:space="preserve">DS15BA101SDE/NOPB</t>
  </si>
  <si>
    <t xml:space="preserve">IC REDRIVER LVDS 1CH 8WSON</t>
  </si>
  <si>
    <t xml:space="preserve">66504-3</t>
  </si>
  <si>
    <t xml:space="preserve">CONN SOCKET 20-24AWG GOLD CRIMP</t>
  </si>
  <si>
    <t xml:space="preserve">66504-4</t>
  </si>
  <si>
    <t xml:space="preserve">Tripp Lite</t>
  </si>
  <si>
    <t xml:space="preserve">N033-001</t>
  </si>
  <si>
    <t xml:space="preserve">CONN MOD COUPLER 8P8C TO 8P8C</t>
  </si>
  <si>
    <t xml:space="preserve">interconnect, coupler</t>
  </si>
  <si>
    <t xml:space="preserve">Stewart Connector</t>
  </si>
  <si>
    <t xml:space="preserve">SS-37000-002</t>
  </si>
  <si>
    <t xml:space="preserve">CONN MOD PLUG 8P8C UNSHIELDED</t>
  </si>
  <si>
    <t xml:space="preserve">interconnect, connector, IDC</t>
  </si>
  <si>
    <t xml:space="preserve">Cinch Connectivity Solutions AIM-Cambridge</t>
  </si>
  <si>
    <t xml:space="preserve">30-1008KUL</t>
  </si>
  <si>
    <t xml:space="preserve">NETGEAR</t>
  </si>
  <si>
    <t xml:space="preserve">GS105NA</t>
  </si>
  <si>
    <t xml:space="preserve">5-port Gigabit Network Switch</t>
  </si>
  <si>
    <t xml:space="preserve">networking, module</t>
  </si>
  <si>
    <t xml:space="preserve">BRASS SPACER STUD METRIC THREAD</t>
  </si>
  <si>
    <t xml:space="preserve">Parker Chomerics</t>
  </si>
  <si>
    <t xml:space="preserve">69-12-42355-1674</t>
  </si>
  <si>
    <t xml:space="preserve">THERM PAD 203.2MMX203.2MM W/ADH</t>
  </si>
  <si>
    <t xml:space="preserve">material, thermal</t>
  </si>
  <si>
    <t xml:space="preserve">TE Connectivity Measurement Specialties</t>
  </si>
  <si>
    <t xml:space="preserve">NB-PTCO-381</t>
  </si>
  <si>
    <t xml:space="preserve">SENSOR RTD</t>
  </si>
  <si>
    <t xml:space="preserve">sensor, thermal, through hole</t>
  </si>
  <si>
    <t xml:space="preserve">223-1822-ND</t>
  </si>
  <si>
    <t xml:space="preserve">RH01035R00FE02</t>
  </si>
  <si>
    <t xml:space="preserve">RES CHAS MNT 35 OHM 1% 12.5W</t>
  </si>
  <si>
    <t xml:space="preserve">passive, resistor, power</t>
  </si>
  <si>
    <t xml:space="preserve">RH02540R00FE02</t>
  </si>
  <si>
    <t xml:space="preserve">RES CHAS MNT 40 OHM 1% 25W</t>
  </si>
  <si>
    <t xml:space="preserve">STM32F411 "BlackPill" Development Board</t>
  </si>
  <si>
    <t xml:space="preserve">development board, embedded, ARM</t>
  </si>
  <si>
    <t xml:space="preserve">STM32F411CEU6</t>
  </si>
  <si>
    <t xml:space="preserve">IC MCU 32BIT 512KB FLSH 48UFQFPN</t>
  </si>
  <si>
    <t xml:space="preserve">IC, SMT, microcontroller</t>
  </si>
  <si>
    <t xml:space="preserve">497-14907-ND</t>
  </si>
  <si>
    <t xml:space="preserve">TSX-3225 25.0000MF20X-AJ3</t>
  </si>
  <si>
    <t xml:space="preserve">CRYSTAL 25.0000MHZ 8PF SMD</t>
  </si>
  <si>
    <t xml:space="preserve">SER4376CT-ND</t>
  </si>
  <si>
    <t xml:space="preserve">0732513140</t>
  </si>
  <si>
    <t xml:space="preserve">50 OHMS SMA VERTICAL PCB REC.</t>
  </si>
  <si>
    <t xml:space="preserve">interconnect, through hole, RF, coaxial</t>
  </si>
  <si>
    <t xml:space="preserve">0733910070</t>
  </si>
  <si>
    <t xml:space="preserve">CONN SMA RCPT STR 50 OHM PCB</t>
  </si>
  <si>
    <t xml:space="preserve">WM5544-ND</t>
  </si>
  <si>
    <t xml:space="preserve">0733910060</t>
  </si>
  <si>
    <t xml:space="preserve">901-144-8RFX</t>
  </si>
  <si>
    <t xml:space="preserve">Gaggionne</t>
  </si>
  <si>
    <t xml:space="preserve">LLC01S</t>
  </si>
  <si>
    <t xml:space="preserve">COL SUPER LARGE PMMA 16</t>
  </si>
  <si>
    <t xml:space="preserve">optics, lens, photonics</t>
  </si>
  <si>
    <t xml:space="preserve">Gaggione</t>
  </si>
  <si>
    <t xml:space="preserve">LLC15N7</t>
  </si>
  <si>
    <t xml:space="preserve">NARROW BEAM V2 SIL COLL 32MM</t>
  </si>
  <si>
    <t xml:space="preserve">102110859</t>
  </si>
  <si>
    <t xml:space="preserve">ODYSSEY STM32MP135D 4GB EMMC PI</t>
  </si>
  <si>
    <t xml:space="preserve">embedded, single board computer, module</t>
  </si>
  <si>
    <t xml:space="preserve">1231 SV005</t>
  </si>
  <si>
    <t xml:space="preserve">GROUND BRAID FLAT 0.25" X 100'</t>
  </si>
  <si>
    <t xml:space="preserve">interconnect, wire, power</t>
  </si>
  <si>
    <t xml:space="preserve">ERJ-2GEJ1R5X</t>
  </si>
  <si>
    <t xml:space="preserve">RES SMD 1.5 OHM 5% 1/10W 0402</t>
  </si>
  <si>
    <t xml:space="preserve">passive, SMT, resistor</t>
  </si>
  <si>
    <t xml:space="preserve">P1.5JCT-ND</t>
  </si>
  <si>
    <t xml:space="preserve">04023U4R7CAT2A</t>
  </si>
  <si>
    <t xml:space="preserve">CAP CER 4.7PF 25V NP0 0402</t>
  </si>
  <si>
    <t xml:space="preserve">passive, SMT, capacitor</t>
  </si>
  <si>
    <t xml:space="preserve">KGM05ACG1H4R7BH</t>
  </si>
  <si>
    <t xml:space="preserve">CAP CER 4.7PF 50V C0G/NP0 0402</t>
  </si>
  <si>
    <t xml:space="preserve">478-KGM05ACG1H4R7BHCT-ND</t>
  </si>
  <si>
    <t xml:space="preserve">KGM05AR70J105KH</t>
  </si>
  <si>
    <t xml:space="preserve">CAP CER 1UF 6.3V X7R 0402</t>
  </si>
  <si>
    <t xml:space="preserve">478-KGM05AR70J105KHCT-ND</t>
  </si>
  <si>
    <t xml:space="preserve">04025A8R0CAT2A</t>
  </si>
  <si>
    <t xml:space="preserve">CAP CER 8PF 50V NP0 0402</t>
  </si>
  <si>
    <t xml:space="preserve">478-10116-1-ND</t>
  </si>
  <si>
    <t xml:space="preserve">TAJD477M006RNJ</t>
  </si>
  <si>
    <t xml:space="preserve">CAP TANT 470UF 20% 6.3V 2917</t>
  </si>
  <si>
    <t xml:space="preserve">478-3940-1-ND</t>
  </si>
  <si>
    <t xml:space="preserve">Harting</t>
  </si>
  <si>
    <t xml:space="preserve">09665527611</t>
  </si>
  <si>
    <t xml:space="preserve">CONN D-SUB RCPT 50POS R/A SLDR</t>
  </si>
  <si>
    <t xml:space="preserve">interconnect, D-Sub</t>
  </si>
  <si>
    <t xml:space="preserve">09665526616</t>
  </si>
  <si>
    <t xml:space="preserve">Littelfuse</t>
  </si>
  <si>
    <t xml:space="preserve">0435.250KRS</t>
  </si>
  <si>
    <t xml:space="preserve">FUSE BOARD MNT 250MA 32VDC 0402</t>
  </si>
  <si>
    <t xml:space="preserve">safety, SMT, power</t>
  </si>
  <si>
    <t xml:space="preserve">F3785CT-ND</t>
  </si>
  <si>
    <t xml:space="preserve">ERJ-2GEJ2R0X</t>
  </si>
  <si>
    <t xml:space="preserve">RES SMD 2 OHM 5% 1/10W 0402</t>
  </si>
  <si>
    <t xml:space="preserve">SMT, passive, resistor</t>
  </si>
  <si>
    <t xml:space="preserve">P2.0JCT-ND</t>
  </si>
  <si>
    <t xml:space="preserve">https://www.digikey.ca/en/products/detail/panasonic-electronic-components/ERJ-2GEJ2R0X/282077?s=N4IgTCBcDaIKICUBSBaMBxOSwIAwA0QBdAXyA</t>
  </si>
  <si>
    <t xml:space="preserve">ERJ-2GEJ2R2X</t>
  </si>
  <si>
    <t xml:space="preserve">RES SMD 2.2 OHM 5% 1/10W 0402</t>
  </si>
  <si>
    <t xml:space="preserve">P2.2JCT-ND</t>
  </si>
  <si>
    <t xml:space="preserve">https://www.digikey.ca/en/products/detail/panasonic-electronic-components/ERJ-2GEJ2R2X/282078?s=N4IgTCBcDaIKICUBSBaMBxOSwLADRAF0BfIA</t>
  </si>
  <si>
    <t xml:space="preserve">ERJ-2GEJ4R3X</t>
  </si>
  <si>
    <t xml:space="preserve">RES SMD 4.3 OHM 5% 1/10W 0402</t>
  </si>
  <si>
    <t xml:space="preserve">P4.3JCT-ND</t>
  </si>
  <si>
    <t xml:space="preserve">https://www.digikey.ca/en/products/detail/panasonic-electronic-components/ERJ-2GEJ4R3X/282085?s=N4IgTCBcDaIKICUBSBaMBxOSAsCDMAGiALoC%2BQA</t>
  </si>
  <si>
    <t xml:space="preserve">ERJ-2GEJ680X</t>
  </si>
  <si>
    <t xml:space="preserve">ERJ-2GEJ561X</t>
  </si>
  <si>
    <t xml:space="preserve">ERJ-2GEJ102X</t>
  </si>
  <si>
    <t xml:space="preserve">PTS810 SJM 250 SMTR LFS</t>
  </si>
  <si>
    <t xml:space="preserve">SWITCH TACTILE SPST-NO 0.05A 16V</t>
  </si>
  <si>
    <t xml:space="preserve">electromechanical, interface, SMT</t>
  </si>
  <si>
    <t xml:space="preserve">CKN10502CT-ND</t>
  </si>
  <si>
    <t xml:space="preserve">Spectra-Strip</t>
  </si>
  <si>
    <t xml:space="preserve">191-2801-164</t>
  </si>
  <si>
    <t xml:space="preserve">AWM2651 50mil 64 conductor ribbon cable</t>
  </si>
  <si>
    <t xml:space="preserve">interconnect, ribbon cable</t>
  </si>
  <si>
    <t xml:space="preserve">AWM2651 34 conductor ribbon cable</t>
  </si>
  <si>
    <t xml:space="preserve">9V28026</t>
  </si>
  <si>
    <t xml:space="preserve">Flat Vari-Twist Cable .050" Pitch, 9V280XX Series, #28-26c, PVC Ins on PVC Substrate</t>
  </si>
  <si>
    <t xml:space="preserve">9V28040</t>
  </si>
  <si>
    <t xml:space="preserve">132-2801-020</t>
  </si>
  <si>
    <t xml:space="preserve">Twist’N’Flat Cable</t>
  </si>
  <si>
    <t xml:space="preserve">Spectra-S</t>
  </si>
  <si>
    <t xml:space="preserve">151-2831-050 </t>
  </si>
  <si>
    <t xml:space="preserve">Shielded ribbon cable</t>
  </si>
  <si>
    <t xml:space="preserve">17100-150</t>
  </si>
  <si>
    <t xml:space="preserve">SOLDER POT 150W 110-130V</t>
  </si>
  <si>
    <t xml:space="preserve">manufacturing. soldering</t>
  </si>
  <si>
    <t xml:space="preserve">P50-068-DDS-EA</t>
  </si>
  <si>
    <t xml:space="preserve">CONN RCPT 68POS STR IDC</t>
  </si>
  <si>
    <t xml:space="preserve">DF11C-12DP-2V(57)</t>
  </si>
  <si>
    <t xml:space="preserve">CONN HEADER SMD 12POS 2MM</t>
  </si>
  <si>
    <t xml:space="preserve">H124541CT-ND</t>
  </si>
  <si>
    <t xml:space="preserve">RH01075R00FE02</t>
  </si>
  <si>
    <t xml:space="preserve">RES CHAS MNT 75 OHM 1% 12.5W</t>
  </si>
  <si>
    <t xml:space="preserve">power, passive, resistor</t>
  </si>
  <si>
    <t xml:space="preserve">RHRB-75-ND</t>
  </si>
  <si>
    <t xml:space="preserve">Essentra Components</t>
  </si>
  <si>
    <t xml:space="preserve">CBMFTS270A</t>
  </si>
  <si>
    <t xml:space="preserve">HEX STANDOFF M3 NYLON 15MM</t>
  </si>
  <si>
    <t xml:space="preserve">mechanical, fastener</t>
  </si>
  <si>
    <t xml:space="preserve">CBMFTS240A</t>
  </si>
  <si>
    <t xml:space="preserve">HEX STANDOFF M3 NYLON 10.5MM</t>
  </si>
  <si>
    <t xml:space="preserve">RPC3567-ND</t>
  </si>
  <si>
    <t xml:space="preserve">971100244</t>
  </si>
  <si>
    <t xml:space="preserve">732-12918-ND</t>
  </si>
  <si>
    <t xml:space="preserve">971150244</t>
  </si>
  <si>
    <t xml:space="preserve">732-12936-ND</t>
  </si>
  <si>
    <t xml:space="preserve">https://www.digikey.ca/en/products/detail/w%C3%BCrth-elektronik/971150244/9488640?s=N4IgTCBcDaIJwHYCMSCsAGMAWLIC6AvkA</t>
  </si>
  <si>
    <t xml:space="preserve">50M020040G005</t>
  </si>
  <si>
    <t xml:space="preserve">FILLISTER PHILLIPS SCREW, M2 X .</t>
  </si>
  <si>
    <t xml:space="preserve">APM Hexseal</t>
  </si>
  <si>
    <t xml:space="preserve">RM3X10MM 2701</t>
  </si>
  <si>
    <t xml:space="preserve">MACH SCREW PAN HEAD PHILLIPS M3</t>
  </si>
  <si>
    <t xml:space="preserve">McMaster-Carr</t>
  </si>
  <si>
    <t xml:space="preserve">98728A114</t>
  </si>
  <si>
    <t xml:space="preserve">Screw Size Identifier, Steel, for Metric Screw, Bolt, Threaded Rod and Drill Bit</t>
  </si>
  <si>
    <t xml:space="preserve">instrument, dimensional</t>
  </si>
  <si>
    <t xml:space="preserve">4996A16</t>
  </si>
  <si>
    <t xml:space="preserve">Electronic Caliper with Fractional Display, 9-1/2" Overall Length</t>
  </si>
  <si>
    <t xml:space="preserve">Mitutoyo</t>
  </si>
  <si>
    <t xml:space="preserve">500-196-30</t>
  </si>
  <si>
    <t xml:space="preserve">Mitutoyo Electronic Caliper, Number 500-196-30, 0 to 6" and 0 to 150 mm Ranges</t>
  </si>
  <si>
    <t xml:space="preserve">09672504715</t>
  </si>
  <si>
    <t xml:space="preserve">CONN D-SUB RCPT 50POS SLDR CUP</t>
  </si>
  <si>
    <t xml:space="preserve">1195-7986-ND</t>
  </si>
  <si>
    <t xml:space="preserve">P50E-068P1-S1-EA</t>
  </si>
  <si>
    <t xml:space="preserve">CONN HEADER VERT 68POS 1.27MM</t>
  </si>
  <si>
    <t xml:space="preserve">P50E-068P1-S1-EA-ND</t>
  </si>
  <si>
    <t xml:space="preserve">5747193-2</t>
  </si>
  <si>
    <t xml:space="preserve">971130244</t>
  </si>
  <si>
    <t xml:space="preserve">732-12930-ND</t>
  </si>
  <si>
    <t xml:space="preserve">369</t>
  </si>
  <si>
    <t xml:space="preserve">ADAPT TERM BL 2POS TO 2.1MM PLG</t>
  </si>
  <si>
    <t xml:space="preserve">interconnect, adapter</t>
  </si>
  <si>
    <t xml:space="preserve">1528-1387-ND</t>
  </si>
  <si>
    <t xml:space="preserve">BOB-15100</t>
  </si>
  <si>
    <t xml:space="preserve">USB-C BREAKOUT</t>
  </si>
  <si>
    <t xml:space="preserve">CABLE C RCPT TO MCR B PLUG 0.98</t>
  </si>
  <si>
    <t xml:space="preserve">JST Sales America</t>
  </si>
  <si>
    <t xml:space="preserve">08SR-3S</t>
  </si>
  <si>
    <t xml:space="preserve">CONN RCPT 8POS IDC 30AWG TIN</t>
  </si>
  <si>
    <t xml:space="preserve">interconnect, IDC</t>
  </si>
  <si>
    <t xml:space="preserve">M50-3630642R</t>
  </si>
  <si>
    <t xml:space="preserve">CONN HEADER SMD 6POS 1.27MM</t>
  </si>
  <si>
    <t xml:space="preserve">interconnect, header</t>
  </si>
  <si>
    <t xml:space="preserve">M20-8770446</t>
  </si>
  <si>
    <t xml:space="preserve">CONN HEADER SMD 4POS 2.54MM</t>
  </si>
  <si>
    <t xml:space="preserve">M20-8770446-ND</t>
  </si>
  <si>
    <t xml:space="preserve">MOC8020</t>
  </si>
  <si>
    <t xml:space="preserve">Optoisolator Darlington Output 5300Vrms 1 Channel 6-DIP</t>
  </si>
  <si>
    <t xml:space="preserve">part number from part, safety, optoelectronics</t>
  </si>
  <si>
    <t xml:space="preserve">https://www.digikey.com/en/products/detail/onsemi/MOC8020/285839</t>
  </si>
  <si>
    <t xml:space="preserve">4N32</t>
  </si>
  <si>
    <t xml:space="preserve">OPTOISO 5.3KV DARL W/BASE 6DIP</t>
  </si>
  <si>
    <t xml:space="preserve">safety, optoelectronics</t>
  </si>
  <si>
    <t xml:space="preserve">https://www.digikey.com/en/products/detail/vishay-semiconductor-opto-division/4N32/1738520</t>
  </si>
  <si>
    <t xml:space="preserve">Vishay Semiconductor Opto Division</t>
  </si>
  <si>
    <t xml:space="preserve">6N139</t>
  </si>
  <si>
    <t xml:space="preserve">OPTOISO 5.3KV DARL W/BASE 8DIP</t>
  </si>
  <si>
    <t xml:space="preserve">safety, optoelectronics, multi-source</t>
  </si>
  <si>
    <t xml:space="preserve">https://www.digikey.com/en/products/detail/vishay-semiconductor-opto-division/6N139/1731497</t>
  </si>
  <si>
    <t xml:space="preserve">1N4448</t>
  </si>
  <si>
    <t xml:space="preserve">Diodes - General Purpose, Power, Switching Hi Conductance Fast </t>
  </si>
  <si>
    <t xml:space="preserve">1N457A</t>
  </si>
  <si>
    <t xml:space="preserve">Diodes - General Purpose, Power, Switching High Conductance Low Leakage</t>
  </si>
  <si>
    <t xml:space="preserve">1N459A</t>
  </si>
  <si>
    <t xml:space="preserve">obsolete</t>
  </si>
  <si>
    <t xml:space="preserve">1N5404</t>
  </si>
  <si>
    <t xml:space="preserve">400V 3A rectifier diode</t>
  </si>
  <si>
    <t xml:space="preserve">1N3064</t>
  </si>
  <si>
    <t xml:space="preserve">Diodes - General Purpose, Power, Switching Hi Conductance Fast</t>
  </si>
  <si>
    <t xml:space="preserve">1N5820</t>
  </si>
  <si>
    <t xml:space="preserve">Axial Lead Rectifiers 20V 3A</t>
  </si>
  <si>
    <t xml:space="preserve">1N645</t>
  </si>
  <si>
    <t xml:space="preserve">Diodes - General Purpose, Power, Switching</t>
  </si>
  <si>
    <t xml:space="preserve">1N270</t>
  </si>
  <si>
    <t xml:space="preserve">Rectifiers Germanium Diode </t>
  </si>
  <si>
    <t xml:space="preserve">STMicroelectronics</t>
  </si>
  <si>
    <t xml:space="preserve">1N6263</t>
  </si>
  <si>
    <t xml:space="preserve">Schottky Diodes &amp; Rectifiers 15mA 60 Volt</t>
  </si>
  <si>
    <t xml:space="preserve">1N34A</t>
  </si>
  <si>
    <t xml:space="preserve">Point Contact Germanium Diode</t>
  </si>
  <si>
    <t xml:space="preserve">1N2328</t>
  </si>
  <si>
    <t xml:space="preserve">Silicon Signal Diode</t>
  </si>
  <si>
    <t xml:space="preserve">1N914</t>
  </si>
  <si>
    <t xml:space="preserve">Diodes - General Purpose, Power, Switching 100V 4.0ns Diode Single Junction </t>
  </si>
  <si>
    <t xml:space="preserve">IRFK4H054</t>
  </si>
  <si>
    <t xml:space="preserve">ISOLATED BASE POWER HEX PAK ASSEMBLY PARALLEL CHIP CONFIGURATION</t>
  </si>
  <si>
    <t xml:space="preserve">part number from, transistor, power</t>
  </si>
  <si>
    <t xml:space="preserve">Pomona Electronics</t>
  </si>
  <si>
    <t xml:space="preserve">1269</t>
  </si>
  <si>
    <t xml:space="preserve">ADAPT BNC JACK TO DUAL BAN PLUG</t>
  </si>
  <si>
    <t xml:space="preserve">0387216703</t>
  </si>
  <si>
    <t xml:space="preserve">CONN BARRIER STRIP 3CIRC 0.375"</t>
  </si>
  <si>
    <t xml:space="preserve">interconnect, power, screw terminal</t>
  </si>
  <si>
    <t xml:space="preserve">1469</t>
  </si>
  <si>
    <t xml:space="preserve">ADAPT BNC PLUG TO DBL BIND POST</t>
  </si>
  <si>
    <t xml:space="preserve">interconnect, power, adapter</t>
  </si>
  <si>
    <t xml:space="preserve">1296</t>
  </si>
  <si>
    <t xml:space="preserve">CT2410</t>
  </si>
  <si>
    <t xml:space="preserve">BNC(M) ADAPTER 4MM BPOST BLAC</t>
  </si>
  <si>
    <t xml:space="preserve">Wiremax</t>
  </si>
  <si>
    <t xml:space="preserve">ETNP-13528-2</t>
  </si>
  <si>
    <t xml:space="preserve">12.5kV 28AWG (40/44) Red Standed Wire</t>
  </si>
  <si>
    <t xml:space="preserve">interconnect, wire</t>
  </si>
  <si>
    <t xml:space="preserve">KaCsa Neotech</t>
  </si>
  <si>
    <t xml:space="preserve">BP-303G</t>
  </si>
  <si>
    <t xml:space="preserve">Hollow Pink Banana plug from Berrylium copper.</t>
  </si>
  <si>
    <t xml:space="preserve">interconnect, contact</t>
  </si>
  <si>
    <t xml:space="preserve">Spaenaur</t>
  </si>
  <si>
    <t xml:space="preserve">424-F08-1W</t>
  </si>
  <si>
    <t xml:space="preserve">MACHINE SCREW PHILIPS PAN HEAD HD #4-40 UNC X 3/16” LONG 18-8 STAINLESS STEEL ANSI B18.6.3-1972</t>
  </si>
  <si>
    <t xml:space="preserve">mechanical, fastener, screw</t>
  </si>
  <si>
    <t xml:space="preserve">DS90LV012ATMF/NOPB</t>
  </si>
  <si>
    <t xml:space="preserve">DS90LV012ATMF/NOPBCT-ND</t>
  </si>
  <si>
    <t xml:space="preserve">SN74LXC1T14QDCKRQ1</t>
  </si>
  <si>
    <t xml:space="preserve">AUTOMOTIVE SINGLE-CHANNEL FIXED</t>
  </si>
  <si>
    <t xml:space="preserve">296-SN74LXC1T14QDCKRQ1CT-ND</t>
  </si>
  <si>
    <t xml:space="preserve">Delta Electronics</t>
  </si>
  <si>
    <t xml:space="preserve">0402HC-3N6EDTS</t>
  </si>
  <si>
    <t xml:space="preserve">FIXED IND 3.6NH 900MA 40MOHM SMD</t>
  </si>
  <si>
    <t xml:space="preserve">passive, SMT, inductor</t>
  </si>
  <si>
    <t xml:space="preserve">2035-1343-1-ND</t>
  </si>
  <si>
    <t xml:space="preserve">EPC</t>
  </si>
  <si>
    <t xml:space="preserve">EPC8004</t>
  </si>
  <si>
    <t xml:space="preserve">GANFET N-CH 40V 4A DIE</t>
  </si>
  <si>
    <t xml:space="preserve">transistor, SMT, FET, GaN</t>
  </si>
  <si>
    <t xml:space="preserve">917-1072-1-ND</t>
  </si>
  <si>
    <t xml:space="preserve">ERJ-2GE0R00X</t>
  </si>
  <si>
    <t xml:space="preserve">RES SMD 0 OHM JUMPER 1/10W 0402</t>
  </si>
  <si>
    <t xml:space="preserve">P0.0JCT-ND</t>
  </si>
  <si>
    <t xml:space="preserve">ERJ-2GEJ104X</t>
  </si>
  <si>
    <t xml:space="preserve">RES SMD 100K OHM 5% 1/10W 0402</t>
  </si>
  <si>
    <t xml:space="preserve">P100KJCT-ND</t>
  </si>
  <si>
    <t xml:space="preserve">ERJ-2RKF1001X</t>
  </si>
  <si>
    <t xml:space="preserve">RES SMD 1K OHM 1% 1/10W 0402</t>
  </si>
  <si>
    <t xml:space="preserve">P1.00KLCT-ND</t>
  </si>
  <si>
    <t xml:space="preserve">ERJ-2RKF2671X</t>
  </si>
  <si>
    <t xml:space="preserve">RES SMD 2.67K OHM 1% 1/10W 0402</t>
  </si>
  <si>
    <t xml:space="preserve">P2.67KLCT-ND</t>
  </si>
  <si>
    <t xml:space="preserve">ERJ-2RKF4022X</t>
  </si>
  <si>
    <t xml:space="preserve">RES SMD 40.2K OHM 1% 1/10W 0402</t>
  </si>
  <si>
    <t xml:space="preserve">P40.2KLCT-ND</t>
  </si>
  <si>
    <t xml:space="preserve">ERJ-2RKF4701X</t>
  </si>
  <si>
    <t xml:space="preserve">RES SMD 4.7K OHM 1% 1/10W 0402</t>
  </si>
  <si>
    <t xml:space="preserve">P4.70KLCT-ND</t>
  </si>
  <si>
    <t xml:space="preserve">ERJ-2RKF49R9X</t>
  </si>
  <si>
    <t xml:space="preserve">RES SMD 49.9 OHM 1% 1/10W 0402</t>
  </si>
  <si>
    <t xml:space="preserve">P49.9LCT-ND</t>
  </si>
  <si>
    <t xml:space="preserve">https://www.digikey.ca/en/products/detail/panasonic-electronic-components/ERJ-2RKF49R9X/192382?s=N4IgTCBcDaIKICUBSBaMCDSAxALATgTwA0QBdAXyA</t>
  </si>
  <si>
    <t xml:space="preserve">ERJ-2RKF5103X</t>
  </si>
  <si>
    <t xml:space="preserve">RES SMD 510K OHM 1% 1/10W 0402</t>
  </si>
  <si>
    <t xml:space="preserve">P510KLCT-ND</t>
  </si>
  <si>
    <t xml:space="preserve">ERJ-2RKF5600X</t>
  </si>
  <si>
    <t xml:space="preserve">RES SMD 560 OHM 1% 1/10W 0402</t>
  </si>
  <si>
    <t xml:space="preserve">P560LCT-ND</t>
  </si>
  <si>
    <t xml:space="preserve">ERJ-2RKF68R0X</t>
  </si>
  <si>
    <t xml:space="preserve">RES SMD 68 OHM 1% 1/10W 0402</t>
  </si>
  <si>
    <t xml:space="preserve">P68.0LCT-ND</t>
  </si>
  <si>
    <t xml:space="preserve">KGM15CR51E106KT</t>
  </si>
  <si>
    <t xml:space="preserve">0603 X5R 10UF10% 25V</t>
  </si>
  <si>
    <t xml:space="preserve">478-KGM15CR51E106KTCT-ND</t>
  </si>
  <si>
    <t xml:space="preserve">LLH01AAD00</t>
  </si>
  <si>
    <t xml:space="preserve">LLH02CB100</t>
  </si>
  <si>
    <t xml:space="preserve">Photon Wave</t>
  </si>
  <si>
    <t xml:space="preserve">PKE-10-F35</t>
  </si>
  <si>
    <t xml:space="preserve">SML013BNTT86</t>
  </si>
  <si>
    <t xml:space="preserve">CHIP LED WITH REFLECTOR: SML-01</t>
  </si>
  <si>
    <t xml:space="preserve">846-SML013BNTT86CT-ND</t>
  </si>
  <si>
    <t xml:space="preserve">LC LED</t>
  </si>
  <si>
    <t xml:space="preserve">UT-69UV365P</t>
  </si>
  <si>
    <t xml:space="preserve">Vishay</t>
  </si>
  <si>
    <t xml:space="preserve">VLMU3100-GS08</t>
  </si>
  <si>
    <t xml:space="preserve">EMITTER UV 405NM 30MA PLCC</t>
  </si>
  <si>
    <t xml:space="preserve">semiconductor, SMT, LED, photonics</t>
  </si>
  <si>
    <t xml:space="preserve">VLMU3100-GS08CT-ND</t>
  </si>
  <si>
    <t xml:space="preserve">VN0106</t>
  </si>
  <si>
    <t xml:space="preserve">N channel Enchancement Mode MOSFET</t>
  </si>
  <si>
    <t xml:space="preserve">205204-8</t>
  </si>
  <si>
    <t xml:space="preserve">CONN D-SUB HOUSING PLUG 9POS</t>
  </si>
  <si>
    <t xml:space="preserve">A31887-ND</t>
  </si>
  <si>
    <t xml:space="preserve">https://www.digikey.ca/en/products/detail/te-connectivity-amp-connectors/205204-8/808250</t>
  </si>
  <si>
    <t xml:space="preserve">5745171-2</t>
  </si>
  <si>
    <t xml:space="preserve">CONN BACKSHELL 9POS 180DEG SHLD</t>
  </si>
  <si>
    <t xml:space="preserve">A34136-ND</t>
  </si>
  <si>
    <t xml:space="preserve">https://www.digikey.ca/en/products/detail/te-connectivity-amp-connectors/5745171-2/1123912</t>
  </si>
  <si>
    <t xml:space="preserve">FIXED IND 6.8UH 3A 74 MOHM SMD</t>
  </si>
  <si>
    <t xml:space="preserve">732-11204-1-ND</t>
  </si>
  <si>
    <t xml:space="preserve">https://www.digikey.ca/en/products/detail/w%C3%BCrth-elektronik/74438357068/6833542</t>
  </si>
  <si>
    <t xml:space="preserve">5853 WH005</t>
  </si>
  <si>
    <t xml:space="preserve">HOOK-UP STRND 26AWG WHITE 100'</t>
  </si>
  <si>
    <t xml:space="preserve">interconnect, wire, vacuum capable</t>
  </si>
  <si>
    <t xml:space="preserve">A5853W-100-ND</t>
  </si>
  <si>
    <t xml:space="preserve">https://www.digikey.ca/en/products/detail/alpha-wire/5853-WH005/424156</t>
  </si>
  <si>
    <t xml:space="preserve">Richtek USA Inc.</t>
  </si>
  <si>
    <t xml:space="preserve">RT6585CGQW</t>
  </si>
  <si>
    <t xml:space="preserve">IC 2CH CTRLR WITH LDO WQFN-20</t>
  </si>
  <si>
    <t xml:space="preserve">power, IC, SMT, regulator</t>
  </si>
  <si>
    <t xml:space="preserve">1028-RT6585CGQWCT-ND</t>
  </si>
  <si>
    <t xml:space="preserve">https://www.digikey.ca/en/products/detail/richtek-usa-inc/RT6585CGQW/16376843?s=N4IgTCBcDaIEoBUBsBWAHCgwiAugXyA</t>
  </si>
  <si>
    <t xml:space="preserve">Mill-Max Manufacturing Corp.</t>
  </si>
  <si>
    <t xml:space="preserve">0962-0-15-20-75-14-11-0</t>
  </si>
  <si>
    <t xml:space="preserve">CONTACT SPRING LOADED T/H GOLD</t>
  </si>
  <si>
    <t xml:space="preserve">interconnect, test and measurement</t>
  </si>
  <si>
    <t xml:space="preserve">ED90499-ND</t>
  </si>
  <si>
    <t xml:space="preserve">https://www.digikey.ca/en/products/detail/mill-max-manufacturing-corp/0962-0-15-20-75-14-11-0/2403180</t>
  </si>
  <si>
    <t xml:space="preserve">0933-0-15-20-75-14-11-0</t>
  </si>
  <si>
    <t xml:space="preserve">ED90498-ND</t>
  </si>
  <si>
    <t xml:space="preserve">https://www.digikey.ca/en/products/detail/mill-max-manufacturing-corp/0933-0-15-20-75-14-11-0/2403179</t>
  </si>
  <si>
    <t xml:space="preserve">Amphenol ICC (FCI)</t>
  </si>
  <si>
    <t xml:space="preserve">66951-003LF</t>
  </si>
  <si>
    <t xml:space="preserve">CONN RCPT 3POS 0.1 GOLD PCB</t>
  </si>
  <si>
    <t xml:space="preserve">interconnect, standard, header</t>
  </si>
  <si>
    <t xml:space="preserve">609-2233-ND</t>
  </si>
  <si>
    <t xml:space="preserve">https://www.digikey.ca/en/products/detail/amphenol-cs-fci/66951-003LF/1002548?s=N4IgTCBcDaIGxwJwFYCMBaADJgzAGQDEQBdAXyA</t>
  </si>
  <si>
    <t xml:space="preserve">0397730004</t>
  </si>
  <si>
    <t xml:space="preserve">EUROSTYLE 2.54 FIXED PIN 4 CIR</t>
  </si>
  <si>
    <t xml:space="preserve">interconnect, screw terminal</t>
  </si>
  <si>
    <t xml:space="preserve">0397730004-ND</t>
  </si>
  <si>
    <t xml:space="preserve">https://www.digikey.ca/en/products/detail/molex/0397730004/9740841?s=N4IgTCBcDaIAwGYCcB2FC6YCwgLoF8g</t>
  </si>
  <si>
    <t xml:space="preserve">0397730002</t>
  </si>
  <si>
    <t xml:space="preserve">EUROSTYLE 2.54 FIXED PIN 2 CIR</t>
  </si>
  <si>
    <t xml:space="preserve">0397730002-ND</t>
  </si>
  <si>
    <t xml:space="preserve">https://www.digikey.ca/en/products/detail/molex/0397730002/9740839</t>
  </si>
  <si>
    <t xml:space="preserve">BS-33-10-P</t>
  </si>
  <si>
    <t xml:space="preserve">CONN SPADE TERM 10-12AWG #10 YEL</t>
  </si>
  <si>
    <t xml:space="preserve">interconnect, crimp, terminal</t>
  </si>
  <si>
    <t xml:space="preserve">3M156914-ND</t>
  </si>
  <si>
    <t xml:space="preserve">https://www.digikey.ca/en/products/detail/3m/BS-33-10-P/3864497</t>
  </si>
  <si>
    <t xml:space="preserve">AP64352SP-13</t>
  </si>
  <si>
    <t xml:space="preserve">IC REG BUCK ADJ 3.5A 8SO</t>
  </si>
  <si>
    <t xml:space="preserve">programmable soft start and frequency, up to 2.2MHz</t>
  </si>
  <si>
    <t xml:space="preserve">31-AP64352SP-13TR-ND</t>
  </si>
  <si>
    <t xml:space="preserve">https://www.digikey.ca/en/products/detail/diodes-incorporated/AP64352SP-13/10420692</t>
  </si>
  <si>
    <t xml:space="preserve">UNI-T</t>
  </si>
  <si>
    <t xml:space="preserve">UT320D</t>
  </si>
  <si>
    <t xml:space="preserve">Digital Thermometer, 2 Channels</t>
  </si>
  <si>
    <t xml:space="preserve">instrument, temperature</t>
  </si>
  <si>
    <t xml:space="preserve">Supco</t>
  </si>
  <si>
    <t xml:space="preserve">EM60</t>
  </si>
  <si>
    <t xml:space="preserve">Dual-Channel Differential Digital Thermocouple Thermometer with Probes</t>
  </si>
  <si>
    <t xml:space="preserve">R2400</t>
  </si>
  <si>
    <t xml:space="preserve">Type K Thermocouple Thermometer </t>
  </si>
  <si>
    <t xml:space="preserve">TASI</t>
  </si>
  <si>
    <t xml:space="preserve">TA612C</t>
  </si>
  <si>
    <t xml:space="preserve">4 Channels K/J Type Thermocouple Thermometer </t>
  </si>
  <si>
    <t xml:space="preserve">Syscomp Electronic Design</t>
  </si>
  <si>
    <t xml:space="preserve">CTR-201</t>
  </si>
  <si>
    <t xml:space="preserve">Curve Tracer</t>
  </si>
  <si>
    <t xml:space="preserve">instrument, semiconductors</t>
  </si>
  <si>
    <t xml:space="preserve">TES Instruments</t>
  </si>
  <si>
    <t xml:space="preserve">TES-1312A</t>
  </si>
  <si>
    <t xml:space="preserve">Digital Industrial K Type Thermocouple Thermometer Temperature </t>
  </si>
  <si>
    <t xml:space="preserve">A-Z Instruments</t>
  </si>
  <si>
    <t xml:space="preserve">88598 AZ EB </t>
  </si>
  <si>
    <t xml:space="preserve">4 Channel K Thermocouple SD Card Logger </t>
  </si>
  <si>
    <t xml:space="preserve">Lascar</t>
  </si>
  <si>
    <t xml:space="preserve">EL-USB-TC </t>
  </si>
  <si>
    <t xml:space="preserve">Thermocouple Temperature USB Data Logger, K, J and T-Type </t>
  </si>
  <si>
    <t xml:space="preserve">Amprobe</t>
  </si>
  <si>
    <t xml:space="preserve">TMD-50</t>
  </si>
  <si>
    <t xml:space="preserve">THERMOCOUPLE THERMOMETER K TYPE</t>
  </si>
  <si>
    <t xml:space="preserve">705-1115-ND</t>
  </si>
  <si>
    <t xml:space="preserve">https://www.digikey.ca/en/products/detail/amprobe/TMD-50/4692517</t>
  </si>
  <si>
    <t xml:space="preserve">Krieger</t>
  </si>
  <si>
    <t xml:space="preserve">ULT1150</t>
  </si>
  <si>
    <t xml:space="preserve">Krieger 1150 Watt Voltage Transformer, 110/120V to 220/240V Step Up Step Down Voltage Converter with AC Outlets, MET Approved Under UL, CSA </t>
  </si>
  <si>
    <t xml:space="preserve">power, transformer, standalone</t>
  </si>
  <si>
    <t xml:space="preserve">70285K114</t>
  </si>
  <si>
    <t xml:space="preserve">International AC to AC Transformer, 1500 VA</t>
  </si>
  <si>
    <t xml:space="preserve">SRA Soldering Products</t>
  </si>
  <si>
    <t xml:space="preserve">AO863</t>
  </si>
  <si>
    <t xml:space="preserve">AOYUE 863 IR PREHEATING STATION</t>
  </si>
  <si>
    <t xml:space="preserve">soldering, SMT, equipment</t>
  </si>
  <si>
    <t xml:space="preserve">2260-AO863-ND</t>
  </si>
  <si>
    <t xml:space="preserve">https://www.digikey.ca/en/products/detail/sra-soldering-products/AO863/10709737</t>
  </si>
  <si>
    <t xml:space="preserve">WHP1000N</t>
  </si>
  <si>
    <t xml:space="preserve">PREHEATING PLATE 1KW 120V</t>
  </si>
  <si>
    <t xml:space="preserve">WHP1000N-ND</t>
  </si>
  <si>
    <t xml:space="preserve">https://www.digikey.ca/en/products/detail/apex-tool-group/WHP1000N/4526265</t>
  </si>
  <si>
    <t xml:space="preserve">American Hakko Products, Inc.</t>
  </si>
  <si>
    <t xml:space="preserve">FR870B-04</t>
  </si>
  <si>
    <t xml:space="preserve">PREHEATING PLATE 730W 120V</t>
  </si>
  <si>
    <t xml:space="preserve">1691-1069-ND</t>
  </si>
  <si>
    <t xml:space="preserve">https://www.digikey.ca/en/products/detail/american-hakko-products-inc/FR870B-04/6228825</t>
  </si>
  <si>
    <t xml:space="preserve">FR872-03</t>
  </si>
  <si>
    <t xml:space="preserve">PREHEATING PLATE 1440W 120V</t>
  </si>
  <si>
    <t xml:space="preserve">1691-1070-ND</t>
  </si>
  <si>
    <t xml:space="preserve">https://www.digikey.ca/en/products/detail/american-hakko-products-inc/FR872-03/6228826</t>
  </si>
  <si>
    <t xml:space="preserve">AO883</t>
  </si>
  <si>
    <t xml:space="preserve">883 LARGE IR PREHEATING STATION</t>
  </si>
  <si>
    <t xml:space="preserve">2260-AO883-ND</t>
  </si>
  <si>
    <t xml:space="preserve">https://www.digikey.ca/en/products/detail/sra-soldering-products/AO883/10709941</t>
  </si>
  <si>
    <t xml:space="preserve">Parco Scientific</t>
  </si>
  <si>
    <t xml:space="preserve">P1007-HS</t>
  </si>
  <si>
    <t xml:space="preserve">Digital Hotplate Magnetic Stirrer </t>
  </si>
  <si>
    <t xml:space="preserve">process equipment</t>
  </si>
  <si>
    <t xml:space="preserve">Puhui</t>
  </si>
  <si>
    <t xml:space="preserve">T-962A</t>
  </si>
  <si>
    <t xml:space="preserve">DGC INFRARED IC HEATER</t>
  </si>
  <si>
    <t xml:space="preserve">ERJ-2GEJ470X</t>
  </si>
  <si>
    <t xml:space="preserve">RES SMD 47 OHM 5% 1/10W 0402</t>
  </si>
  <si>
    <t xml:space="preserve">P47JCT-ND</t>
  </si>
  <si>
    <t xml:space="preserve">https://www.digikey.ca/en/products/detail/panasonic-electronic-components/ERJ-2GEJ470X/147020?s=N4IgjCBcoEwAwA4CsVQGMoDMCGAbAzgKYA0IA9lANogAsA7AAQDyAFgLb4gC6pADgC5QQAVQB2AS35NMAWULZ8AVwBOhEAF9SAWhioQGSP2WKS5KiACc3TSC009BnAVMVI1BAgBsX6%2BvVA</t>
  </si>
  <si>
    <t xml:space="preserve">ERJ-2RKF47R0X</t>
  </si>
  <si>
    <t xml:space="preserve">RES SMD 47 OHM 1% 1/10W 0402</t>
  </si>
  <si>
    <t xml:space="preserve">P47.0LCT-ND</t>
  </si>
  <si>
    <t xml:space="preserve">ERJ-2RKF4702X</t>
  </si>
  <si>
    <t xml:space="preserve">RES SMD 47K OHM 1% 1/10W 0402</t>
  </si>
  <si>
    <t xml:space="preserve">P47.0KLCT-ND</t>
  </si>
  <si>
    <t xml:space="preserve">https://www.digikey.ca/en/products/detail/panasonic-electronic-components/ERJ-2RKF4702X/1746233</t>
  </si>
  <si>
    <t xml:space="preserve">NETUM</t>
  </si>
  <si>
    <t xml:space="preserve">NT-M8-2D</t>
  </si>
  <si>
    <t xml:space="preserve">NETUM M Series 1D 2D Wireless &amp; Bluetooth &amp; Wired Handheld Barcode Scanner Compatible for Laptops, Computers, Cashier POS (2D-M8S) </t>
  </si>
  <si>
    <t xml:space="preserve">logistics, equipment</t>
  </si>
  <si>
    <t xml:space="preserve">Hirose Electric Co Ltd</t>
  </si>
  <si>
    <t xml:space="preserve">FX10A-168P-SV(91)</t>
  </si>
  <si>
    <t xml:space="preserve">CONN HDR 168POS SMD GOLD</t>
  </si>
  <si>
    <t xml:space="preserve">interconnect, board-to-board, RF</t>
  </si>
  <si>
    <t xml:space="preserve">26-FX10A-168P-SV(91)CT-ND</t>
  </si>
  <si>
    <t xml:space="preserve">https://www.digikey.ca/en/products/detail/hirose-electric-co-ltd/FX10A-168P-SV-91/4283915</t>
  </si>
  <si>
    <t xml:space="preserve">FX10A-168S-SV</t>
  </si>
  <si>
    <t xml:space="preserve">CONN RCPT 168POS SMD GOLD</t>
  </si>
  <si>
    <t xml:space="preserve">H12166-ND</t>
  </si>
  <si>
    <t xml:space="preserve">https://www.digikey.ca/en/products/detail/hirose-electric-co-ltd/FX10A-168S-SV/2041897</t>
  </si>
  <si>
    <t xml:space="preserve">Samtec Inc.</t>
  </si>
  <si>
    <t xml:space="preserve">BTH-090-01-F-D-A</t>
  </si>
  <si>
    <t xml:space="preserve">CONN HDR 180POS SMD GOLD</t>
  </si>
  <si>
    <t xml:space="preserve">SAM10937-ND</t>
  </si>
  <si>
    <t xml:space="preserve">https://www.digikey.ca/en/products/detail/samtec-inc/BTH-090-01-F-D-A/6684348</t>
  </si>
  <si>
    <t xml:space="preserve">BSH-090-01-F-D-A</t>
  </si>
  <si>
    <t xml:space="preserve">CONN SOCKET 180POS SMD GOLD</t>
  </si>
  <si>
    <t xml:space="preserve">SAM10924-ND</t>
  </si>
  <si>
    <t xml:space="preserve">https://www.digikey.ca/en/products/detail/samtec-inc/BSH-090-01-F-D-A/6684145</t>
  </si>
  <si>
    <t xml:space="preserve">5PB1108CMGI</t>
  </si>
  <si>
    <t xml:space="preserve">Clock Buffer 1.8V to 3.3V LVCMOS 200MHz 5,10,14 VDD</t>
  </si>
  <si>
    <t xml:space="preserve">IC, SMT, RF</t>
  </si>
  <si>
    <t xml:space="preserve">972-5PB1108CMGI</t>
  </si>
  <si>
    <t xml:space="preserve">https://www.mouser.ca/ProductDetail/Renesas-Electronics/5PB1108CMGI?qs=9L4rhAsnIaNeHbr4Whnkcw%3D%3D</t>
  </si>
  <si>
    <t xml:space="preserve">Omron Automation and Safety</t>
  </si>
  <si>
    <t xml:space="preserve">A22K-K</t>
  </si>
  <si>
    <t xml:space="preserve">REPLACEMENT KEY A22 SERIES 2 PCS</t>
  </si>
  <si>
    <t xml:space="preserve">Z1669-ND</t>
  </si>
  <si>
    <t xml:space="preserve">https://www.digikey.ca/en/products/detail/omron-automation-and-safety/A22K-K/664714</t>
  </si>
  <si>
    <t xml:space="preserve">BSE-080-01-L-D-A</t>
  </si>
  <si>
    <t xml:space="preserve">CONN RCPT 160POS SMD GOLD</t>
  </si>
  <si>
    <t xml:space="preserve">SAM10923-ND</t>
  </si>
  <si>
    <t xml:space="preserve">https://www.digikey.ca/en/products/detail/samtec-inc/BSE-080-01-L-D-A/6694934</t>
  </si>
  <si>
    <t xml:space="preserve">BTE-080-01-L-D-A</t>
  </si>
  <si>
    <t xml:space="preserve">CONN HDR 160POS SMD GOLD</t>
  </si>
  <si>
    <t xml:space="preserve">BTE-080-01-L-D-A-ND</t>
  </si>
  <si>
    <t xml:space="preserve">https://www.digikey.ca/en/products/detail/samtec-inc/BTE-080-01-L-D-A/6684476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</si>
</sst>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&quot;TRUE&quot;;&quot;TRUE&quot;;&quot;FALSE&quot;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 Light"/>
      <family val="2"/>
      <charset val="1"/>
    </font>
    <font>
      <b val="true"/>
      <sz val="10"/>
      <name val="Calibri Light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u val="single"/>
      <sz val="11"/>
      <name val="Calibri"/>
      <family val="2"/>
      <charset val="1"/>
    </font>
    <font>
      <sz val="11"/>
      <color rgb="FF9C5700"/>
      <name val="Calibri"/>
      <family val="2"/>
      <charset val="1"/>
    </font>
    <font>
      <sz val="10"/>
      <name val="Arial"/>
      <family val="2"/>
      <charset val="1"/>
    </font>
    <font>
      <sz val="11"/>
      <color rgb="FF9C0006"/>
      <name val="Calibri"/>
      <family val="2"/>
      <charset val="1"/>
    </font>
    <font>
      <sz val="11"/>
      <name val="Calibri"/>
      <family val="0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FFC7CE"/>
        <bgColor rgb="FFFFCCCC"/>
      </patternFill>
    </fill>
    <fill>
      <patternFill patternType="solid">
        <fgColor rgb="FFE7E6E6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3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4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justify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justify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  <cellStyle name="Excel Built-in Neutral" xfId="21"/>
    <cellStyle name="Excel Built-in Bad" xfId="22"/>
  </cellStyles>
  <dxfs count="11">
    <dxf>
      <fill>
        <patternFill patternType="solid">
          <fgColor rgb="00FFFFFF"/>
        </patternFill>
      </fill>
    </dxf>
    <dxf>
      <fill>
        <patternFill patternType="solid">
          <fgColor rgb="FFEEEEEC"/>
          <bgColor rgb="FF2D2E30"/>
        </patternFill>
      </fill>
    </dxf>
    <dxf>
      <fill>
        <patternFill patternType="solid">
          <fgColor rgb="FFE7E6E6"/>
        </patternFill>
      </fill>
    </dxf>
    <dxf>
      <fill>
        <patternFill patternType="solid">
          <fgColor rgb="FF9C5700"/>
        </patternFill>
      </fill>
    </dxf>
    <dxf>
      <fill>
        <patternFill patternType="solid">
          <fgColor rgb="FFFFCCCC"/>
        </patternFill>
      </fill>
    </dxf>
    <dxf>
      <fill>
        <patternFill patternType="solid">
          <fgColor rgb="FFCC0000"/>
        </patternFill>
      </fill>
    </dxf>
    <dxf>
      <fill>
        <patternFill patternType="solid">
          <fgColor rgb="FF0563C1"/>
        </patternFill>
      </fill>
    </dxf>
    <dxf>
      <font>
        <name val="Calibri"/>
        <charset val="1"/>
        <family val="2"/>
        <color rgb="FFCC0000"/>
        <sz val="11"/>
      </font>
      <fill>
        <patternFill>
          <bgColor rgb="FFFFCCCC"/>
        </patternFill>
      </fill>
    </dxf>
    <dxf>
      <font>
        <name val="Arial"/>
        <charset val="1"/>
        <family val="2"/>
        <color rgb="FFCC0000"/>
        <sz val="11"/>
      </font>
      <fill>
        <patternFill>
          <bgColor rgb="FFFFCCCC"/>
        </patternFill>
      </fill>
    </dxf>
    <dxf>
      <font>
        <name val="Calibri"/>
        <charset val="1"/>
        <family val="2"/>
        <color rgb="FFCC0000"/>
        <sz val="11"/>
      </font>
      <fill>
        <patternFill>
          <bgColor rgb="FFFFCCCC"/>
        </patternFill>
      </fill>
    </dxf>
    <dxf>
      <font>
        <name val="Calibri"/>
        <charset val="1"/>
        <family val="2"/>
        <color rgb="FFCC0000"/>
        <sz val="11"/>
      </font>
      <fill>
        <patternFill>
          <bgColor rgb="FFFFCCCC"/>
        </patternFill>
      </fill>
    </dxf>
  </dxfs>
  <colors>
    <indexedColors>
      <rgbColor rgb="FF000000"/>
      <rgbColor rgb="FFE7E6E6"/>
      <rgbColor rgb="FFCC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FFC7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Y1533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590" activePane="bottomLeft" state="frozen"/>
      <selection pane="topLeft" activeCell="A1" activeCellId="0" sqref="A1"/>
      <selection pane="bottomLeft" activeCell="H631" activeCellId="0" sqref="H631:H633"/>
    </sheetView>
  </sheetViews>
  <sheetFormatPr defaultColWidth="9.2890625" defaultRowHeight="13.8" zeroHeight="false" outlineLevelRow="0" outlineLevelCol="0"/>
  <cols>
    <col collapsed="false" customWidth="true" hidden="false" outlineLevel="0" max="3" min="3" style="1" width="26.44"/>
    <col collapsed="false" customWidth="true" hidden="false" outlineLevel="0" max="4" min="4" style="2" width="25.67"/>
    <col collapsed="false" customWidth="true" hidden="false" outlineLevel="0" max="5" min="5" style="1" width="35"/>
    <col collapsed="false" customWidth="true" hidden="false" outlineLevel="0" max="6" min="6" style="3" width="28.33"/>
    <col collapsed="false" customWidth="true" hidden="false" outlineLevel="0" max="7" min="7" style="1" width="19.47"/>
    <col collapsed="false" customWidth="false" hidden="false" outlineLevel="0" max="11" min="8" style="1" width="9.29"/>
    <col collapsed="false" customWidth="false" hidden="false" outlineLevel="0" max="15" min="13" style="1" width="9.29"/>
    <col collapsed="false" customWidth="true" hidden="false" outlineLevel="0" max="1029" min="998" style="1" width="11.52"/>
  </cols>
  <sheetData>
    <row r="1" customFormat="false" ht="14.2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customFormat="false" ht="12.85" hidden="false" customHeight="true" outlineLevel="0" collapsed="false">
      <c r="A2" s="1" t="n">
        <v>0</v>
      </c>
      <c r="B2" s="1" t="n">
        <v>24</v>
      </c>
      <c r="C2" s="8" t="s">
        <v>16</v>
      </c>
      <c r="D2" s="9" t="s">
        <v>17</v>
      </c>
      <c r="E2" s="8" t="s">
        <v>18</v>
      </c>
      <c r="F2" s="1"/>
      <c r="H2" s="1" t="n">
        <f aca="false">COUNTIF(D:D,D2)</f>
        <v>1</v>
      </c>
    </row>
    <row r="3" customFormat="false" ht="13.8" hidden="false" customHeight="false" outlineLevel="0" collapsed="false">
      <c r="A3" s="1" t="n">
        <v>1</v>
      </c>
      <c r="B3" s="1" t="n">
        <v>38</v>
      </c>
      <c r="C3" s="1" t="s">
        <v>16</v>
      </c>
      <c r="D3" s="10" t="s">
        <v>19</v>
      </c>
      <c r="E3" s="1" t="s">
        <v>20</v>
      </c>
      <c r="F3" s="1"/>
      <c r="H3" s="1" t="n">
        <f aca="false">COUNTIF(D:D,D3)</f>
        <v>1</v>
      </c>
    </row>
    <row r="4" customFormat="false" ht="13.8" hidden="false" customHeight="false" outlineLevel="0" collapsed="false">
      <c r="A4" s="1" t="n">
        <v>2</v>
      </c>
      <c r="B4" s="1" t="n">
        <v>93</v>
      </c>
      <c r="C4" s="1" t="s">
        <v>16</v>
      </c>
      <c r="D4" s="10" t="s">
        <v>21</v>
      </c>
      <c r="E4" s="1" t="s">
        <v>22</v>
      </c>
      <c r="F4" s="1"/>
      <c r="H4" s="1" t="n">
        <f aca="false">COUNTIF(D:D,D4)</f>
        <v>1</v>
      </c>
    </row>
    <row r="5" customFormat="false" ht="13.8" hidden="false" customHeight="false" outlineLevel="0" collapsed="false">
      <c r="A5" s="1" t="n">
        <v>3</v>
      </c>
      <c r="B5" s="1" t="n">
        <v>94</v>
      </c>
      <c r="C5" s="1" t="s">
        <v>16</v>
      </c>
      <c r="D5" s="10" t="s">
        <v>23</v>
      </c>
      <c r="E5" s="1" t="s">
        <v>24</v>
      </c>
      <c r="F5" s="1"/>
      <c r="H5" s="1" t="n">
        <f aca="false">COUNTIF(D:D,D5)</f>
        <v>1</v>
      </c>
    </row>
    <row r="6" customFormat="false" ht="13.8" hidden="false" customHeight="false" outlineLevel="0" collapsed="false">
      <c r="A6" s="1" t="n">
        <v>4</v>
      </c>
      <c r="B6" s="1" t="n">
        <v>23</v>
      </c>
      <c r="C6" s="8" t="s">
        <v>16</v>
      </c>
      <c r="D6" s="9" t="s">
        <v>25</v>
      </c>
      <c r="E6" s="8" t="s">
        <v>18</v>
      </c>
      <c r="F6" s="1"/>
      <c r="H6" s="1" t="n">
        <f aca="false">COUNTIF(D:D,D6)</f>
        <v>1</v>
      </c>
    </row>
    <row r="7" customFormat="false" ht="13.8" hidden="false" customHeight="false" outlineLevel="0" collapsed="false">
      <c r="A7" s="1" t="n">
        <v>5</v>
      </c>
      <c r="B7" s="1" t="n">
        <v>74</v>
      </c>
      <c r="C7" s="1" t="s">
        <v>16</v>
      </c>
      <c r="D7" s="10" t="s">
        <v>26</v>
      </c>
      <c r="F7" s="1"/>
      <c r="H7" s="1" t="n">
        <f aca="false">COUNTIF(D:D,D7)</f>
        <v>1</v>
      </c>
    </row>
    <row r="8" customFormat="false" ht="13.8" hidden="false" customHeight="false" outlineLevel="0" collapsed="false">
      <c r="A8" s="1" t="n">
        <v>6</v>
      </c>
      <c r="B8" s="1" t="n">
        <v>78</v>
      </c>
      <c r="C8" s="1" t="s">
        <v>16</v>
      </c>
      <c r="D8" s="10" t="s">
        <v>27</v>
      </c>
      <c r="E8" s="1" t="s">
        <v>28</v>
      </c>
      <c r="F8" s="1"/>
      <c r="H8" s="1" t="n">
        <f aca="false">COUNTIF(D:D,D8)</f>
        <v>1</v>
      </c>
    </row>
    <row r="9" customFormat="false" ht="13.8" hidden="false" customHeight="false" outlineLevel="0" collapsed="false">
      <c r="A9" s="1" t="n">
        <v>7</v>
      </c>
      <c r="B9" s="1" t="n">
        <v>28</v>
      </c>
      <c r="C9" s="8" t="s">
        <v>29</v>
      </c>
      <c r="D9" s="9" t="s">
        <v>30</v>
      </c>
      <c r="E9" s="8" t="s">
        <v>31</v>
      </c>
      <c r="F9" s="1"/>
      <c r="H9" s="1" t="n">
        <f aca="false">COUNTIF(D:D,D9)</f>
        <v>1</v>
      </c>
    </row>
    <row r="10" customFormat="false" ht="13.8" hidden="false" customHeight="false" outlineLevel="0" collapsed="false">
      <c r="A10" s="1" t="n">
        <v>8</v>
      </c>
      <c r="B10" s="1" t="n">
        <v>41</v>
      </c>
      <c r="C10" s="11" t="s">
        <v>29</v>
      </c>
      <c r="D10" s="12" t="s">
        <v>32</v>
      </c>
      <c r="E10" s="11" t="s">
        <v>33</v>
      </c>
      <c r="F10" s="1"/>
      <c r="H10" s="1" t="n">
        <f aca="false">COUNTIF(D:D,D10)</f>
        <v>1</v>
      </c>
    </row>
    <row r="11" customFormat="false" ht="13.8" hidden="false" customHeight="false" outlineLevel="0" collapsed="false">
      <c r="A11" s="1" t="n">
        <v>9</v>
      </c>
      <c r="C11" s="1" t="s">
        <v>34</v>
      </c>
      <c r="D11" s="10" t="s">
        <v>35</v>
      </c>
      <c r="E11" s="1" t="s">
        <v>36</v>
      </c>
      <c r="G11" s="1" t="s">
        <v>37</v>
      </c>
      <c r="H11" s="1" t="n">
        <f aca="false">COUNTIF(D:D,D11)</f>
        <v>1</v>
      </c>
    </row>
    <row r="12" customFormat="false" ht="13.8" hidden="false" customHeight="false" outlineLevel="0" collapsed="false">
      <c r="A12" s="1" t="n">
        <v>10</v>
      </c>
      <c r="B12" s="1" t="n">
        <v>9</v>
      </c>
      <c r="C12" s="1" t="s">
        <v>38</v>
      </c>
      <c r="D12" s="10" t="s">
        <v>39</v>
      </c>
      <c r="E12" s="8"/>
      <c r="F12" s="1"/>
      <c r="G12" s="1" t="s">
        <v>40</v>
      </c>
      <c r="H12" s="1" t="n">
        <f aca="false">COUNTIF(D:D,D12)</f>
        <v>1</v>
      </c>
    </row>
    <row r="13" customFormat="false" ht="13.8" hidden="false" customHeight="false" outlineLevel="0" collapsed="false">
      <c r="A13" s="1" t="n">
        <v>11</v>
      </c>
      <c r="B13" s="1" t="n">
        <v>2</v>
      </c>
      <c r="C13" s="11" t="s">
        <v>41</v>
      </c>
      <c r="D13" s="12" t="s">
        <v>42</v>
      </c>
      <c r="E13" s="11" t="s">
        <v>43</v>
      </c>
      <c r="F13" s="1"/>
      <c r="H13" s="1" t="n">
        <f aca="false">COUNTIF(D:D,D13)</f>
        <v>1</v>
      </c>
    </row>
    <row r="14" customFormat="false" ht="13.8" hidden="false" customHeight="false" outlineLevel="0" collapsed="false">
      <c r="A14" s="1" t="n">
        <v>12</v>
      </c>
      <c r="B14" s="1" t="n">
        <v>12</v>
      </c>
      <c r="C14" s="13" t="s">
        <v>41</v>
      </c>
      <c r="D14" s="14" t="s">
        <v>44</v>
      </c>
      <c r="E14" s="13"/>
      <c r="F14" s="1"/>
      <c r="G14" s="13"/>
      <c r="H14" s="1" t="n">
        <f aca="false">COUNTIF(D:D,D14)</f>
        <v>1</v>
      </c>
    </row>
    <row r="15" customFormat="false" ht="13.8" hidden="false" customHeight="false" outlineLevel="0" collapsed="false">
      <c r="A15" s="1" t="n">
        <v>13</v>
      </c>
      <c r="B15" s="1" t="n">
        <v>2</v>
      </c>
      <c r="C15" s="11" t="s">
        <v>41</v>
      </c>
      <c r="D15" s="12" t="s">
        <v>45</v>
      </c>
      <c r="E15" s="11" t="s">
        <v>46</v>
      </c>
      <c r="F15" s="1"/>
      <c r="G15" s="1" t="s">
        <v>40</v>
      </c>
      <c r="H15" s="1" t="n">
        <f aca="false">COUNTIF(D:D,D15)</f>
        <v>1</v>
      </c>
    </row>
    <row r="16" customFormat="false" ht="13.8" hidden="false" customHeight="false" outlineLevel="0" collapsed="false">
      <c r="A16" s="1" t="n">
        <v>14</v>
      </c>
      <c r="B16" s="1" t="n">
        <v>3</v>
      </c>
      <c r="C16" s="11" t="s">
        <v>41</v>
      </c>
      <c r="D16" s="12" t="s">
        <v>47</v>
      </c>
      <c r="E16" s="11" t="s">
        <v>48</v>
      </c>
      <c r="F16" s="1"/>
      <c r="G16" s="1" t="s">
        <v>49</v>
      </c>
      <c r="H16" s="1" t="n">
        <f aca="false">COUNTIF(D:D,D16)</f>
        <v>1</v>
      </c>
    </row>
    <row r="17" customFormat="false" ht="13.8" hidden="false" customHeight="false" outlineLevel="0" collapsed="false">
      <c r="A17" s="1" t="n">
        <v>15</v>
      </c>
      <c r="B17" s="1" t="n">
        <v>34</v>
      </c>
      <c r="C17" s="8" t="s">
        <v>50</v>
      </c>
      <c r="D17" s="9" t="s">
        <v>51</v>
      </c>
      <c r="E17" s="8" t="s">
        <v>52</v>
      </c>
      <c r="F17" s="1"/>
      <c r="H17" s="1" t="n">
        <f aca="false">COUNTIF(D:D,D17)</f>
        <v>1</v>
      </c>
    </row>
    <row r="18" customFormat="false" ht="13.8" hidden="false" customHeight="false" outlineLevel="0" collapsed="false">
      <c r="A18" s="1" t="n">
        <v>16</v>
      </c>
      <c r="B18" s="1" t="n">
        <v>129</v>
      </c>
      <c r="C18" s="1" t="s">
        <v>50</v>
      </c>
      <c r="D18" s="10" t="s">
        <v>53</v>
      </c>
      <c r="E18" s="1" t="s">
        <v>54</v>
      </c>
      <c r="F18" s="1"/>
      <c r="H18" s="1" t="n">
        <f aca="false">COUNTIF(D:D,D18)</f>
        <v>1</v>
      </c>
    </row>
    <row r="19" customFormat="false" ht="13.8" hidden="false" customHeight="false" outlineLevel="0" collapsed="false">
      <c r="A19" s="1" t="n">
        <v>17</v>
      </c>
      <c r="B19" s="1" t="n">
        <v>136</v>
      </c>
      <c r="C19" s="1" t="s">
        <v>50</v>
      </c>
      <c r="D19" s="10" t="s">
        <v>55</v>
      </c>
      <c r="E19" s="1" t="s">
        <v>54</v>
      </c>
      <c r="F19" s="1"/>
      <c r="H19" s="1" t="n">
        <f aca="false">COUNTIF(D:D,D19)</f>
        <v>1</v>
      </c>
    </row>
    <row r="20" customFormat="false" ht="13.8" hidden="false" customHeight="false" outlineLevel="0" collapsed="false">
      <c r="A20" s="1" t="n">
        <v>18</v>
      </c>
      <c r="B20" s="1" t="n">
        <v>2</v>
      </c>
      <c r="C20" s="13" t="s">
        <v>56</v>
      </c>
      <c r="D20" s="14" t="n">
        <v>5730</v>
      </c>
      <c r="E20" s="13"/>
      <c r="F20" s="13"/>
      <c r="G20" s="13"/>
      <c r="H20" s="1" t="n">
        <f aca="false">COUNTIF(D:D,D20)</f>
        <v>1</v>
      </c>
    </row>
    <row r="21" customFormat="false" ht="13.8" hidden="false" customHeight="false" outlineLevel="0" collapsed="false">
      <c r="A21" s="1" t="n">
        <v>19</v>
      </c>
      <c r="B21" s="1" t="n">
        <v>4</v>
      </c>
      <c r="C21" s="11" t="s">
        <v>57</v>
      </c>
      <c r="D21" s="12" t="s">
        <v>58</v>
      </c>
      <c r="E21" s="11" t="s">
        <v>59</v>
      </c>
      <c r="F21" s="1"/>
      <c r="G21" s="1" t="s">
        <v>40</v>
      </c>
      <c r="H21" s="1" t="n">
        <f aca="false">COUNTIF(D:D,D21)</f>
        <v>1</v>
      </c>
    </row>
    <row r="22" customFormat="false" ht="13.8" hidden="false" customHeight="false" outlineLevel="0" collapsed="false">
      <c r="A22" s="1" t="n">
        <v>20</v>
      </c>
      <c r="B22" s="1" t="n">
        <v>5</v>
      </c>
      <c r="C22" s="11" t="s">
        <v>57</v>
      </c>
      <c r="D22" s="12" t="s">
        <v>60</v>
      </c>
      <c r="E22" s="1" t="s">
        <v>61</v>
      </c>
      <c r="F22" s="1"/>
      <c r="G22" s="1" t="s">
        <v>40</v>
      </c>
      <c r="H22" s="1" t="n">
        <f aca="false">COUNTIF(D:D,D22)</f>
        <v>1</v>
      </c>
    </row>
    <row r="23" customFormat="false" ht="13.8" hidden="false" customHeight="false" outlineLevel="0" collapsed="false">
      <c r="A23" s="1" t="n">
        <v>21</v>
      </c>
      <c r="B23" s="1" t="n">
        <v>6</v>
      </c>
      <c r="C23" s="1" t="s">
        <v>62</v>
      </c>
      <c r="D23" s="10" t="s">
        <v>63</v>
      </c>
      <c r="E23" s="1" t="s">
        <v>64</v>
      </c>
      <c r="F23" s="1"/>
      <c r="G23" s="1" t="s">
        <v>40</v>
      </c>
      <c r="H23" s="1" t="n">
        <f aca="false">COUNTIF(D:D,D23)</f>
        <v>1</v>
      </c>
    </row>
    <row r="24" customFormat="false" ht="13.8" hidden="false" customHeight="false" outlineLevel="0" collapsed="false">
      <c r="A24" s="1" t="n">
        <v>22</v>
      </c>
      <c r="B24" s="1" t="n">
        <v>7</v>
      </c>
      <c r="C24" s="1" t="s">
        <v>62</v>
      </c>
      <c r="D24" s="10" t="s">
        <v>65</v>
      </c>
      <c r="E24" s="1" t="s">
        <v>64</v>
      </c>
      <c r="F24" s="1"/>
      <c r="G24" s="1" t="s">
        <v>49</v>
      </c>
      <c r="H24" s="1" t="n">
        <f aca="false">COUNTIF(D:D,D24)</f>
        <v>1</v>
      </c>
    </row>
    <row r="25" customFormat="false" ht="13.8" hidden="false" customHeight="false" outlineLevel="0" collapsed="false">
      <c r="A25" s="1" t="n">
        <v>23</v>
      </c>
      <c r="B25" s="1" t="n">
        <v>1</v>
      </c>
      <c r="C25" s="11" t="s">
        <v>66</v>
      </c>
      <c r="D25" s="12" t="s">
        <v>67</v>
      </c>
      <c r="E25" s="11" t="s">
        <v>68</v>
      </c>
      <c r="H25" s="1" t="n">
        <f aca="false">COUNTIF(D:D,D25)</f>
        <v>1</v>
      </c>
    </row>
    <row r="26" customFormat="false" ht="13.8" hidden="false" customHeight="false" outlineLevel="0" collapsed="false">
      <c r="A26" s="1" t="n">
        <v>24</v>
      </c>
      <c r="B26" s="1" t="n">
        <v>8</v>
      </c>
      <c r="C26" s="1" t="s">
        <v>66</v>
      </c>
      <c r="D26" s="10" t="s">
        <v>69</v>
      </c>
      <c r="E26" s="1" t="s">
        <v>70</v>
      </c>
      <c r="F26" s="1"/>
      <c r="H26" s="1" t="n">
        <f aca="false">COUNTIF(D:D,D26)</f>
        <v>1</v>
      </c>
    </row>
    <row r="27" customFormat="false" ht="13.8" hidden="false" customHeight="false" outlineLevel="0" collapsed="false">
      <c r="A27" s="1" t="n">
        <v>25</v>
      </c>
      <c r="B27" s="1" t="n">
        <v>56</v>
      </c>
      <c r="C27" s="1" t="s">
        <v>66</v>
      </c>
      <c r="D27" s="10" t="s">
        <v>71</v>
      </c>
      <c r="E27" s="1" t="s">
        <v>72</v>
      </c>
      <c r="F27" s="1" t="s">
        <v>73</v>
      </c>
      <c r="H27" s="1" t="n">
        <f aca="false">COUNTIF(D:D,D27)</f>
        <v>1</v>
      </c>
    </row>
    <row r="28" customFormat="false" ht="13.8" hidden="false" customHeight="false" outlineLevel="0" collapsed="false">
      <c r="A28" s="1" t="n">
        <v>26</v>
      </c>
      <c r="B28" s="1" t="n">
        <v>98</v>
      </c>
      <c r="C28" s="1" t="s">
        <v>66</v>
      </c>
      <c r="D28" s="10" t="s">
        <v>74</v>
      </c>
      <c r="E28" s="1" t="s">
        <v>75</v>
      </c>
      <c r="F28" s="1"/>
      <c r="H28" s="1" t="n">
        <f aca="false">COUNTIF(D:D,D28)</f>
        <v>1</v>
      </c>
    </row>
    <row r="29" customFormat="false" ht="13.8" hidden="false" customHeight="false" outlineLevel="0" collapsed="false">
      <c r="A29" s="1" t="n">
        <v>27</v>
      </c>
      <c r="B29" s="1" t="n">
        <v>54</v>
      </c>
      <c r="C29" s="1" t="s">
        <v>66</v>
      </c>
      <c r="D29" s="10" t="s">
        <v>76</v>
      </c>
      <c r="E29" s="1" t="s">
        <v>77</v>
      </c>
      <c r="F29" s="1"/>
      <c r="H29" s="1" t="n">
        <f aca="false">COUNTIF(D:D,D29)</f>
        <v>1</v>
      </c>
    </row>
    <row r="30" customFormat="false" ht="13.8" hidden="false" customHeight="false" outlineLevel="0" collapsed="false">
      <c r="A30" s="1" t="n">
        <v>28</v>
      </c>
      <c r="B30" s="1" t="n">
        <v>128</v>
      </c>
      <c r="C30" s="1" t="s">
        <v>78</v>
      </c>
      <c r="D30" s="10" t="s">
        <v>79</v>
      </c>
      <c r="E30" s="1" t="s">
        <v>80</v>
      </c>
      <c r="F30" s="1"/>
      <c r="H30" s="1" t="n">
        <f aca="false">COUNTIF(D:D,D30)</f>
        <v>1</v>
      </c>
    </row>
    <row r="31" customFormat="false" ht="13.8" hidden="false" customHeight="false" outlineLevel="0" collapsed="false">
      <c r="A31" s="1" t="n">
        <v>29</v>
      </c>
      <c r="B31" s="1" t="n">
        <v>92</v>
      </c>
      <c r="C31" s="1" t="s">
        <v>81</v>
      </c>
      <c r="D31" s="10" t="s">
        <v>82</v>
      </c>
      <c r="E31" s="1" t="s">
        <v>83</v>
      </c>
      <c r="F31" s="1"/>
      <c r="H31" s="1" t="n">
        <f aca="false">COUNTIF(D:D,D31)</f>
        <v>1</v>
      </c>
    </row>
    <row r="32" customFormat="false" ht="13.8" hidden="false" customHeight="false" outlineLevel="0" collapsed="false">
      <c r="A32" s="1" t="n">
        <v>30</v>
      </c>
      <c r="B32" s="1" t="n">
        <v>88</v>
      </c>
      <c r="C32" s="1" t="s">
        <v>81</v>
      </c>
      <c r="D32" s="10" t="s">
        <v>84</v>
      </c>
      <c r="E32" s="1" t="s">
        <v>85</v>
      </c>
      <c r="F32" s="1"/>
      <c r="H32" s="1" t="n">
        <f aca="false">COUNTIF(D:D,D32)</f>
        <v>1</v>
      </c>
    </row>
    <row r="33" customFormat="false" ht="13.8" hidden="false" customHeight="false" outlineLevel="0" collapsed="false">
      <c r="A33" s="1" t="n">
        <v>31</v>
      </c>
      <c r="B33" s="1" t="n">
        <v>135</v>
      </c>
      <c r="C33" s="1" t="s">
        <v>86</v>
      </c>
      <c r="D33" s="10" t="s">
        <v>87</v>
      </c>
      <c r="E33" s="1" t="s">
        <v>88</v>
      </c>
      <c r="F33" s="1"/>
      <c r="G33" s="1" t="s">
        <v>89</v>
      </c>
      <c r="H33" s="1" t="n">
        <f aca="false">COUNTIF(D:D,D33)</f>
        <v>1</v>
      </c>
    </row>
    <row r="34" customFormat="false" ht="13.8" hidden="false" customHeight="false" outlineLevel="0" collapsed="false">
      <c r="A34" s="1" t="n">
        <v>32</v>
      </c>
      <c r="B34" s="1" t="n">
        <v>1</v>
      </c>
      <c r="C34" s="13" t="s">
        <v>90</v>
      </c>
      <c r="D34" s="14" t="s">
        <v>91</v>
      </c>
      <c r="E34" s="13"/>
      <c r="F34" s="15"/>
      <c r="G34" s="13"/>
      <c r="H34" s="1" t="n">
        <f aca="false">COUNTIF(D:D,D34)</f>
        <v>1</v>
      </c>
    </row>
    <row r="35" customFormat="false" ht="13.8" hidden="false" customHeight="false" outlineLevel="0" collapsed="false">
      <c r="A35" s="1" t="n">
        <v>33</v>
      </c>
      <c r="B35" s="1" t="n">
        <v>131</v>
      </c>
      <c r="C35" s="1" t="s">
        <v>92</v>
      </c>
      <c r="D35" s="10" t="s">
        <v>93</v>
      </c>
      <c r="E35" s="1" t="s">
        <v>94</v>
      </c>
      <c r="F35" s="1"/>
      <c r="H35" s="1" t="n">
        <f aca="false">COUNTIF(D:D,D35)</f>
        <v>1</v>
      </c>
    </row>
    <row r="36" customFormat="false" ht="13.8" hidden="false" customHeight="false" outlineLevel="0" collapsed="false">
      <c r="A36" s="1" t="n">
        <v>34</v>
      </c>
      <c r="B36" s="1" t="n">
        <v>133</v>
      </c>
      <c r="C36" s="1" t="s">
        <v>92</v>
      </c>
      <c r="D36" s="10" t="s">
        <v>95</v>
      </c>
      <c r="E36" s="1" t="s">
        <v>96</v>
      </c>
      <c r="F36" s="1" t="s">
        <v>97</v>
      </c>
      <c r="H36" s="1" t="n">
        <f aca="false">COUNTIF(D:D,D36)</f>
        <v>1</v>
      </c>
    </row>
    <row r="37" customFormat="false" ht="13.8" hidden="false" customHeight="false" outlineLevel="0" collapsed="false">
      <c r="A37" s="1" t="n">
        <v>35</v>
      </c>
      <c r="C37" s="1" t="s">
        <v>92</v>
      </c>
      <c r="D37" s="10" t="s">
        <v>98</v>
      </c>
      <c r="E37" s="1" t="s">
        <v>99</v>
      </c>
      <c r="G37" s="1" t="s">
        <v>100</v>
      </c>
      <c r="H37" s="1" t="n">
        <f aca="false">COUNTIF(D:D,D37)</f>
        <v>1</v>
      </c>
      <c r="P37" s="1" t="s">
        <v>101</v>
      </c>
    </row>
    <row r="38" customFormat="false" ht="13.8" hidden="false" customHeight="false" outlineLevel="0" collapsed="false">
      <c r="A38" s="1" t="n">
        <v>36</v>
      </c>
      <c r="B38" s="1" t="n">
        <v>134</v>
      </c>
      <c r="C38" s="1" t="s">
        <v>102</v>
      </c>
      <c r="D38" s="10" t="s">
        <v>103</v>
      </c>
      <c r="E38" s="1" t="s">
        <v>104</v>
      </c>
      <c r="F38" s="1"/>
      <c r="H38" s="1" t="n">
        <f aca="false">COUNTIF(D:D,D38)</f>
        <v>1</v>
      </c>
    </row>
    <row r="39" customFormat="false" ht="13.8" hidden="false" customHeight="false" outlineLevel="0" collapsed="false">
      <c r="A39" s="1" t="n">
        <v>37</v>
      </c>
      <c r="B39" s="1" t="n">
        <v>138</v>
      </c>
      <c r="C39" s="1" t="s">
        <v>102</v>
      </c>
      <c r="D39" s="10" t="s">
        <v>105</v>
      </c>
      <c r="E39" s="1" t="s">
        <v>106</v>
      </c>
      <c r="F39" s="1"/>
      <c r="H39" s="1" t="n">
        <f aca="false">COUNTIF(D:D,D39)</f>
        <v>1</v>
      </c>
    </row>
    <row r="40" customFormat="false" ht="13.8" hidden="false" customHeight="false" outlineLevel="0" collapsed="false">
      <c r="A40" s="1" t="n">
        <v>38</v>
      </c>
      <c r="B40" s="1" t="n">
        <v>31</v>
      </c>
      <c r="C40" s="8" t="s">
        <v>107</v>
      </c>
      <c r="D40" s="9" t="s">
        <v>108</v>
      </c>
      <c r="E40" s="8" t="s">
        <v>109</v>
      </c>
      <c r="F40" s="1"/>
      <c r="H40" s="1" t="n">
        <f aca="false">COUNTIF(D:D,D40)</f>
        <v>1</v>
      </c>
    </row>
    <row r="41" customFormat="false" ht="13.8" hidden="false" customHeight="false" outlineLevel="0" collapsed="false">
      <c r="A41" s="1" t="n">
        <v>39</v>
      </c>
      <c r="B41" s="1" t="n">
        <v>32</v>
      </c>
      <c r="C41" s="8" t="s">
        <v>107</v>
      </c>
      <c r="D41" s="9" t="s">
        <v>110</v>
      </c>
      <c r="E41" s="8" t="s">
        <v>111</v>
      </c>
      <c r="F41" s="1"/>
      <c r="H41" s="1" t="n">
        <f aca="false">COUNTIF(D:D,D41)</f>
        <v>1</v>
      </c>
    </row>
    <row r="42" customFormat="false" ht="13.8" hidden="false" customHeight="false" outlineLevel="0" collapsed="false">
      <c r="A42" s="1" t="n">
        <v>40</v>
      </c>
      <c r="B42" s="1" t="n">
        <v>26</v>
      </c>
      <c r="C42" s="1" t="s">
        <v>112</v>
      </c>
      <c r="D42" s="10" t="s">
        <v>113</v>
      </c>
      <c r="E42" s="1" t="s">
        <v>114</v>
      </c>
      <c r="F42" s="1"/>
      <c r="H42" s="1" t="n">
        <f aca="false">COUNTIF(D:D,D42)</f>
        <v>1</v>
      </c>
    </row>
    <row r="43" customFormat="false" ht="13.8" hidden="false" customHeight="false" outlineLevel="0" collapsed="false">
      <c r="A43" s="1" t="n">
        <v>41</v>
      </c>
      <c r="B43" s="1" t="n">
        <v>27</v>
      </c>
      <c r="C43" s="1" t="s">
        <v>112</v>
      </c>
      <c r="D43" s="10" t="s">
        <v>115</v>
      </c>
      <c r="E43" s="1" t="s">
        <v>116</v>
      </c>
      <c r="F43" s="1"/>
      <c r="H43" s="1" t="n">
        <f aca="false">COUNTIF(D:D,D43)</f>
        <v>1</v>
      </c>
    </row>
    <row r="44" customFormat="false" ht="13.8" hidden="false" customHeight="false" outlineLevel="0" collapsed="false">
      <c r="A44" s="1" t="n">
        <v>42</v>
      </c>
      <c r="B44" s="1" t="n">
        <v>114</v>
      </c>
      <c r="C44" s="1" t="s">
        <v>117</v>
      </c>
      <c r="D44" s="10" t="n">
        <v>5019</v>
      </c>
      <c r="F44" s="1"/>
      <c r="H44" s="1" t="n">
        <f aca="false">COUNTIF(D:D,D44)</f>
        <v>1</v>
      </c>
    </row>
    <row r="45" customFormat="false" ht="13.8" hidden="false" customHeight="false" outlineLevel="0" collapsed="false">
      <c r="A45" s="1" t="n">
        <v>43</v>
      </c>
      <c r="B45" s="1" t="n">
        <v>115</v>
      </c>
      <c r="C45" s="1" t="s">
        <v>117</v>
      </c>
      <c r="D45" s="10" t="n">
        <v>7760</v>
      </c>
      <c r="E45" s="1" t="s">
        <v>118</v>
      </c>
      <c r="F45" s="1"/>
      <c r="H45" s="1" t="n">
        <f aca="false">COUNTIF(D:D,D45)</f>
        <v>1</v>
      </c>
    </row>
    <row r="46" customFormat="false" ht="13.8" hidden="false" customHeight="false" outlineLevel="0" collapsed="false">
      <c r="A46" s="1" t="n">
        <v>44</v>
      </c>
      <c r="B46" s="1" t="n">
        <v>116</v>
      </c>
      <c r="C46" s="1" t="s">
        <v>117</v>
      </c>
      <c r="D46" s="10" t="n">
        <v>7837</v>
      </c>
      <c r="E46" s="1" t="s">
        <v>119</v>
      </c>
      <c r="F46" s="1"/>
      <c r="H46" s="1" t="n">
        <f aca="false">COUNTIF(D:D,D46)</f>
        <v>1</v>
      </c>
    </row>
    <row r="47" customFormat="false" ht="13.8" hidden="false" customHeight="false" outlineLevel="0" collapsed="false">
      <c r="A47" s="1" t="n">
        <v>45</v>
      </c>
      <c r="B47" s="1" t="n">
        <v>103</v>
      </c>
      <c r="C47" s="1" t="s">
        <v>117</v>
      </c>
      <c r="D47" s="10" t="n">
        <v>7771</v>
      </c>
      <c r="E47" s="1" t="s">
        <v>120</v>
      </c>
      <c r="F47" s="1"/>
      <c r="H47" s="1" t="n">
        <f aca="false">COUNTIF(D:D,D47)</f>
        <v>1</v>
      </c>
    </row>
    <row r="48" customFormat="false" ht="13.8" hidden="false" customHeight="false" outlineLevel="0" collapsed="false">
      <c r="A48" s="1" t="n">
        <v>46</v>
      </c>
      <c r="B48" s="1" t="n">
        <v>6</v>
      </c>
      <c r="C48" s="13" t="s">
        <v>117</v>
      </c>
      <c r="D48" s="14" t="s">
        <v>121</v>
      </c>
      <c r="E48" s="13" t="s">
        <v>122</v>
      </c>
      <c r="F48" s="1"/>
      <c r="G48" s="13"/>
      <c r="H48" s="1" t="n">
        <f aca="false">COUNTIF(D:D,D48)</f>
        <v>1</v>
      </c>
    </row>
    <row r="49" customFormat="false" ht="13.8" hidden="false" customHeight="false" outlineLevel="0" collapsed="false">
      <c r="A49" s="1" t="n">
        <v>47</v>
      </c>
      <c r="B49" s="1" t="n">
        <v>3</v>
      </c>
      <c r="C49" s="13" t="s">
        <v>123</v>
      </c>
      <c r="D49" s="14" t="n">
        <v>709296001017006</v>
      </c>
      <c r="E49" s="13" t="s">
        <v>124</v>
      </c>
      <c r="F49" s="13"/>
      <c r="G49" s="13"/>
      <c r="H49" s="1" t="n">
        <f aca="false">COUNTIF(D:D,D49)</f>
        <v>1</v>
      </c>
    </row>
    <row r="50" customFormat="false" ht="13.8" hidden="false" customHeight="false" outlineLevel="0" collapsed="false">
      <c r="A50" s="1" t="n">
        <v>48</v>
      </c>
      <c r="B50" s="1" t="n">
        <v>16</v>
      </c>
      <c r="C50" s="16" t="s">
        <v>123</v>
      </c>
      <c r="D50" s="17" t="n">
        <v>709296001002006</v>
      </c>
      <c r="E50" s="13" t="s">
        <v>124</v>
      </c>
      <c r="F50" s="1"/>
      <c r="G50" s="13"/>
      <c r="H50" s="1" t="n">
        <f aca="false">COUNTIF(D:D,D50)</f>
        <v>1</v>
      </c>
    </row>
    <row r="51" customFormat="false" ht="13.8" hidden="false" customHeight="false" outlineLevel="0" collapsed="false">
      <c r="A51" s="1" t="n">
        <v>49</v>
      </c>
      <c r="B51" s="1" t="n">
        <v>17</v>
      </c>
      <c r="C51" s="13" t="s">
        <v>125</v>
      </c>
      <c r="D51" s="14" t="s">
        <v>126</v>
      </c>
      <c r="E51" s="16" t="s">
        <v>127</v>
      </c>
      <c r="F51" s="1"/>
      <c r="G51" s="13"/>
      <c r="H51" s="1" t="n">
        <f aca="false">COUNTIF(D:D,D51)</f>
        <v>1</v>
      </c>
      <c r="L51" s="13"/>
      <c r="P51" s="13"/>
    </row>
    <row r="52" customFormat="false" ht="13.8" hidden="false" customHeight="false" outlineLevel="0" collapsed="false">
      <c r="A52" s="1" t="n">
        <v>50</v>
      </c>
      <c r="B52" s="1" t="n">
        <v>26</v>
      </c>
      <c r="C52" s="8" t="s">
        <v>128</v>
      </c>
      <c r="D52" s="9" t="s">
        <v>129</v>
      </c>
      <c r="E52" s="8" t="s">
        <v>31</v>
      </c>
      <c r="F52" s="1"/>
      <c r="H52" s="1" t="n">
        <f aca="false">COUNTIF(D:D,D52)</f>
        <v>1</v>
      </c>
    </row>
    <row r="53" s="13" customFormat="true" ht="13.8" hidden="false" customHeight="false" outlineLevel="0" collapsed="false">
      <c r="A53" s="1" t="n">
        <v>51</v>
      </c>
      <c r="B53" s="1" t="n">
        <v>27</v>
      </c>
      <c r="C53" s="8" t="s">
        <v>128</v>
      </c>
      <c r="D53" s="9" t="s">
        <v>130</v>
      </c>
      <c r="E53" s="8" t="s">
        <v>131</v>
      </c>
      <c r="F53" s="1"/>
      <c r="G53" s="1"/>
      <c r="H53" s="1" t="n">
        <f aca="false">COUNTIF(D:D,D53)</f>
        <v>1</v>
      </c>
      <c r="I53" s="1"/>
      <c r="J53" s="1"/>
      <c r="K53" s="1"/>
      <c r="L53" s="1"/>
      <c r="M53" s="1"/>
      <c r="N53" s="1"/>
      <c r="O53" s="1"/>
      <c r="P53" s="1"/>
      <c r="Q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  <c r="AMK53" s="1"/>
      <c r="AML53" s="1"/>
      <c r="AMM53" s="1"/>
      <c r="AMN53" s="1"/>
      <c r="AMO53" s="1"/>
      <c r="AMP53" s="1"/>
      <c r="AMQ53" s="1"/>
      <c r="AMR53" s="1"/>
      <c r="AMS53" s="1"/>
      <c r="AMT53" s="1"/>
      <c r="AMU53" s="1"/>
      <c r="AMV53" s="1"/>
      <c r="AMW53" s="1"/>
      <c r="AMX53" s="1"/>
      <c r="AMY53" s="1"/>
    </row>
    <row r="54" customFormat="false" ht="13.8" hidden="false" customHeight="false" outlineLevel="0" collapsed="false">
      <c r="A54" s="1" t="n">
        <v>52</v>
      </c>
      <c r="B54" s="1" t="n">
        <v>42</v>
      </c>
      <c r="C54" s="1" t="s">
        <v>128</v>
      </c>
      <c r="D54" s="10" t="s">
        <v>132</v>
      </c>
      <c r="E54" s="1" t="s">
        <v>133</v>
      </c>
      <c r="F54" s="1" t="s">
        <v>134</v>
      </c>
      <c r="H54" s="1" t="n">
        <f aca="false">COUNTIF(D:D,D54)</f>
        <v>1</v>
      </c>
    </row>
    <row r="55" customFormat="false" ht="13.8" hidden="false" customHeight="false" outlineLevel="0" collapsed="false">
      <c r="A55" s="1" t="n">
        <v>53</v>
      </c>
      <c r="B55" s="1" t="n">
        <v>43</v>
      </c>
      <c r="C55" s="1" t="s">
        <v>128</v>
      </c>
      <c r="D55" s="10" t="s">
        <v>135</v>
      </c>
      <c r="E55" s="1" t="s">
        <v>136</v>
      </c>
      <c r="F55" s="1"/>
      <c r="H55" s="1" t="n">
        <f aca="false">COUNTIF(D:D,D55)</f>
        <v>1</v>
      </c>
    </row>
    <row r="56" customFormat="false" ht="13.8" hidden="false" customHeight="false" outlineLevel="0" collapsed="false">
      <c r="A56" s="1" t="n">
        <v>54</v>
      </c>
      <c r="B56" s="1" t="n">
        <v>123</v>
      </c>
      <c r="C56" s="1" t="s">
        <v>128</v>
      </c>
      <c r="D56" s="10" t="s">
        <v>137</v>
      </c>
      <c r="E56" s="1" t="s">
        <v>138</v>
      </c>
      <c r="F56" s="1" t="s">
        <v>139</v>
      </c>
      <c r="H56" s="1" t="n">
        <f aca="false">COUNTIF(D:D,D56)</f>
        <v>1</v>
      </c>
    </row>
    <row r="57" customFormat="false" ht="13.8" hidden="false" customHeight="false" outlineLevel="0" collapsed="false">
      <c r="A57" s="1" t="n">
        <v>55</v>
      </c>
      <c r="B57" s="1" t="n">
        <v>125</v>
      </c>
      <c r="C57" s="1" t="s">
        <v>128</v>
      </c>
      <c r="D57" s="10" t="s">
        <v>140</v>
      </c>
      <c r="E57" s="1" t="s">
        <v>141</v>
      </c>
      <c r="F57" s="1"/>
      <c r="H57" s="1" t="n">
        <f aca="false">COUNTIF(D:D,D57)</f>
        <v>1</v>
      </c>
    </row>
    <row r="58" customFormat="false" ht="13.8" hidden="false" customHeight="false" outlineLevel="0" collapsed="false">
      <c r="A58" s="1" t="n">
        <v>56</v>
      </c>
      <c r="B58" s="1" t="n">
        <v>126</v>
      </c>
      <c r="C58" s="1" t="s">
        <v>128</v>
      </c>
      <c r="D58" s="10" t="s">
        <v>142</v>
      </c>
      <c r="E58" s="1" t="s">
        <v>143</v>
      </c>
      <c r="F58" s="1" t="s">
        <v>144</v>
      </c>
      <c r="H58" s="1" t="n">
        <f aca="false">COUNTIF(D:D,D58)</f>
        <v>1</v>
      </c>
    </row>
    <row r="59" customFormat="false" ht="13.8" hidden="false" customHeight="false" outlineLevel="0" collapsed="false">
      <c r="A59" s="1" t="n">
        <v>57</v>
      </c>
      <c r="B59" s="1" t="n">
        <v>18</v>
      </c>
      <c r="C59" s="1" t="s">
        <v>128</v>
      </c>
      <c r="D59" s="12" t="s">
        <v>145</v>
      </c>
      <c r="E59" s="11" t="s">
        <v>146</v>
      </c>
      <c r="F59" s="1"/>
      <c r="H59" s="1" t="n">
        <f aca="false">COUNTIF(D:D,D59)</f>
        <v>1</v>
      </c>
    </row>
    <row r="60" customFormat="false" ht="13.8" hidden="false" customHeight="false" outlineLevel="0" collapsed="false">
      <c r="A60" s="1" t="n">
        <v>58</v>
      </c>
      <c r="B60" s="1" t="n">
        <v>90</v>
      </c>
      <c r="C60" s="1" t="s">
        <v>128</v>
      </c>
      <c r="D60" s="10" t="s">
        <v>147</v>
      </c>
      <c r="E60" s="1" t="s">
        <v>148</v>
      </c>
      <c r="F60" s="1"/>
      <c r="H60" s="1" t="n">
        <f aca="false">COUNTIF(D:D,D60)</f>
        <v>1</v>
      </c>
    </row>
    <row r="61" customFormat="false" ht="13.8" hidden="false" customHeight="false" outlineLevel="0" collapsed="false">
      <c r="A61" s="1" t="n">
        <v>59</v>
      </c>
      <c r="B61" s="1" t="n">
        <v>124</v>
      </c>
      <c r="C61" s="1" t="s">
        <v>128</v>
      </c>
      <c r="D61" s="10" t="s">
        <v>149</v>
      </c>
      <c r="E61" s="1" t="s">
        <v>150</v>
      </c>
      <c r="F61" s="1"/>
      <c r="H61" s="1" t="n">
        <f aca="false">COUNTIF(D:D,D61)</f>
        <v>1</v>
      </c>
    </row>
    <row r="62" customFormat="false" ht="13.8" hidden="false" customHeight="false" outlineLevel="0" collapsed="false">
      <c r="A62" s="1" t="n">
        <v>60</v>
      </c>
      <c r="B62" s="1" t="n">
        <v>20</v>
      </c>
      <c r="C62" s="8" t="s">
        <v>151</v>
      </c>
      <c r="D62" s="9" t="s">
        <v>152</v>
      </c>
      <c r="E62" s="8" t="s">
        <v>153</v>
      </c>
      <c r="F62" s="1"/>
      <c r="H62" s="1" t="n">
        <f aca="false">COUNTIF(D:D,D62)</f>
        <v>1</v>
      </c>
    </row>
    <row r="63" customFormat="false" ht="13.8" hidden="false" customHeight="false" outlineLevel="0" collapsed="false">
      <c r="A63" s="1" t="n">
        <v>61</v>
      </c>
      <c r="B63" s="1" t="n">
        <v>18</v>
      </c>
      <c r="C63" s="13" t="s">
        <v>154</v>
      </c>
      <c r="D63" s="14" t="s">
        <v>155</v>
      </c>
      <c r="E63" s="13"/>
      <c r="F63" s="1"/>
      <c r="G63" s="13"/>
      <c r="H63" s="1" t="n">
        <f aca="false">COUNTIF(D:D,D63)</f>
        <v>1</v>
      </c>
    </row>
    <row r="64" customFormat="false" ht="13.8" hidden="false" customHeight="false" outlineLevel="0" collapsed="false">
      <c r="A64" s="1" t="n">
        <v>62</v>
      </c>
      <c r="B64" s="1" t="n">
        <v>5</v>
      </c>
      <c r="C64" s="13" t="s">
        <v>156</v>
      </c>
      <c r="D64" s="14" t="s">
        <v>157</v>
      </c>
      <c r="E64" s="13" t="s">
        <v>158</v>
      </c>
      <c r="F64" s="1"/>
      <c r="G64" s="13"/>
      <c r="H64" s="1" t="n">
        <f aca="false">COUNTIF(D:D,D64)</f>
        <v>1</v>
      </c>
    </row>
    <row r="65" customFormat="false" ht="13.8" hidden="false" customHeight="false" outlineLevel="0" collapsed="false">
      <c r="A65" s="1" t="n">
        <v>63</v>
      </c>
      <c r="B65" s="1" t="n">
        <v>99</v>
      </c>
      <c r="C65" s="1" t="s">
        <v>159</v>
      </c>
      <c r="D65" s="10" t="s">
        <v>160</v>
      </c>
      <c r="E65" s="1" t="s">
        <v>161</v>
      </c>
      <c r="F65" s="1"/>
      <c r="H65" s="1" t="n">
        <f aca="false">COUNTIF(D:D,D65)</f>
        <v>1</v>
      </c>
      <c r="I65" s="18" t="s">
        <v>162</v>
      </c>
    </row>
    <row r="66" customFormat="false" ht="13.8" hidden="false" customHeight="false" outlineLevel="0" collapsed="false">
      <c r="A66" s="1" t="n">
        <v>64</v>
      </c>
      <c r="B66" s="1" t="n">
        <v>110</v>
      </c>
      <c r="C66" s="1" t="s">
        <v>163</v>
      </c>
      <c r="D66" s="10" t="s">
        <v>164</v>
      </c>
      <c r="E66" s="1" t="s">
        <v>165</v>
      </c>
      <c r="F66" s="1"/>
      <c r="H66" s="1" t="n">
        <f aca="false">COUNTIF(D:D,D66)</f>
        <v>1</v>
      </c>
    </row>
    <row r="67" customFormat="false" ht="13.8" hidden="false" customHeight="false" outlineLevel="0" collapsed="false">
      <c r="A67" s="1" t="n">
        <v>65</v>
      </c>
      <c r="B67" s="1" t="n">
        <v>19</v>
      </c>
      <c r="C67" s="1" t="s">
        <v>166</v>
      </c>
      <c r="D67" s="10" t="s">
        <v>167</v>
      </c>
      <c r="E67" s="1" t="s">
        <v>168</v>
      </c>
      <c r="F67" s="1"/>
      <c r="H67" s="1" t="n">
        <f aca="false">COUNTIF(D:D,D67)</f>
        <v>1</v>
      </c>
    </row>
    <row r="68" customFormat="false" ht="13.8" hidden="false" customHeight="false" outlineLevel="0" collapsed="false">
      <c r="A68" s="1" t="n">
        <v>66</v>
      </c>
      <c r="B68" s="1" t="n">
        <v>3</v>
      </c>
      <c r="C68" s="11" t="s">
        <v>169</v>
      </c>
      <c r="D68" s="12" t="s">
        <v>170</v>
      </c>
      <c r="E68" s="11" t="s">
        <v>171</v>
      </c>
      <c r="F68" s="1" t="s">
        <v>172</v>
      </c>
      <c r="H68" s="1" t="n">
        <f aca="false">COUNTIF(D:D,D68)</f>
        <v>1</v>
      </c>
    </row>
    <row r="69" customFormat="false" ht="13.8" hidden="false" customHeight="false" outlineLevel="0" collapsed="false">
      <c r="A69" s="1" t="n">
        <v>67</v>
      </c>
      <c r="B69" s="1" t="n">
        <v>4</v>
      </c>
      <c r="C69" s="11" t="s">
        <v>169</v>
      </c>
      <c r="D69" s="12" t="s">
        <v>173</v>
      </c>
      <c r="E69" s="11" t="s">
        <v>174</v>
      </c>
      <c r="F69" s="1"/>
      <c r="H69" s="1" t="n">
        <f aca="false">COUNTIF(D:D,D69)</f>
        <v>1</v>
      </c>
    </row>
    <row r="70" customFormat="false" ht="13.8" hidden="false" customHeight="false" outlineLevel="0" collapsed="false">
      <c r="A70" s="1" t="n">
        <v>68</v>
      </c>
      <c r="B70" s="1" t="n">
        <v>5</v>
      </c>
      <c r="C70" s="11" t="s">
        <v>169</v>
      </c>
      <c r="D70" s="12" t="s">
        <v>175</v>
      </c>
      <c r="E70" s="1" t="s">
        <v>176</v>
      </c>
      <c r="F70" s="1"/>
      <c r="H70" s="1" t="n">
        <f aca="false">COUNTIF(D:D,D70)</f>
        <v>1</v>
      </c>
    </row>
    <row r="71" customFormat="false" ht="13.8" hidden="false" customHeight="false" outlineLevel="0" collapsed="false">
      <c r="A71" s="1" t="n">
        <v>69</v>
      </c>
      <c r="B71" s="1" t="n">
        <v>6</v>
      </c>
      <c r="C71" s="1" t="s">
        <v>169</v>
      </c>
      <c r="D71" s="10" t="s">
        <v>177</v>
      </c>
      <c r="E71" s="1" t="s">
        <v>178</v>
      </c>
      <c r="F71" s="1"/>
      <c r="H71" s="1" t="n">
        <f aca="false">COUNTIF(D:D,D71)</f>
        <v>1</v>
      </c>
    </row>
    <row r="72" customFormat="false" ht="13.8" hidden="false" customHeight="false" outlineLevel="0" collapsed="false">
      <c r="A72" s="1" t="n">
        <v>70</v>
      </c>
      <c r="B72" s="1" t="n">
        <v>7</v>
      </c>
      <c r="C72" s="1" t="s">
        <v>169</v>
      </c>
      <c r="D72" s="10" t="s">
        <v>179</v>
      </c>
      <c r="E72" s="1" t="s">
        <v>178</v>
      </c>
      <c r="F72" s="1"/>
      <c r="H72" s="1" t="n">
        <f aca="false">COUNTIF(D:D,D72)</f>
        <v>1</v>
      </c>
    </row>
    <row r="73" customFormat="false" ht="13.8" hidden="false" customHeight="false" outlineLevel="0" collapsed="false">
      <c r="A73" s="1" t="n">
        <v>71</v>
      </c>
      <c r="B73" s="1" t="n">
        <v>12</v>
      </c>
      <c r="C73" s="11" t="s">
        <v>169</v>
      </c>
      <c r="D73" s="12" t="s">
        <v>180</v>
      </c>
      <c r="E73" s="1" t="s">
        <v>181</v>
      </c>
      <c r="F73" s="1"/>
      <c r="H73" s="1" t="n">
        <f aca="false">COUNTIF(D:D,D73)</f>
        <v>1</v>
      </c>
    </row>
    <row r="74" customFormat="false" ht="13.8" hidden="false" customHeight="false" outlineLevel="0" collapsed="false">
      <c r="A74" s="1" t="n">
        <v>72</v>
      </c>
      <c r="B74" s="1" t="n">
        <v>51</v>
      </c>
      <c r="C74" s="1" t="s">
        <v>169</v>
      </c>
      <c r="D74" s="10" t="s">
        <v>182</v>
      </c>
      <c r="E74" s="1" t="s">
        <v>183</v>
      </c>
      <c r="F74" s="1"/>
      <c r="H74" s="1" t="n">
        <f aca="false">COUNTIF(D:D,D74)</f>
        <v>1</v>
      </c>
    </row>
    <row r="75" customFormat="false" ht="13.8" hidden="false" customHeight="false" outlineLevel="0" collapsed="false">
      <c r="A75" s="1" t="n">
        <v>73</v>
      </c>
      <c r="B75" s="1" t="n">
        <v>52</v>
      </c>
      <c r="C75" s="1" t="s">
        <v>169</v>
      </c>
      <c r="D75" s="10" t="s">
        <v>184</v>
      </c>
      <c r="E75" s="1" t="s">
        <v>185</v>
      </c>
      <c r="F75" s="1"/>
      <c r="H75" s="1" t="n">
        <f aca="false">COUNTIF(D:D,D75)</f>
        <v>1</v>
      </c>
    </row>
    <row r="76" customFormat="false" ht="13.8" hidden="false" customHeight="false" outlineLevel="0" collapsed="false">
      <c r="A76" s="1" t="n">
        <v>74</v>
      </c>
      <c r="B76" s="1" t="n">
        <v>53</v>
      </c>
      <c r="C76" s="1" t="s">
        <v>169</v>
      </c>
      <c r="D76" s="10" t="s">
        <v>186</v>
      </c>
      <c r="E76" s="1" t="s">
        <v>187</v>
      </c>
      <c r="F76" s="1"/>
      <c r="G76" s="13"/>
      <c r="H76" s="1" t="n">
        <f aca="false">COUNTIF(D:D,D76)</f>
        <v>1</v>
      </c>
    </row>
    <row r="77" customFormat="false" ht="13.8" hidden="false" customHeight="false" outlineLevel="0" collapsed="false">
      <c r="A77" s="1" t="n">
        <v>75</v>
      </c>
      <c r="B77" s="1" t="n">
        <v>77</v>
      </c>
      <c r="C77" s="1" t="s">
        <v>169</v>
      </c>
      <c r="D77" s="10" t="s">
        <v>188</v>
      </c>
      <c r="E77" s="1" t="s">
        <v>189</v>
      </c>
      <c r="F77" s="1"/>
      <c r="H77" s="1" t="n">
        <f aca="false">COUNTIF(D:D,D77)</f>
        <v>1</v>
      </c>
    </row>
    <row r="78" customFormat="false" ht="13.8" hidden="false" customHeight="false" outlineLevel="0" collapsed="false">
      <c r="A78" s="1" t="n">
        <v>76</v>
      </c>
      <c r="B78" s="1" t="n">
        <v>80</v>
      </c>
      <c r="C78" s="1" t="s">
        <v>169</v>
      </c>
      <c r="D78" s="10" t="s">
        <v>190</v>
      </c>
      <c r="E78" s="1" t="s">
        <v>191</v>
      </c>
      <c r="F78" s="1"/>
      <c r="H78" s="1" t="n">
        <f aca="false">COUNTIF(D:D,D78)</f>
        <v>1</v>
      </c>
    </row>
    <row r="79" customFormat="false" ht="13.8" hidden="false" customHeight="false" outlineLevel="0" collapsed="false">
      <c r="A79" s="1" t="n">
        <v>77</v>
      </c>
      <c r="B79" s="1" t="n">
        <v>82</v>
      </c>
      <c r="C79" s="1" t="s">
        <v>169</v>
      </c>
      <c r="D79" s="10" t="s">
        <v>192</v>
      </c>
      <c r="E79" s="1" t="s">
        <v>193</v>
      </c>
      <c r="F79" s="1"/>
      <c r="H79" s="1" t="n">
        <f aca="false">COUNTIF(D:D,D79)</f>
        <v>1</v>
      </c>
    </row>
    <row r="80" customFormat="false" ht="13.8" hidden="false" customHeight="false" outlineLevel="0" collapsed="false">
      <c r="A80" s="1" t="n">
        <v>78</v>
      </c>
      <c r="B80" s="1" t="n">
        <v>83</v>
      </c>
      <c r="C80" s="1" t="s">
        <v>169</v>
      </c>
      <c r="D80" s="10" t="s">
        <v>194</v>
      </c>
      <c r="E80" s="1" t="s">
        <v>195</v>
      </c>
      <c r="F80" s="1"/>
      <c r="H80" s="1" t="n">
        <f aca="false">COUNTIF(D:D,D80)</f>
        <v>1</v>
      </c>
    </row>
    <row r="81" customFormat="false" ht="13.8" hidden="false" customHeight="false" outlineLevel="0" collapsed="false">
      <c r="A81" s="1" t="n">
        <v>79</v>
      </c>
      <c r="B81" s="1" t="n">
        <v>91</v>
      </c>
      <c r="C81" s="1" t="s">
        <v>169</v>
      </c>
      <c r="D81" s="10" t="s">
        <v>196</v>
      </c>
      <c r="E81" s="1" t="s">
        <v>197</v>
      </c>
      <c r="F81" s="1" t="s">
        <v>198</v>
      </c>
      <c r="H81" s="1" t="n">
        <f aca="false">COUNTIF(D:D,D81)</f>
        <v>1</v>
      </c>
    </row>
    <row r="82" customFormat="false" ht="13.8" hidden="false" customHeight="false" outlineLevel="0" collapsed="false">
      <c r="A82" s="1" t="n">
        <v>80</v>
      </c>
      <c r="B82" s="1" t="n">
        <v>96</v>
      </c>
      <c r="C82" s="1" t="s">
        <v>169</v>
      </c>
      <c r="D82" s="10" t="s">
        <v>199</v>
      </c>
      <c r="E82" s="1" t="s">
        <v>200</v>
      </c>
      <c r="F82" s="1" t="s">
        <v>201</v>
      </c>
      <c r="H82" s="1" t="n">
        <f aca="false">COUNTIF(D:D,D82)</f>
        <v>1</v>
      </c>
    </row>
    <row r="83" customFormat="false" ht="13.8" hidden="false" customHeight="false" outlineLevel="0" collapsed="false">
      <c r="A83" s="1" t="n">
        <v>81</v>
      </c>
      <c r="B83" s="1" t="n">
        <v>97</v>
      </c>
      <c r="C83" s="1" t="s">
        <v>169</v>
      </c>
      <c r="D83" s="10" t="s">
        <v>202</v>
      </c>
      <c r="E83" s="1" t="s">
        <v>203</v>
      </c>
      <c r="F83" s="1" t="s">
        <v>201</v>
      </c>
      <c r="H83" s="1" t="n">
        <f aca="false">COUNTIF(D:D,D83)</f>
        <v>1</v>
      </c>
    </row>
    <row r="84" customFormat="false" ht="13.8" hidden="false" customHeight="false" outlineLevel="0" collapsed="false">
      <c r="A84" s="1" t="n">
        <v>82</v>
      </c>
      <c r="B84" s="1" t="n">
        <v>119</v>
      </c>
      <c r="C84" s="1" t="s">
        <v>169</v>
      </c>
      <c r="D84" s="10" t="s">
        <v>204</v>
      </c>
      <c r="E84" s="1" t="s">
        <v>205</v>
      </c>
      <c r="F84" s="1"/>
      <c r="H84" s="1" t="n">
        <f aca="false">COUNTIF(D:D,D84)</f>
        <v>1</v>
      </c>
    </row>
    <row r="85" customFormat="false" ht="13.8" hidden="false" customHeight="false" outlineLevel="0" collapsed="false">
      <c r="A85" s="1" t="n">
        <v>83</v>
      </c>
      <c r="B85" s="1" t="n">
        <v>120</v>
      </c>
      <c r="C85" s="1" t="s">
        <v>169</v>
      </c>
      <c r="D85" s="10" t="s">
        <v>206</v>
      </c>
      <c r="E85" s="1" t="s">
        <v>207</v>
      </c>
      <c r="F85" s="1"/>
      <c r="H85" s="1" t="n">
        <f aca="false">COUNTIF(D:D,D85)</f>
        <v>1</v>
      </c>
    </row>
    <row r="86" customFormat="false" ht="13.8" hidden="false" customHeight="false" outlineLevel="0" collapsed="false">
      <c r="A86" s="1" t="n">
        <v>84</v>
      </c>
      <c r="B86" s="1" t="n">
        <v>35</v>
      </c>
      <c r="C86" s="8" t="s">
        <v>208</v>
      </c>
      <c r="D86" s="9" t="s">
        <v>209</v>
      </c>
      <c r="E86" s="8" t="s">
        <v>210</v>
      </c>
      <c r="F86" s="1"/>
      <c r="H86" s="1" t="n">
        <f aca="false">COUNTIF(D:D,D86)</f>
        <v>1</v>
      </c>
    </row>
    <row r="87" customFormat="false" ht="13.8" hidden="false" customHeight="false" outlineLevel="0" collapsed="false">
      <c r="A87" s="1" t="n">
        <v>85</v>
      </c>
      <c r="B87" s="1" t="n">
        <v>39</v>
      </c>
      <c r="C87" s="1" t="s">
        <v>208</v>
      </c>
      <c r="D87" s="10" t="s">
        <v>211</v>
      </c>
      <c r="E87" s="1" t="s">
        <v>212</v>
      </c>
      <c r="F87" s="1"/>
      <c r="H87" s="1" t="n">
        <f aca="false">COUNTIF(D:D,D87)</f>
        <v>1</v>
      </c>
    </row>
    <row r="88" customFormat="false" ht="13.8" hidden="false" customHeight="false" outlineLevel="0" collapsed="false">
      <c r="A88" s="1" t="n">
        <v>86</v>
      </c>
      <c r="B88" s="1" t="n">
        <v>15</v>
      </c>
      <c r="C88" s="13" t="s">
        <v>213</v>
      </c>
      <c r="D88" s="14" t="s">
        <v>214</v>
      </c>
      <c r="E88" s="13"/>
      <c r="F88" s="1"/>
      <c r="G88" s="13"/>
      <c r="H88" s="1" t="n">
        <f aca="false">COUNTIF(D:D,D88)</f>
        <v>1</v>
      </c>
    </row>
    <row r="89" customFormat="false" ht="13.8" hidden="false" customHeight="false" outlineLevel="0" collapsed="false">
      <c r="A89" s="1" t="n">
        <v>87</v>
      </c>
      <c r="B89" s="1" t="n">
        <v>55</v>
      </c>
      <c r="C89" s="1" t="s">
        <v>215</v>
      </c>
      <c r="D89" s="10" t="s">
        <v>216</v>
      </c>
      <c r="E89" s="1" t="s">
        <v>217</v>
      </c>
      <c r="F89" s="1" t="s">
        <v>218</v>
      </c>
      <c r="H89" s="1" t="n">
        <f aca="false">COUNTIF(D:D,D89)</f>
        <v>1</v>
      </c>
    </row>
    <row r="90" customFormat="false" ht="13.8" hidden="false" customHeight="false" outlineLevel="0" collapsed="false">
      <c r="A90" s="1" t="n">
        <v>88</v>
      </c>
      <c r="B90" s="1" t="n">
        <v>58</v>
      </c>
      <c r="C90" s="11" t="s">
        <v>215</v>
      </c>
      <c r="D90" s="12" t="s">
        <v>219</v>
      </c>
      <c r="E90" s="1" t="s">
        <v>220</v>
      </c>
      <c r="F90" s="1" t="s">
        <v>221</v>
      </c>
      <c r="H90" s="1" t="n">
        <f aca="false">COUNTIF(D:D,D90)</f>
        <v>1</v>
      </c>
    </row>
    <row r="91" customFormat="false" ht="13.8" hidden="false" customHeight="false" outlineLevel="0" collapsed="false">
      <c r="A91" s="1" t="n">
        <v>89</v>
      </c>
      <c r="B91" s="1" t="n">
        <v>59</v>
      </c>
      <c r="C91" s="11" t="s">
        <v>215</v>
      </c>
      <c r="D91" s="12" t="s">
        <v>222</v>
      </c>
      <c r="E91" s="3" t="s">
        <v>220</v>
      </c>
      <c r="F91" s="1" t="s">
        <v>221</v>
      </c>
      <c r="H91" s="1" t="n">
        <f aca="false">COUNTIF(D:D,D91)</f>
        <v>1</v>
      </c>
    </row>
    <row r="92" customFormat="false" ht="13.8" hidden="false" customHeight="false" outlineLevel="0" collapsed="false">
      <c r="A92" s="1" t="n">
        <v>90</v>
      </c>
      <c r="B92" s="1" t="n">
        <v>61</v>
      </c>
      <c r="C92" s="1" t="s">
        <v>215</v>
      </c>
      <c r="D92" s="10" t="s">
        <v>223</v>
      </c>
      <c r="E92" s="3" t="s">
        <v>224</v>
      </c>
      <c r="F92" s="1"/>
      <c r="H92" s="1" t="n">
        <f aca="false">COUNTIF(D:D,D92)</f>
        <v>1</v>
      </c>
    </row>
    <row r="93" customFormat="false" ht="13.8" hidden="false" customHeight="false" outlineLevel="0" collapsed="false">
      <c r="A93" s="1" t="n">
        <v>91</v>
      </c>
      <c r="B93" s="1" t="n">
        <v>62</v>
      </c>
      <c r="C93" s="1" t="s">
        <v>215</v>
      </c>
      <c r="D93" s="10" t="s">
        <v>225</v>
      </c>
      <c r="E93" s="3" t="s">
        <v>226</v>
      </c>
      <c r="F93" s="1"/>
      <c r="H93" s="1" t="n">
        <f aca="false">COUNTIF(D:D,D93)</f>
        <v>1</v>
      </c>
    </row>
    <row r="94" customFormat="false" ht="13.8" hidden="false" customHeight="false" outlineLevel="0" collapsed="false">
      <c r="A94" s="1" t="n">
        <v>92</v>
      </c>
      <c r="B94" s="1" t="n">
        <v>63</v>
      </c>
      <c r="C94" s="1" t="s">
        <v>215</v>
      </c>
      <c r="D94" s="10" t="s">
        <v>227</v>
      </c>
      <c r="E94" s="3" t="s">
        <v>226</v>
      </c>
      <c r="F94" s="1"/>
      <c r="H94" s="1" t="n">
        <f aca="false">COUNTIF(D:D,D94)</f>
        <v>1</v>
      </c>
    </row>
    <row r="95" customFormat="false" ht="13.8" hidden="false" customHeight="false" outlineLevel="0" collapsed="false">
      <c r="A95" s="1" t="n">
        <v>93</v>
      </c>
      <c r="B95" s="1" t="n">
        <v>64</v>
      </c>
      <c r="C95" s="1" t="s">
        <v>215</v>
      </c>
      <c r="D95" s="12" t="s">
        <v>228</v>
      </c>
      <c r="F95" s="1"/>
      <c r="H95" s="1" t="n">
        <f aca="false">COUNTIF(D:D,D95)</f>
        <v>1</v>
      </c>
    </row>
    <row r="96" customFormat="false" ht="13.8" hidden="false" customHeight="false" outlineLevel="0" collapsed="false">
      <c r="A96" s="1" t="n">
        <v>94</v>
      </c>
      <c r="B96" s="1" t="n">
        <v>65</v>
      </c>
      <c r="C96" s="1" t="s">
        <v>215</v>
      </c>
      <c r="D96" s="12" t="s">
        <v>229</v>
      </c>
      <c r="F96" s="1"/>
      <c r="H96" s="1" t="n">
        <f aca="false">COUNTIF(D:D,D96)</f>
        <v>1</v>
      </c>
    </row>
    <row r="97" customFormat="false" ht="13.8" hidden="false" customHeight="false" outlineLevel="0" collapsed="false">
      <c r="A97" s="1" t="n">
        <v>95</v>
      </c>
      <c r="B97" s="1" t="n">
        <v>66</v>
      </c>
      <c r="C97" s="1" t="s">
        <v>215</v>
      </c>
      <c r="D97" s="10" t="s">
        <v>230</v>
      </c>
      <c r="F97" s="1"/>
      <c r="H97" s="1" t="n">
        <f aca="false">COUNTIF(D:D,D97)</f>
        <v>1</v>
      </c>
    </row>
    <row r="98" customFormat="false" ht="13.8" hidden="false" customHeight="false" outlineLevel="0" collapsed="false">
      <c r="A98" s="1" t="n">
        <v>96</v>
      </c>
      <c r="B98" s="1" t="n">
        <v>67</v>
      </c>
      <c r="C98" s="1" t="s">
        <v>215</v>
      </c>
      <c r="D98" s="10" t="s">
        <v>231</v>
      </c>
      <c r="F98" s="1"/>
      <c r="H98" s="1" t="n">
        <f aca="false">COUNTIF(D:D,D98)</f>
        <v>1</v>
      </c>
    </row>
    <row r="99" customFormat="false" ht="13.8" hidden="false" customHeight="false" outlineLevel="0" collapsed="false">
      <c r="A99" s="1" t="n">
        <v>97</v>
      </c>
      <c r="B99" s="1" t="n">
        <v>68</v>
      </c>
      <c r="C99" s="1" t="s">
        <v>215</v>
      </c>
      <c r="D99" s="10" t="s">
        <v>232</v>
      </c>
      <c r="E99" s="11"/>
      <c r="F99" s="1"/>
      <c r="H99" s="1" t="n">
        <f aca="false">COUNTIF(D:D,D99)</f>
        <v>1</v>
      </c>
    </row>
    <row r="100" customFormat="false" ht="13.8" hidden="false" customHeight="false" outlineLevel="0" collapsed="false">
      <c r="A100" s="1" t="n">
        <v>98</v>
      </c>
      <c r="B100" s="1" t="n">
        <v>69</v>
      </c>
      <c r="C100" s="1" t="s">
        <v>215</v>
      </c>
      <c r="D100" s="10" t="s">
        <v>233</v>
      </c>
      <c r="E100" s="11"/>
      <c r="F100" s="1"/>
      <c r="H100" s="1" t="n">
        <f aca="false">COUNTIF(D:D,D100)</f>
        <v>1</v>
      </c>
    </row>
    <row r="101" customFormat="false" ht="13.8" hidden="false" customHeight="false" outlineLevel="0" collapsed="false">
      <c r="A101" s="1" t="n">
        <v>99</v>
      </c>
      <c r="B101" s="1" t="n">
        <v>70</v>
      </c>
      <c r="C101" s="1" t="s">
        <v>215</v>
      </c>
      <c r="D101" s="10" t="s">
        <v>234</v>
      </c>
      <c r="F101" s="1"/>
      <c r="H101" s="1" t="n">
        <f aca="false">COUNTIF(D:D,D101)</f>
        <v>1</v>
      </c>
    </row>
    <row r="102" customFormat="false" ht="13.8" hidden="false" customHeight="false" outlineLevel="0" collapsed="false">
      <c r="A102" s="1" t="n">
        <v>100</v>
      </c>
      <c r="B102" s="1" t="n">
        <v>71</v>
      </c>
      <c r="C102" s="1" t="s">
        <v>215</v>
      </c>
      <c r="D102" s="10" t="s">
        <v>235</v>
      </c>
      <c r="F102" s="1"/>
      <c r="H102" s="1" t="n">
        <f aca="false">COUNTIF(D:D,D102)</f>
        <v>1</v>
      </c>
    </row>
    <row r="103" customFormat="false" ht="13.8" hidden="false" customHeight="false" outlineLevel="0" collapsed="false">
      <c r="A103" s="1" t="n">
        <v>101</v>
      </c>
      <c r="B103" s="1" t="n">
        <v>72</v>
      </c>
      <c r="C103" s="1" t="s">
        <v>215</v>
      </c>
      <c r="D103" s="10" t="s">
        <v>236</v>
      </c>
      <c r="F103" s="1"/>
      <c r="H103" s="1" t="n">
        <f aca="false">COUNTIF(D:D,D103)</f>
        <v>1</v>
      </c>
    </row>
    <row r="104" customFormat="false" ht="13.8" hidden="false" customHeight="false" outlineLevel="0" collapsed="false">
      <c r="A104" s="1" t="n">
        <v>102</v>
      </c>
      <c r="B104" s="1" t="n">
        <v>73</v>
      </c>
      <c r="C104" s="1" t="s">
        <v>215</v>
      </c>
      <c r="D104" s="10" t="s">
        <v>237</v>
      </c>
      <c r="F104" s="1"/>
      <c r="H104" s="1" t="n">
        <f aca="false">COUNTIF(D:D,D104)</f>
        <v>1</v>
      </c>
    </row>
    <row r="105" customFormat="false" ht="13.8" hidden="false" customHeight="false" outlineLevel="0" collapsed="false">
      <c r="A105" s="1" t="n">
        <v>103</v>
      </c>
      <c r="B105" s="1" t="n">
        <v>15</v>
      </c>
      <c r="C105" s="11" t="s">
        <v>238</v>
      </c>
      <c r="D105" s="12" t="s">
        <v>239</v>
      </c>
      <c r="E105" s="11" t="s">
        <v>240</v>
      </c>
      <c r="F105" s="1"/>
      <c r="H105" s="1" t="n">
        <f aca="false">COUNTIF(D:D,D105)</f>
        <v>1</v>
      </c>
    </row>
    <row r="106" customFormat="false" ht="13.8" hidden="false" customHeight="false" outlineLevel="0" collapsed="false">
      <c r="A106" s="1" t="n">
        <v>104</v>
      </c>
      <c r="B106" s="1" t="n">
        <v>60</v>
      </c>
      <c r="C106" s="1" t="s">
        <v>215</v>
      </c>
      <c r="D106" s="10" t="s">
        <v>241</v>
      </c>
      <c r="E106" s="3" t="s">
        <v>224</v>
      </c>
      <c r="F106" s="1"/>
      <c r="H106" s="1" t="n">
        <f aca="false">COUNTIF(D:D,D106)</f>
        <v>1</v>
      </c>
    </row>
    <row r="107" customFormat="false" ht="13.8" hidden="false" customHeight="false" outlineLevel="0" collapsed="false">
      <c r="A107" s="1" t="n">
        <v>105</v>
      </c>
      <c r="B107" s="1" t="n">
        <v>1</v>
      </c>
      <c r="C107" s="11" t="s">
        <v>215</v>
      </c>
      <c r="D107" s="12" t="s">
        <v>242</v>
      </c>
      <c r="E107" s="11" t="s">
        <v>243</v>
      </c>
      <c r="G107" s="1" t="s">
        <v>244</v>
      </c>
      <c r="H107" s="1" t="n">
        <f aca="false">COUNTIF(D:D,D107)</f>
        <v>1</v>
      </c>
    </row>
    <row r="108" customFormat="false" ht="13.8" hidden="false" customHeight="false" outlineLevel="0" collapsed="false">
      <c r="A108" s="1" t="n">
        <v>106</v>
      </c>
      <c r="B108" s="1" t="n">
        <v>85</v>
      </c>
      <c r="C108" s="1" t="s">
        <v>245</v>
      </c>
      <c r="D108" s="10" t="s">
        <v>246</v>
      </c>
      <c r="E108" s="1" t="s">
        <v>247</v>
      </c>
      <c r="F108" s="1"/>
      <c r="H108" s="1" t="n">
        <f aca="false">COUNTIF(D:D,D108)</f>
        <v>1</v>
      </c>
    </row>
    <row r="109" customFormat="false" ht="13.8" hidden="false" customHeight="false" outlineLevel="0" collapsed="false">
      <c r="A109" s="1" t="n">
        <v>107</v>
      </c>
      <c r="B109" s="1" t="n">
        <v>102</v>
      </c>
      <c r="C109" s="1" t="s">
        <v>245</v>
      </c>
      <c r="D109" s="10" t="s">
        <v>248</v>
      </c>
      <c r="E109" s="1" t="s">
        <v>249</v>
      </c>
      <c r="F109" s="1"/>
      <c r="H109" s="1" t="n">
        <f aca="false">COUNTIF(D:D,D109)</f>
        <v>1</v>
      </c>
    </row>
    <row r="110" customFormat="false" ht="13.8" hidden="false" customHeight="false" outlineLevel="0" collapsed="false">
      <c r="A110" s="1" t="n">
        <v>108</v>
      </c>
      <c r="B110" s="1" t="n">
        <v>21</v>
      </c>
      <c r="C110" s="1" t="s">
        <v>250</v>
      </c>
      <c r="D110" s="10" t="s">
        <v>251</v>
      </c>
      <c r="E110" s="1" t="s">
        <v>252</v>
      </c>
      <c r="F110" s="1"/>
      <c r="H110" s="1" t="n">
        <f aca="false">COUNTIF(D:D,D110)</f>
        <v>1</v>
      </c>
    </row>
    <row r="111" customFormat="false" ht="13.8" hidden="false" customHeight="false" outlineLevel="0" collapsed="false">
      <c r="A111" s="1" t="n">
        <v>109</v>
      </c>
      <c r="B111" s="1" t="n">
        <v>22</v>
      </c>
      <c r="C111" s="1" t="s">
        <v>250</v>
      </c>
      <c r="D111" s="10" t="s">
        <v>253</v>
      </c>
      <c r="E111" s="1" t="s">
        <v>254</v>
      </c>
      <c r="F111" s="1"/>
      <c r="H111" s="1" t="n">
        <f aca="false">COUNTIF(D:D,D111)</f>
        <v>1</v>
      </c>
    </row>
    <row r="112" customFormat="false" ht="13.8" hidden="false" customHeight="false" outlineLevel="0" collapsed="false">
      <c r="A112" s="1" t="n">
        <v>110</v>
      </c>
      <c r="B112" s="1" t="n">
        <v>23</v>
      </c>
      <c r="C112" s="1" t="s">
        <v>250</v>
      </c>
      <c r="D112" s="10" t="s">
        <v>255</v>
      </c>
      <c r="E112" s="1" t="s">
        <v>256</v>
      </c>
      <c r="F112" s="1"/>
      <c r="H112" s="1" t="n">
        <f aca="false">COUNTIF(D:D,D112)</f>
        <v>1</v>
      </c>
    </row>
    <row r="113" customFormat="false" ht="13.8" hidden="false" customHeight="false" outlineLevel="0" collapsed="false">
      <c r="A113" s="1" t="n">
        <v>111</v>
      </c>
      <c r="B113" s="1" t="n">
        <v>25</v>
      </c>
      <c r="C113" s="1" t="s">
        <v>250</v>
      </c>
      <c r="D113" s="10" t="s">
        <v>257</v>
      </c>
      <c r="E113" s="1" t="s">
        <v>258</v>
      </c>
      <c r="F113" s="1"/>
      <c r="H113" s="1" t="n">
        <f aca="false">COUNTIF(D:D,D113)</f>
        <v>1</v>
      </c>
    </row>
    <row r="114" customFormat="false" ht="13.8" hidden="false" customHeight="false" outlineLevel="0" collapsed="false">
      <c r="A114" s="1" t="n">
        <v>112</v>
      </c>
      <c r="B114" s="1" t="n">
        <v>87</v>
      </c>
      <c r="C114" s="1" t="s">
        <v>259</v>
      </c>
      <c r="D114" s="10" t="s">
        <v>260</v>
      </c>
      <c r="E114" s="1" t="s">
        <v>261</v>
      </c>
      <c r="F114" s="1"/>
      <c r="H114" s="1" t="n">
        <f aca="false">COUNTIF(D:D,D114)</f>
        <v>1</v>
      </c>
    </row>
    <row r="115" customFormat="false" ht="13.8" hidden="false" customHeight="false" outlineLevel="0" collapsed="false">
      <c r="A115" s="1" t="n">
        <v>113</v>
      </c>
      <c r="B115" s="1" t="n">
        <v>28</v>
      </c>
      <c r="C115" s="1" t="s">
        <v>262</v>
      </c>
      <c r="D115" s="10" t="s">
        <v>263</v>
      </c>
      <c r="E115" s="1" t="s">
        <v>264</v>
      </c>
      <c r="F115" s="1"/>
      <c r="H115" s="1" t="n">
        <f aca="false">COUNTIF(D:D,D115)</f>
        <v>1</v>
      </c>
    </row>
    <row r="116" customFormat="false" ht="13.8" hidden="false" customHeight="false" outlineLevel="0" collapsed="false">
      <c r="A116" s="1" t="n">
        <v>114</v>
      </c>
      <c r="B116" s="1" t="n">
        <v>29</v>
      </c>
      <c r="C116" s="1" t="s">
        <v>262</v>
      </c>
      <c r="D116" s="10" t="s">
        <v>265</v>
      </c>
      <c r="E116" s="1" t="s">
        <v>266</v>
      </c>
      <c r="F116" s="1"/>
      <c r="H116" s="1" t="n">
        <f aca="false">COUNTIF(D:D,D116)</f>
        <v>1</v>
      </c>
    </row>
    <row r="117" customFormat="false" ht="13.8" hidden="false" customHeight="false" outlineLevel="0" collapsed="false">
      <c r="A117" s="1" t="n">
        <v>115</v>
      </c>
      <c r="B117" s="1" t="n">
        <v>30</v>
      </c>
      <c r="C117" s="1" t="s">
        <v>262</v>
      </c>
      <c r="D117" s="10" t="s">
        <v>267</v>
      </c>
      <c r="E117" s="1" t="s">
        <v>268</v>
      </c>
      <c r="F117" s="1"/>
      <c r="H117" s="1" t="n">
        <f aca="false">COUNTIF(D:D,D117)</f>
        <v>1</v>
      </c>
    </row>
    <row r="118" customFormat="false" ht="13.8" hidden="false" customHeight="false" outlineLevel="0" collapsed="false">
      <c r="A118" s="1" t="n">
        <v>116</v>
      </c>
      <c r="B118" s="1" t="n">
        <v>21</v>
      </c>
      <c r="C118" s="8" t="s">
        <v>269</v>
      </c>
      <c r="D118" s="9" t="s">
        <v>270</v>
      </c>
      <c r="E118" s="8" t="s">
        <v>153</v>
      </c>
      <c r="F118" s="1"/>
      <c r="H118" s="1" t="n">
        <f aca="false">COUNTIF(D:D,D118)</f>
        <v>1</v>
      </c>
    </row>
    <row r="119" customFormat="false" ht="13.8" hidden="false" customHeight="false" outlineLevel="0" collapsed="false">
      <c r="A119" s="1" t="n">
        <v>117</v>
      </c>
      <c r="B119" s="1" t="n">
        <v>95</v>
      </c>
      <c r="C119" s="1" t="s">
        <v>269</v>
      </c>
      <c r="D119" s="10" t="s">
        <v>271</v>
      </c>
      <c r="E119" s="1" t="s">
        <v>272</v>
      </c>
      <c r="F119" s="1"/>
      <c r="H119" s="1" t="n">
        <f aca="false">COUNTIF(D:D,D119)</f>
        <v>1</v>
      </c>
    </row>
    <row r="120" customFormat="false" ht="13.8" hidden="false" customHeight="false" outlineLevel="0" collapsed="false">
      <c r="A120" s="1" t="n">
        <v>118</v>
      </c>
      <c r="B120" s="1" t="n">
        <v>22</v>
      </c>
      <c r="C120" s="8" t="s">
        <v>269</v>
      </c>
      <c r="D120" s="9" t="s">
        <v>273</v>
      </c>
      <c r="E120" s="8" t="s">
        <v>153</v>
      </c>
      <c r="F120" s="1" t="s">
        <v>274</v>
      </c>
      <c r="H120" s="1" t="n">
        <f aca="false">COUNTIF(D:D,D120)</f>
        <v>1</v>
      </c>
    </row>
    <row r="121" customFormat="false" ht="13.8" hidden="false" customHeight="false" outlineLevel="0" collapsed="false">
      <c r="A121" s="1" t="n">
        <v>119</v>
      </c>
      <c r="B121" s="1" t="n">
        <v>86</v>
      </c>
      <c r="C121" s="1" t="s">
        <v>275</v>
      </c>
      <c r="D121" s="10" t="s">
        <v>276</v>
      </c>
      <c r="E121" s="1" t="s">
        <v>277</v>
      </c>
      <c r="F121" s="1"/>
      <c r="H121" s="1" t="n">
        <f aca="false">COUNTIF(D:D,D121)</f>
        <v>1</v>
      </c>
    </row>
    <row r="122" customFormat="false" ht="13.8" hidden="false" customHeight="false" outlineLevel="0" collapsed="false">
      <c r="A122" s="1" t="n">
        <v>120</v>
      </c>
      <c r="B122" s="1" t="n">
        <v>109</v>
      </c>
      <c r="C122" s="1" t="s">
        <v>275</v>
      </c>
      <c r="D122" s="10" t="s">
        <v>278</v>
      </c>
      <c r="E122" s="1" t="s">
        <v>279</v>
      </c>
      <c r="F122" s="1"/>
      <c r="H122" s="1" t="n">
        <f aca="false">COUNTIF(D:D,D122)</f>
        <v>1</v>
      </c>
    </row>
    <row r="123" customFormat="false" ht="13.8" hidden="false" customHeight="false" outlineLevel="0" collapsed="false">
      <c r="A123" s="1" t="n">
        <v>121</v>
      </c>
      <c r="B123" s="1" t="n">
        <v>132</v>
      </c>
      <c r="C123" s="1" t="s">
        <v>280</v>
      </c>
      <c r="D123" s="10" t="s">
        <v>281</v>
      </c>
      <c r="E123" s="1" t="s">
        <v>96</v>
      </c>
      <c r="F123" s="1"/>
      <c r="H123" s="1" t="n">
        <f aca="false">COUNTIF(D:D,D123)</f>
        <v>1</v>
      </c>
    </row>
    <row r="124" customFormat="false" ht="13.8" hidden="false" customHeight="false" outlineLevel="0" collapsed="false">
      <c r="A124" s="1" t="n">
        <v>122</v>
      </c>
      <c r="B124" s="1" t="n">
        <v>130</v>
      </c>
      <c r="C124" s="1" t="s">
        <v>280</v>
      </c>
      <c r="D124" s="10" t="s">
        <v>282</v>
      </c>
      <c r="E124" s="1" t="s">
        <v>283</v>
      </c>
      <c r="F124" s="1"/>
      <c r="H124" s="1" t="n">
        <f aca="false">COUNTIF(D:D,D124)</f>
        <v>1</v>
      </c>
    </row>
    <row r="125" customFormat="false" ht="13.8" hidden="false" customHeight="false" outlineLevel="0" collapsed="false">
      <c r="A125" s="1" t="n">
        <v>123</v>
      </c>
      <c r="B125" s="1" t="n">
        <v>20</v>
      </c>
      <c r="C125" s="1" t="s">
        <v>284</v>
      </c>
      <c r="D125" s="10" t="s">
        <v>285</v>
      </c>
      <c r="E125" s="1" t="s">
        <v>286</v>
      </c>
      <c r="F125" s="1"/>
      <c r="H125" s="1" t="n">
        <f aca="false">COUNTIF(D:D,D125)</f>
        <v>1</v>
      </c>
    </row>
    <row r="126" customFormat="false" ht="13.8" hidden="false" customHeight="false" outlineLevel="0" collapsed="false">
      <c r="A126" s="1" t="n">
        <v>124</v>
      </c>
      <c r="B126" s="1" t="n">
        <v>40</v>
      </c>
      <c r="C126" s="1" t="s">
        <v>287</v>
      </c>
      <c r="D126" s="12" t="s">
        <v>288</v>
      </c>
      <c r="E126" s="11" t="s">
        <v>289</v>
      </c>
      <c r="F126" s="1"/>
      <c r="G126" s="1" t="s">
        <v>290</v>
      </c>
      <c r="H126" s="1" t="n">
        <f aca="false">COUNTIF(D:D,D126)</f>
        <v>1</v>
      </c>
    </row>
    <row r="127" customFormat="false" ht="13.8" hidden="false" customHeight="false" outlineLevel="0" collapsed="false">
      <c r="A127" s="1" t="n">
        <v>125</v>
      </c>
      <c r="B127" s="1" t="n">
        <v>9</v>
      </c>
      <c r="C127" s="1" t="s">
        <v>291</v>
      </c>
      <c r="D127" s="10" t="s">
        <v>292</v>
      </c>
      <c r="E127" s="8" t="s">
        <v>293</v>
      </c>
      <c r="F127" s="1"/>
      <c r="H127" s="1" t="n">
        <f aca="false">COUNTIF(D:D,D127)</f>
        <v>1</v>
      </c>
    </row>
    <row r="128" customFormat="false" ht="13.8" hidden="false" customHeight="false" outlineLevel="0" collapsed="false">
      <c r="A128" s="1" t="n">
        <v>126</v>
      </c>
      <c r="B128" s="1" t="n">
        <v>25</v>
      </c>
      <c r="C128" s="1" t="s">
        <v>291</v>
      </c>
      <c r="D128" s="9" t="s">
        <v>294</v>
      </c>
      <c r="E128" s="8" t="s">
        <v>18</v>
      </c>
      <c r="F128" s="1"/>
      <c r="H128" s="1" t="n">
        <f aca="false">COUNTIF(D:D,D128)</f>
        <v>1</v>
      </c>
    </row>
    <row r="129" customFormat="false" ht="13.8" hidden="false" customHeight="false" outlineLevel="0" collapsed="false">
      <c r="A129" s="1" t="n">
        <v>127</v>
      </c>
      <c r="B129" s="1" t="n">
        <v>29</v>
      </c>
      <c r="C129" s="1" t="s">
        <v>291</v>
      </c>
      <c r="D129" s="9" t="s">
        <v>295</v>
      </c>
      <c r="E129" s="8" t="s">
        <v>296</v>
      </c>
      <c r="F129" s="1"/>
      <c r="H129" s="1" t="n">
        <f aca="false">COUNTIF(D:D,D129)</f>
        <v>1</v>
      </c>
    </row>
    <row r="130" customFormat="false" ht="13.8" hidden="false" customHeight="false" outlineLevel="0" collapsed="false">
      <c r="A130" s="1" t="n">
        <v>128</v>
      </c>
      <c r="B130" s="1" t="n">
        <v>36</v>
      </c>
      <c r="C130" s="1" t="s">
        <v>291</v>
      </c>
      <c r="D130" s="9" t="s">
        <v>297</v>
      </c>
      <c r="E130" s="8" t="s">
        <v>298</v>
      </c>
      <c r="F130" s="1" t="s">
        <v>299</v>
      </c>
      <c r="H130" s="1" t="n">
        <f aca="false">COUNTIF(D:D,D130)</f>
        <v>1</v>
      </c>
    </row>
    <row r="131" customFormat="false" ht="13.8" hidden="false" customHeight="false" outlineLevel="0" collapsed="false">
      <c r="A131" s="1" t="n">
        <v>129</v>
      </c>
      <c r="B131" s="1" t="n">
        <v>47</v>
      </c>
      <c r="C131" s="1" t="s">
        <v>291</v>
      </c>
      <c r="D131" s="10" t="s">
        <v>300</v>
      </c>
      <c r="E131" s="1" t="s">
        <v>301</v>
      </c>
      <c r="F131" s="1"/>
      <c r="H131" s="1" t="n">
        <f aca="false">COUNTIF(D:D,D131)</f>
        <v>1</v>
      </c>
    </row>
    <row r="132" customFormat="false" ht="13.8" hidden="false" customHeight="false" outlineLevel="0" collapsed="false">
      <c r="A132" s="1" t="n">
        <v>130</v>
      </c>
      <c r="B132" s="1" t="n">
        <v>48</v>
      </c>
      <c r="C132" s="1" t="s">
        <v>291</v>
      </c>
      <c r="D132" s="10" t="s">
        <v>302</v>
      </c>
      <c r="E132" s="1" t="s">
        <v>303</v>
      </c>
      <c r="F132" s="1" t="s">
        <v>304</v>
      </c>
      <c r="H132" s="1" t="n">
        <f aca="false">COUNTIF(D:D,D132)</f>
        <v>1</v>
      </c>
    </row>
    <row r="133" customFormat="false" ht="13.8" hidden="false" customHeight="false" outlineLevel="0" collapsed="false">
      <c r="A133" s="1" t="n">
        <v>131</v>
      </c>
      <c r="B133" s="1" t="n">
        <v>107</v>
      </c>
      <c r="C133" s="1" t="s">
        <v>291</v>
      </c>
      <c r="D133" s="10" t="s">
        <v>305</v>
      </c>
      <c r="E133" s="1" t="s">
        <v>306</v>
      </c>
      <c r="F133" s="1"/>
      <c r="H133" s="1" t="n">
        <f aca="false">COUNTIF(D:D,D133)</f>
        <v>1</v>
      </c>
    </row>
    <row r="134" customFormat="false" ht="13.8" hidden="false" customHeight="false" outlineLevel="0" collapsed="false">
      <c r="A134" s="1" t="n">
        <v>132</v>
      </c>
      <c r="B134" s="1" t="n">
        <v>108</v>
      </c>
      <c r="C134" s="1" t="s">
        <v>291</v>
      </c>
      <c r="D134" s="10" t="s">
        <v>307</v>
      </c>
      <c r="E134" s="1" t="s">
        <v>306</v>
      </c>
      <c r="F134" s="1"/>
      <c r="H134" s="1" t="n">
        <f aca="false">COUNTIF(D:D,D134)</f>
        <v>1</v>
      </c>
    </row>
    <row r="135" customFormat="false" ht="13.8" hidden="false" customHeight="false" outlineLevel="0" collapsed="false">
      <c r="A135" s="1" t="n">
        <v>133</v>
      </c>
      <c r="B135" s="1" t="n">
        <v>118</v>
      </c>
      <c r="C135" s="1" t="s">
        <v>291</v>
      </c>
      <c r="D135" s="10" t="s">
        <v>308</v>
      </c>
      <c r="E135" s="1" t="s">
        <v>309</v>
      </c>
      <c r="F135" s="1" t="s">
        <v>310</v>
      </c>
      <c r="H135" s="1" t="n">
        <f aca="false">COUNTIF(D:D,D135)</f>
        <v>1</v>
      </c>
      <c r="L135" s="13"/>
      <c r="P135" s="1"/>
    </row>
    <row r="136" customFormat="false" ht="13.8" hidden="false" customHeight="false" outlineLevel="0" collapsed="false">
      <c r="A136" s="1" t="n">
        <v>134</v>
      </c>
      <c r="B136" s="1" t="n">
        <v>11</v>
      </c>
      <c r="C136" s="1" t="s">
        <v>291</v>
      </c>
      <c r="D136" s="12" t="s">
        <v>311</v>
      </c>
      <c r="E136" s="1" t="s">
        <v>312</v>
      </c>
      <c r="F136" s="1"/>
      <c r="H136" s="1" t="n">
        <f aca="false">COUNTIF(D:D,D136)</f>
        <v>1</v>
      </c>
      <c r="L136" s="13"/>
    </row>
    <row r="137" customFormat="false" ht="13.8" hidden="false" customHeight="false" outlineLevel="0" collapsed="false">
      <c r="A137" s="1" t="n">
        <v>135</v>
      </c>
      <c r="B137" s="1" t="n">
        <v>14</v>
      </c>
      <c r="C137" s="1" t="s">
        <v>291</v>
      </c>
      <c r="D137" s="12" t="s">
        <v>313</v>
      </c>
      <c r="E137" s="11" t="s">
        <v>314</v>
      </c>
      <c r="F137" s="1"/>
      <c r="H137" s="1" t="n">
        <f aca="false">COUNTIF(D:D,D137)</f>
        <v>1</v>
      </c>
      <c r="L137" s="15" t="s">
        <v>315</v>
      </c>
    </row>
    <row r="138" customFormat="false" ht="13.8" hidden="false" customHeight="false" outlineLevel="0" collapsed="false">
      <c r="A138" s="1" t="n">
        <v>136</v>
      </c>
      <c r="B138" s="1" t="n">
        <v>17</v>
      </c>
      <c r="C138" s="1" t="s">
        <v>291</v>
      </c>
      <c r="D138" s="12" t="s">
        <v>316</v>
      </c>
      <c r="E138" s="11"/>
      <c r="F138" s="1"/>
      <c r="H138" s="1" t="n">
        <f aca="false">COUNTIF(D:D,D138)</f>
        <v>1</v>
      </c>
      <c r="L138" s="15" t="s">
        <v>317</v>
      </c>
    </row>
    <row r="139" customFormat="false" ht="24.2" hidden="false" customHeight="false" outlineLevel="0" collapsed="false">
      <c r="A139" s="1" t="n">
        <v>137</v>
      </c>
      <c r="B139" s="1" t="n">
        <v>19</v>
      </c>
      <c r="C139" s="1" t="s">
        <v>291</v>
      </c>
      <c r="D139" s="12" t="s">
        <v>318</v>
      </c>
      <c r="E139" s="19" t="s">
        <v>319</v>
      </c>
      <c r="F139" s="1"/>
      <c r="H139" s="1" t="n">
        <f aca="false">COUNTIF(D:D,D139)</f>
        <v>1</v>
      </c>
      <c r="L139" s="16"/>
    </row>
    <row r="140" customFormat="false" ht="13.8" hidden="false" customHeight="false" outlineLevel="0" collapsed="false">
      <c r="A140" s="1" t="n">
        <v>138</v>
      </c>
      <c r="B140" s="1" t="n">
        <v>30</v>
      </c>
      <c r="C140" s="1" t="s">
        <v>291</v>
      </c>
      <c r="D140" s="9" t="s">
        <v>320</v>
      </c>
      <c r="E140" s="8" t="s">
        <v>321</v>
      </c>
      <c r="F140" s="1"/>
      <c r="H140" s="1" t="n">
        <f aca="false">COUNTIF(D:D,D140)</f>
        <v>1</v>
      </c>
      <c r="L140" s="13"/>
    </row>
    <row r="141" customFormat="false" ht="13.8" hidden="false" customHeight="false" outlineLevel="0" collapsed="false">
      <c r="A141" s="1" t="n">
        <v>139</v>
      </c>
      <c r="B141" s="1" t="n">
        <v>37</v>
      </c>
      <c r="C141" s="1" t="s">
        <v>291</v>
      </c>
      <c r="D141" s="9" t="s">
        <v>322</v>
      </c>
      <c r="E141" s="8" t="s">
        <v>323</v>
      </c>
      <c r="F141" s="1"/>
      <c r="H141" s="1" t="n">
        <f aca="false">COUNTIF(D:D,D141)</f>
        <v>1</v>
      </c>
      <c r="L141" s="13"/>
    </row>
    <row r="142" customFormat="false" ht="13.8" hidden="false" customHeight="false" outlineLevel="0" collapsed="false">
      <c r="A142" s="1" t="n">
        <v>140</v>
      </c>
      <c r="B142" s="1" t="n">
        <v>45</v>
      </c>
      <c r="C142" s="1" t="s">
        <v>291</v>
      </c>
      <c r="D142" s="12" t="s">
        <v>324</v>
      </c>
      <c r="E142" s="11" t="s">
        <v>325</v>
      </c>
      <c r="F142" s="1"/>
      <c r="H142" s="1" t="n">
        <f aca="false">COUNTIF(D:D,D142)</f>
        <v>1</v>
      </c>
      <c r="L142" s="20"/>
    </row>
    <row r="143" customFormat="false" ht="13.8" hidden="false" customHeight="false" outlineLevel="0" collapsed="false">
      <c r="A143" s="1" t="n">
        <v>141</v>
      </c>
      <c r="B143" s="1" t="n">
        <v>49</v>
      </c>
      <c r="C143" s="1" t="s">
        <v>291</v>
      </c>
      <c r="D143" s="12" t="s">
        <v>326</v>
      </c>
      <c r="E143" s="11" t="s">
        <v>327</v>
      </c>
      <c r="F143" s="1"/>
      <c r="H143" s="1" t="n">
        <f aca="false">COUNTIF(D:D,D143)</f>
        <v>1</v>
      </c>
      <c r="L143" s="13" t="s">
        <v>328</v>
      </c>
    </row>
    <row r="144" customFormat="false" ht="13.8" hidden="false" customHeight="false" outlineLevel="0" collapsed="false">
      <c r="A144" s="1" t="n">
        <v>142</v>
      </c>
      <c r="B144" s="1" t="n">
        <v>50</v>
      </c>
      <c r="C144" s="1" t="s">
        <v>291</v>
      </c>
      <c r="D144" s="10" t="s">
        <v>329</v>
      </c>
      <c r="E144" s="1" t="s">
        <v>330</v>
      </c>
      <c r="F144" s="1"/>
      <c r="H144" s="1" t="n">
        <f aca="false">COUNTIF(D:D,D144)</f>
        <v>1</v>
      </c>
      <c r="L144" s="13" t="s">
        <v>331</v>
      </c>
    </row>
    <row r="145" customFormat="false" ht="13.8" hidden="false" customHeight="false" outlineLevel="0" collapsed="false">
      <c r="A145" s="1" t="n">
        <v>143</v>
      </c>
      <c r="B145" s="1" t="n">
        <v>57</v>
      </c>
      <c r="C145" s="1" t="s">
        <v>291</v>
      </c>
      <c r="D145" s="10" t="s">
        <v>332</v>
      </c>
      <c r="E145" s="1" t="s">
        <v>72</v>
      </c>
      <c r="F145" s="1"/>
      <c r="H145" s="1" t="n">
        <f aca="false">COUNTIF(D:D,D145)</f>
        <v>1</v>
      </c>
      <c r="L145" s="15" t="s">
        <v>333</v>
      </c>
    </row>
    <row r="146" customFormat="false" ht="13.8" hidden="false" customHeight="false" outlineLevel="0" collapsed="false">
      <c r="A146" s="1" t="n">
        <v>144</v>
      </c>
      <c r="B146" s="1" t="n">
        <v>79</v>
      </c>
      <c r="C146" s="1" t="s">
        <v>291</v>
      </c>
      <c r="D146" s="10" t="s">
        <v>334</v>
      </c>
      <c r="E146" s="1" t="s">
        <v>335</v>
      </c>
      <c r="F146" s="1"/>
      <c r="H146" s="1" t="n">
        <f aca="false">COUNTIF(D:D,D146)</f>
        <v>1</v>
      </c>
      <c r="L146" s="13" t="s">
        <v>336</v>
      </c>
    </row>
    <row r="147" customFormat="false" ht="13.8" hidden="false" customHeight="false" outlineLevel="0" collapsed="false">
      <c r="A147" s="1" t="n">
        <v>145</v>
      </c>
      <c r="B147" s="1" t="n">
        <v>81</v>
      </c>
      <c r="C147" s="1" t="s">
        <v>291</v>
      </c>
      <c r="D147" s="10" t="s">
        <v>337</v>
      </c>
      <c r="E147" s="1" t="s">
        <v>338</v>
      </c>
      <c r="F147" s="1"/>
      <c r="H147" s="1" t="n">
        <f aca="false">COUNTIF(D:D,D147)</f>
        <v>1</v>
      </c>
      <c r="L147" s="15" t="s">
        <v>339</v>
      </c>
    </row>
    <row r="148" customFormat="false" ht="13.8" hidden="false" customHeight="false" outlineLevel="0" collapsed="false">
      <c r="A148" s="1" t="n">
        <v>146</v>
      </c>
      <c r="B148" s="1" t="n">
        <v>89</v>
      </c>
      <c r="C148" s="1" t="s">
        <v>291</v>
      </c>
      <c r="D148" s="10" t="s">
        <v>340</v>
      </c>
      <c r="E148" s="1" t="s">
        <v>341</v>
      </c>
      <c r="F148" s="1"/>
      <c r="H148" s="1" t="n">
        <f aca="false">COUNTIF(D:D,D148)</f>
        <v>1</v>
      </c>
      <c r="L148" s="16" t="s">
        <v>342</v>
      </c>
    </row>
    <row r="149" customFormat="false" ht="13.8" hidden="false" customHeight="false" outlineLevel="0" collapsed="false">
      <c r="A149" s="1" t="n">
        <v>147</v>
      </c>
      <c r="B149" s="1" t="n">
        <v>106</v>
      </c>
      <c r="C149" s="1" t="s">
        <v>291</v>
      </c>
      <c r="D149" s="10" t="s">
        <v>343</v>
      </c>
      <c r="E149" s="1" t="s">
        <v>344</v>
      </c>
      <c r="F149" s="1"/>
      <c r="H149" s="1" t="n">
        <f aca="false">COUNTIF(D:D,D149)</f>
        <v>1</v>
      </c>
      <c r="L149" s="13" t="s">
        <v>345</v>
      </c>
    </row>
    <row r="150" customFormat="false" ht="13.8" hidden="false" customHeight="false" outlineLevel="0" collapsed="false">
      <c r="A150" s="1" t="n">
        <v>148</v>
      </c>
      <c r="B150" s="1" t="n">
        <v>112</v>
      </c>
      <c r="C150" s="1" t="s">
        <v>291</v>
      </c>
      <c r="D150" s="10" t="s">
        <v>346</v>
      </c>
      <c r="E150" s="1" t="s">
        <v>347</v>
      </c>
      <c r="F150" s="1"/>
      <c r="H150" s="1" t="n">
        <f aca="false">COUNTIF(D:D,D150)</f>
        <v>1</v>
      </c>
      <c r="L150" s="15" t="s">
        <v>348</v>
      </c>
    </row>
    <row r="151" customFormat="false" ht="13.8" hidden="false" customHeight="false" outlineLevel="0" collapsed="false">
      <c r="A151" s="1" t="n">
        <v>149</v>
      </c>
      <c r="B151" s="1" t="n">
        <v>113</v>
      </c>
      <c r="C151" s="1" t="s">
        <v>291</v>
      </c>
      <c r="D151" s="10" t="s">
        <v>349</v>
      </c>
      <c r="E151" s="1" t="s">
        <v>350</v>
      </c>
      <c r="F151" s="1"/>
      <c r="H151" s="1" t="n">
        <f aca="false">COUNTIF(D:D,D151)</f>
        <v>1</v>
      </c>
      <c r="L151" s="1" t="s">
        <v>351</v>
      </c>
    </row>
    <row r="152" customFormat="false" ht="13.8" hidden="false" customHeight="false" outlineLevel="0" collapsed="false">
      <c r="A152" s="1" t="n">
        <v>150</v>
      </c>
      <c r="B152" s="1" t="n">
        <v>127</v>
      </c>
      <c r="C152" s="1" t="s">
        <v>291</v>
      </c>
      <c r="D152" s="10" t="s">
        <v>352</v>
      </c>
      <c r="E152" s="1" t="s">
        <v>353</v>
      </c>
      <c r="F152" s="1"/>
      <c r="H152" s="1" t="n">
        <f aca="false">COUNTIF(D:D,D152)</f>
        <v>1</v>
      </c>
      <c r="L152" s="21" t="s">
        <v>354</v>
      </c>
    </row>
    <row r="153" customFormat="false" ht="13.8" hidden="false" customHeight="false" outlineLevel="0" collapsed="false">
      <c r="A153" s="1" t="n">
        <v>151</v>
      </c>
      <c r="B153" s="1" t="n">
        <v>8</v>
      </c>
      <c r="C153" s="1" t="s">
        <v>291</v>
      </c>
      <c r="D153" s="14" t="s">
        <v>355</v>
      </c>
      <c r="E153" s="13" t="s">
        <v>356</v>
      </c>
      <c r="F153" s="1"/>
      <c r="G153" s="13"/>
      <c r="H153" s="1" t="n">
        <f aca="false">COUNTIF(D:D,D153)</f>
        <v>1</v>
      </c>
      <c r="L153" s="1" t="s">
        <v>357</v>
      </c>
    </row>
    <row r="154" customFormat="false" ht="13.8" hidden="false" customHeight="false" outlineLevel="0" collapsed="false">
      <c r="A154" s="1" t="n">
        <v>152</v>
      </c>
      <c r="B154" s="1" t="n">
        <v>13</v>
      </c>
      <c r="C154" s="1" t="s">
        <v>291</v>
      </c>
      <c r="D154" s="14" t="s">
        <v>358</v>
      </c>
      <c r="E154" s="13"/>
      <c r="F154" s="1"/>
      <c r="G154" s="13"/>
      <c r="H154" s="1" t="n">
        <f aca="false">COUNTIF(D:D,D154)</f>
        <v>1</v>
      </c>
      <c r="L154" s="1" t="s">
        <v>359</v>
      </c>
    </row>
    <row r="155" customFormat="false" ht="13.8" hidden="false" customHeight="false" outlineLevel="0" collapsed="false">
      <c r="A155" s="1" t="n">
        <v>153</v>
      </c>
      <c r="B155" s="1" t="n">
        <v>14</v>
      </c>
      <c r="C155" s="1" t="s">
        <v>291</v>
      </c>
      <c r="D155" s="14" t="s">
        <v>360</v>
      </c>
      <c r="E155" s="13"/>
      <c r="F155" s="1"/>
      <c r="G155" s="13"/>
      <c r="H155" s="1" t="n">
        <f aca="false">COUNTIF(D:D,D155)</f>
        <v>1</v>
      </c>
    </row>
    <row r="156" customFormat="false" ht="13.8" hidden="false" customHeight="false" outlineLevel="0" collapsed="false">
      <c r="A156" s="1" t="n">
        <v>154</v>
      </c>
      <c r="B156" s="1" t="n">
        <v>111</v>
      </c>
      <c r="C156" s="1" t="s">
        <v>361</v>
      </c>
      <c r="D156" s="10" t="s">
        <v>362</v>
      </c>
      <c r="E156" s="1" t="s">
        <v>363</v>
      </c>
      <c r="F156" s="1"/>
      <c r="H156" s="1" t="n">
        <f aca="false">COUNTIF(D:D,D156)</f>
        <v>1</v>
      </c>
      <c r="L156" s="1"/>
    </row>
    <row r="157" customFormat="false" ht="13.8" hidden="false" customHeight="false" outlineLevel="0" collapsed="false">
      <c r="A157" s="1" t="n">
        <v>155</v>
      </c>
      <c r="B157" s="1" t="n">
        <v>11</v>
      </c>
      <c r="C157" s="1" t="s">
        <v>364</v>
      </c>
      <c r="D157" s="14" t="s">
        <v>365</v>
      </c>
      <c r="E157" s="13" t="s">
        <v>366</v>
      </c>
      <c r="F157" s="1"/>
      <c r="G157" s="13"/>
      <c r="H157" s="1" t="n">
        <f aca="false">COUNTIF(D:D,D157)</f>
        <v>1</v>
      </c>
      <c r="L157" s="21"/>
    </row>
    <row r="158" customFormat="false" ht="13.8" hidden="false" customHeight="false" outlineLevel="0" collapsed="false">
      <c r="A158" s="1" t="n">
        <v>156</v>
      </c>
      <c r="B158" s="1" t="n">
        <v>84</v>
      </c>
      <c r="C158" s="1" t="s">
        <v>367</v>
      </c>
      <c r="D158" s="10" t="s">
        <v>368</v>
      </c>
      <c r="E158" s="1" t="s">
        <v>369</v>
      </c>
      <c r="F158" s="1"/>
      <c r="H158" s="1" t="n">
        <f aca="false">COUNTIF(D:D,D158)</f>
        <v>1</v>
      </c>
      <c r="L158" s="1"/>
    </row>
    <row r="159" customFormat="false" ht="13.8" hidden="false" customHeight="false" outlineLevel="0" collapsed="false">
      <c r="A159" s="1" t="n">
        <v>157</v>
      </c>
      <c r="B159" s="1" t="n">
        <v>117</v>
      </c>
      <c r="C159" s="1" t="s">
        <v>367</v>
      </c>
      <c r="D159" s="10" t="s">
        <v>370</v>
      </c>
      <c r="E159" s="1" t="s">
        <v>371</v>
      </c>
      <c r="F159" s="1"/>
      <c r="H159" s="1" t="n">
        <f aca="false">COUNTIF(D:D,D159)</f>
        <v>1</v>
      </c>
    </row>
    <row r="160" customFormat="false" ht="13.8" hidden="false" customHeight="false" outlineLevel="0" collapsed="false">
      <c r="A160" s="1" t="n">
        <v>158</v>
      </c>
      <c r="B160" s="1" t="n">
        <v>104</v>
      </c>
      <c r="C160" s="1" t="s">
        <v>367</v>
      </c>
      <c r="D160" s="10" t="s">
        <v>372</v>
      </c>
      <c r="E160" s="1" t="s">
        <v>373</v>
      </c>
      <c r="F160" s="1"/>
      <c r="H160" s="1" t="n">
        <f aca="false">COUNTIF(D:D,D160)</f>
        <v>1</v>
      </c>
    </row>
    <row r="161" customFormat="false" ht="13.8" hidden="false" customHeight="false" outlineLevel="0" collapsed="false">
      <c r="A161" s="1" t="n">
        <v>159</v>
      </c>
      <c r="B161" s="1" t="n">
        <v>105</v>
      </c>
      <c r="C161" s="1" t="s">
        <v>367</v>
      </c>
      <c r="D161" s="10" t="s">
        <v>374</v>
      </c>
      <c r="E161" s="1" t="s">
        <v>375</v>
      </c>
      <c r="F161" s="1"/>
      <c r="H161" s="1" t="n">
        <f aca="false">COUNTIF(D:D,D161)</f>
        <v>1</v>
      </c>
    </row>
    <row r="162" customFormat="false" ht="13.8" hidden="false" customHeight="false" outlineLevel="0" collapsed="false">
      <c r="A162" s="1" t="n">
        <v>160</v>
      </c>
      <c r="B162" s="1" t="n">
        <v>121</v>
      </c>
      <c r="C162" s="1" t="s">
        <v>376</v>
      </c>
      <c r="D162" s="10" t="s">
        <v>377</v>
      </c>
      <c r="E162" s="1" t="s">
        <v>378</v>
      </c>
      <c r="F162" s="1"/>
      <c r="H162" s="1" t="n">
        <f aca="false">COUNTIF(D:D,D162)</f>
        <v>1</v>
      </c>
    </row>
    <row r="163" customFormat="false" ht="13.8" hidden="false" customHeight="false" outlineLevel="0" collapsed="false">
      <c r="A163" s="1" t="n">
        <v>161</v>
      </c>
      <c r="B163" s="1" t="n">
        <v>122</v>
      </c>
      <c r="C163" s="1" t="s">
        <v>376</v>
      </c>
      <c r="D163" s="10" t="s">
        <v>379</v>
      </c>
      <c r="E163" s="1" t="s">
        <v>380</v>
      </c>
      <c r="F163" s="1"/>
      <c r="H163" s="1" t="n">
        <f aca="false">COUNTIF(D:D,D163)</f>
        <v>1</v>
      </c>
    </row>
    <row r="164" customFormat="false" ht="13.8" hidden="false" customHeight="false" outlineLevel="0" collapsed="false">
      <c r="A164" s="1" t="n">
        <v>162</v>
      </c>
      <c r="B164" s="1" t="n">
        <v>44</v>
      </c>
      <c r="C164" s="1" t="s">
        <v>381</v>
      </c>
      <c r="D164" s="10" t="s">
        <v>382</v>
      </c>
      <c r="E164" s="1" t="s">
        <v>383</v>
      </c>
      <c r="F164" s="1"/>
      <c r="H164" s="1" t="n">
        <f aca="false">COUNTIF(D:D,D164)</f>
        <v>1</v>
      </c>
    </row>
    <row r="165" customFormat="false" ht="13.8" hidden="false" customHeight="false" outlineLevel="0" collapsed="false">
      <c r="A165" s="1" t="n">
        <v>163</v>
      </c>
      <c r="B165" s="1" t="n">
        <v>46</v>
      </c>
      <c r="C165" s="1" t="s">
        <v>381</v>
      </c>
      <c r="D165" s="10" t="s">
        <v>384</v>
      </c>
      <c r="E165" s="1" t="s">
        <v>385</v>
      </c>
      <c r="F165" s="1"/>
      <c r="H165" s="1" t="n">
        <f aca="false">COUNTIF(D:D,D165)</f>
        <v>1</v>
      </c>
    </row>
    <row r="166" customFormat="false" ht="13.8" hidden="false" customHeight="false" outlineLevel="0" collapsed="false">
      <c r="A166" s="1" t="n">
        <v>164</v>
      </c>
      <c r="B166" s="1" t="n">
        <v>24</v>
      </c>
      <c r="C166" s="22" t="s">
        <v>381</v>
      </c>
      <c r="D166" s="23" t="s">
        <v>386</v>
      </c>
      <c r="E166" s="22" t="s">
        <v>387</v>
      </c>
      <c r="F166" s="22"/>
      <c r="H166" s="1" t="n">
        <f aca="false">COUNTIF(D:D,D166)</f>
        <v>1</v>
      </c>
    </row>
    <row r="167" customFormat="false" ht="13.8" hidden="false" customHeight="false" outlineLevel="0" collapsed="false">
      <c r="A167" s="1" t="n">
        <v>165</v>
      </c>
      <c r="B167" s="1" t="n">
        <v>75</v>
      </c>
      <c r="C167" s="1" t="s">
        <v>388</v>
      </c>
      <c r="D167" s="10" t="s">
        <v>389</v>
      </c>
      <c r="F167" s="1" t="s">
        <v>390</v>
      </c>
      <c r="H167" s="1" t="n">
        <f aca="false">COUNTIF(D:D,D167)</f>
        <v>1</v>
      </c>
    </row>
    <row r="168" customFormat="false" ht="13.8" hidden="false" customHeight="false" outlineLevel="0" collapsed="false">
      <c r="A168" s="1" t="n">
        <v>166</v>
      </c>
      <c r="B168" s="1" t="n">
        <v>100</v>
      </c>
      <c r="C168" s="1" t="s">
        <v>391</v>
      </c>
      <c r="D168" s="10" t="n">
        <v>74438336068</v>
      </c>
      <c r="E168" s="1" t="s">
        <v>392</v>
      </c>
      <c r="F168" s="1"/>
      <c r="G168" s="1" t="s">
        <v>393</v>
      </c>
      <c r="H168" s="1" t="n">
        <f aca="false">COUNTIF(D:D,D168)</f>
        <v>1</v>
      </c>
      <c r="I168" s="24" t="s">
        <v>394</v>
      </c>
    </row>
    <row r="169" customFormat="false" ht="13.8" hidden="false" customHeight="false" outlineLevel="0" collapsed="false">
      <c r="A169" s="1" t="n">
        <v>167</v>
      </c>
      <c r="B169" s="1" t="n">
        <v>101</v>
      </c>
      <c r="C169" s="1" t="s">
        <v>391</v>
      </c>
      <c r="D169" s="10" t="n">
        <v>74438357100</v>
      </c>
      <c r="E169" s="1" t="s">
        <v>395</v>
      </c>
      <c r="F169" s="1"/>
      <c r="G169" s="1" t="s">
        <v>393</v>
      </c>
      <c r="H169" s="1" t="n">
        <f aca="false">COUNTIF(D:D,D169)</f>
        <v>1</v>
      </c>
    </row>
    <row r="170" customFormat="false" ht="13.8" hidden="false" customHeight="false" outlineLevel="0" collapsed="false">
      <c r="A170" s="1" t="n">
        <v>168</v>
      </c>
      <c r="B170" s="1" t="n">
        <v>137</v>
      </c>
      <c r="C170" s="1" t="s">
        <v>391</v>
      </c>
      <c r="D170" s="10" t="n">
        <v>74439369100</v>
      </c>
      <c r="E170" s="1" t="s">
        <v>396</v>
      </c>
      <c r="F170" s="1"/>
      <c r="G170" s="1" t="s">
        <v>393</v>
      </c>
      <c r="H170" s="1" t="n">
        <f aca="false">COUNTIF(D:D,D170)</f>
        <v>1</v>
      </c>
    </row>
    <row r="171" customFormat="false" ht="13.8" hidden="false" customHeight="false" outlineLevel="0" collapsed="false">
      <c r="A171" s="1" t="n">
        <v>169</v>
      </c>
      <c r="B171" s="1" t="n">
        <v>16</v>
      </c>
      <c r="C171" s="11" t="s">
        <v>397</v>
      </c>
      <c r="D171" s="12" t="s">
        <v>398</v>
      </c>
      <c r="E171" s="11"/>
      <c r="F171" s="1"/>
      <c r="H171" s="1" t="n">
        <f aca="false">COUNTIF(D:D,D171)</f>
        <v>1</v>
      </c>
    </row>
    <row r="172" customFormat="false" ht="13.8" hidden="false" customHeight="false" outlineLevel="0" collapsed="false">
      <c r="A172" s="1" t="n">
        <v>170</v>
      </c>
      <c r="B172" s="1" t="n">
        <v>7</v>
      </c>
      <c r="C172" s="16" t="s">
        <v>399</v>
      </c>
      <c r="D172" s="17" t="s">
        <v>400</v>
      </c>
      <c r="E172" s="1" t="s">
        <v>401</v>
      </c>
      <c r="F172" s="1"/>
      <c r="G172" s="13"/>
      <c r="H172" s="1" t="n">
        <f aca="false">COUNTIF(D:D,D172)</f>
        <v>1</v>
      </c>
    </row>
    <row r="173" customFormat="false" ht="13.8" hidden="false" customHeight="false" outlineLevel="0" collapsed="false">
      <c r="A173" s="1" t="n">
        <v>171</v>
      </c>
      <c r="C173" s="13" t="s">
        <v>402</v>
      </c>
      <c r="D173" s="14" t="n">
        <v>132360</v>
      </c>
      <c r="E173" s="1" t="s">
        <v>403</v>
      </c>
      <c r="F173" s="1"/>
      <c r="G173" s="13"/>
      <c r="H173" s="1" t="n">
        <f aca="false">COUNTIF(D:D,D173)</f>
        <v>1</v>
      </c>
    </row>
    <row r="174" customFormat="false" ht="13.8" hidden="false" customHeight="false" outlineLevel="0" collapsed="false">
      <c r="A174" s="1" t="n">
        <v>172</v>
      </c>
      <c r="C174" s="13" t="s">
        <v>291</v>
      </c>
      <c r="D174" s="25" t="s">
        <v>404</v>
      </c>
      <c r="E174" s="13" t="s">
        <v>405</v>
      </c>
      <c r="F174" s="1"/>
      <c r="G174" s="13" t="s">
        <v>406</v>
      </c>
      <c r="H174" s="1" t="n">
        <f aca="false">COUNTIF(D:D,D174)</f>
        <v>1</v>
      </c>
    </row>
    <row r="175" customFormat="false" ht="13.8" hidden="false" customHeight="false" outlineLevel="0" collapsed="false">
      <c r="A175" s="1" t="n">
        <v>173</v>
      </c>
      <c r="C175" s="1" t="s">
        <v>38</v>
      </c>
      <c r="D175" s="10" t="s">
        <v>407</v>
      </c>
      <c r="E175" s="1" t="s">
        <v>408</v>
      </c>
      <c r="G175" s="13" t="s">
        <v>409</v>
      </c>
      <c r="H175" s="1" t="n">
        <f aca="false">COUNTIF(D:D,D175)</f>
        <v>1</v>
      </c>
    </row>
    <row r="176" customFormat="false" ht="13.8" hidden="false" customHeight="false" outlineLevel="0" collapsed="false">
      <c r="A176" s="1" t="n">
        <v>174</v>
      </c>
      <c r="C176" s="1" t="s">
        <v>291</v>
      </c>
      <c r="D176" s="10" t="s">
        <v>410</v>
      </c>
      <c r="E176" s="1" t="s">
        <v>411</v>
      </c>
      <c r="G176" s="13" t="s">
        <v>409</v>
      </c>
      <c r="H176" s="1" t="n">
        <f aca="false">COUNTIF(D:D,D176)</f>
        <v>1</v>
      </c>
    </row>
    <row r="177" customFormat="false" ht="13.8" hidden="false" customHeight="false" outlineLevel="0" collapsed="false">
      <c r="A177" s="1" t="n">
        <v>175</v>
      </c>
      <c r="C177" s="1" t="s">
        <v>16</v>
      </c>
      <c r="D177" s="10" t="s">
        <v>412</v>
      </c>
      <c r="E177" s="1" t="s">
        <v>413</v>
      </c>
      <c r="G177" s="13" t="s">
        <v>409</v>
      </c>
      <c r="H177" s="1" t="n">
        <f aca="false">COUNTIF(D:D,D177)</f>
        <v>1</v>
      </c>
    </row>
    <row r="178" customFormat="false" ht="13.8" hidden="false" customHeight="false" outlineLevel="0" collapsed="false">
      <c r="A178" s="1" t="n">
        <v>176</v>
      </c>
      <c r="C178" s="1" t="s">
        <v>16</v>
      </c>
      <c r="D178" s="10" t="s">
        <v>414</v>
      </c>
      <c r="E178" s="1" t="s">
        <v>405</v>
      </c>
      <c r="G178" s="13" t="s">
        <v>409</v>
      </c>
      <c r="H178" s="1" t="n">
        <f aca="false">COUNTIF(D:D,D178)</f>
        <v>1</v>
      </c>
    </row>
    <row r="179" customFormat="false" ht="13.8" hidden="false" customHeight="false" outlineLevel="0" collapsed="false">
      <c r="A179" s="1" t="n">
        <v>177</v>
      </c>
      <c r="C179" s="1" t="s">
        <v>16</v>
      </c>
      <c r="D179" s="10" t="s">
        <v>415</v>
      </c>
      <c r="E179" s="1" t="s">
        <v>405</v>
      </c>
      <c r="G179" s="13" t="s">
        <v>409</v>
      </c>
      <c r="H179" s="1" t="n">
        <f aca="false">COUNTIF(D:D,D179)</f>
        <v>1</v>
      </c>
    </row>
    <row r="180" customFormat="false" ht="13.8" hidden="false" customHeight="false" outlineLevel="0" collapsed="false">
      <c r="A180" s="1" t="n">
        <v>178</v>
      </c>
      <c r="C180" s="1" t="s">
        <v>16</v>
      </c>
      <c r="D180" s="10" t="s">
        <v>416</v>
      </c>
      <c r="E180" s="1" t="s">
        <v>417</v>
      </c>
      <c r="G180" s="13" t="s">
        <v>409</v>
      </c>
      <c r="H180" s="1" t="n">
        <f aca="false">COUNTIF(D:D,D180)</f>
        <v>1</v>
      </c>
    </row>
    <row r="181" customFormat="false" ht="13.8" hidden="false" customHeight="false" outlineLevel="0" collapsed="false">
      <c r="A181" s="1" t="n">
        <v>179</v>
      </c>
      <c r="C181" s="1" t="s">
        <v>418</v>
      </c>
      <c r="D181" s="10" t="s">
        <v>419</v>
      </c>
      <c r="E181" s="1" t="s">
        <v>405</v>
      </c>
      <c r="G181" s="13" t="s">
        <v>409</v>
      </c>
      <c r="H181" s="1" t="n">
        <f aca="false">COUNTIF(D:D,D181)</f>
        <v>1</v>
      </c>
    </row>
    <row r="182" customFormat="false" ht="13.8" hidden="false" customHeight="false" outlineLevel="0" collapsed="false">
      <c r="A182" s="1" t="n">
        <v>180</v>
      </c>
      <c r="C182" s="1" t="s">
        <v>16</v>
      </c>
      <c r="D182" s="10" t="s">
        <v>420</v>
      </c>
      <c r="E182" s="1" t="s">
        <v>405</v>
      </c>
      <c r="G182" s="13" t="s">
        <v>409</v>
      </c>
      <c r="H182" s="1" t="n">
        <f aca="false">COUNTIF(D:D,D182)</f>
        <v>1</v>
      </c>
    </row>
    <row r="183" customFormat="false" ht="13.8" hidden="false" customHeight="false" outlineLevel="0" collapsed="false">
      <c r="A183" s="1" t="n">
        <v>181</v>
      </c>
      <c r="C183" s="1" t="s">
        <v>291</v>
      </c>
      <c r="D183" s="10" t="s">
        <v>421</v>
      </c>
      <c r="E183" s="1" t="s">
        <v>408</v>
      </c>
      <c r="G183" s="13" t="s">
        <v>409</v>
      </c>
      <c r="H183" s="1" t="n">
        <f aca="false">COUNTIF(D:D,D183)</f>
        <v>1</v>
      </c>
    </row>
    <row r="184" customFormat="false" ht="13.8" hidden="false" customHeight="false" outlineLevel="0" collapsed="false">
      <c r="A184" s="1" t="n">
        <v>182</v>
      </c>
      <c r="C184" s="1" t="s">
        <v>418</v>
      </c>
      <c r="D184" s="10" t="s">
        <v>422</v>
      </c>
      <c r="E184" s="1" t="s">
        <v>405</v>
      </c>
      <c r="G184" s="13" t="s">
        <v>409</v>
      </c>
      <c r="H184" s="1" t="n">
        <f aca="false">COUNTIF(D:D,D184)</f>
        <v>1</v>
      </c>
    </row>
    <row r="185" customFormat="false" ht="13.8" hidden="false" customHeight="false" outlineLevel="0" collapsed="false">
      <c r="A185" s="1" t="n">
        <v>183</v>
      </c>
      <c r="C185" s="1" t="s">
        <v>291</v>
      </c>
      <c r="D185" s="10" t="s">
        <v>423</v>
      </c>
      <c r="E185" s="1" t="s">
        <v>405</v>
      </c>
      <c r="G185" s="13" t="s">
        <v>409</v>
      </c>
      <c r="H185" s="1" t="n">
        <f aca="false">COUNTIF(D:D,D185)</f>
        <v>1</v>
      </c>
    </row>
    <row r="186" customFormat="false" ht="13.8" hidden="false" customHeight="false" outlineLevel="0" collapsed="false">
      <c r="A186" s="1" t="n">
        <v>184</v>
      </c>
      <c r="C186" s="1" t="s">
        <v>291</v>
      </c>
      <c r="D186" s="10" t="s">
        <v>424</v>
      </c>
      <c r="E186" s="1" t="s">
        <v>425</v>
      </c>
      <c r="G186" s="13" t="s">
        <v>409</v>
      </c>
      <c r="H186" s="1" t="n">
        <f aca="false">COUNTIF(D:D,D186)</f>
        <v>1</v>
      </c>
    </row>
    <row r="187" customFormat="false" ht="13.8" hidden="false" customHeight="false" outlineLevel="0" collapsed="false">
      <c r="A187" s="1" t="n">
        <v>185</v>
      </c>
      <c r="C187" s="1" t="s">
        <v>426</v>
      </c>
      <c r="D187" s="10" t="s">
        <v>427</v>
      </c>
      <c r="E187" s="1" t="s">
        <v>428</v>
      </c>
      <c r="G187" s="13" t="s">
        <v>409</v>
      </c>
      <c r="H187" s="1" t="n">
        <f aca="false">COUNTIF(D:D,D187)</f>
        <v>1</v>
      </c>
    </row>
    <row r="188" customFormat="false" ht="13.8" hidden="false" customHeight="false" outlineLevel="0" collapsed="false">
      <c r="A188" s="1" t="n">
        <v>186</v>
      </c>
      <c r="C188" s="1" t="s">
        <v>429</v>
      </c>
      <c r="D188" s="10" t="s">
        <v>430</v>
      </c>
      <c r="E188" s="1" t="s">
        <v>431</v>
      </c>
      <c r="G188" s="13" t="s">
        <v>432</v>
      </c>
      <c r="H188" s="1" t="n">
        <f aca="false">COUNTIF(D:D,D188)</f>
        <v>1</v>
      </c>
    </row>
    <row r="189" customFormat="false" ht="13.8" hidden="false" customHeight="false" outlineLevel="0" collapsed="false">
      <c r="A189" s="1" t="n">
        <v>187</v>
      </c>
      <c r="C189" s="1" t="s">
        <v>429</v>
      </c>
      <c r="D189" s="10" t="s">
        <v>433</v>
      </c>
      <c r="E189" s="1" t="s">
        <v>405</v>
      </c>
      <c r="G189" s="13" t="s">
        <v>406</v>
      </c>
      <c r="H189" s="1" t="n">
        <f aca="false">COUNTIF(D:D,D189)</f>
        <v>1</v>
      </c>
    </row>
    <row r="190" customFormat="false" ht="13.8" hidden="false" customHeight="false" outlineLevel="0" collapsed="false">
      <c r="A190" s="1" t="n">
        <v>188</v>
      </c>
      <c r="C190" s="1" t="s">
        <v>434</v>
      </c>
      <c r="D190" s="10" t="s">
        <v>435</v>
      </c>
      <c r="E190" s="1" t="s">
        <v>436</v>
      </c>
      <c r="G190" s="13" t="s">
        <v>432</v>
      </c>
      <c r="H190" s="1" t="n">
        <f aca="false">COUNTIF(D:D,D190)</f>
        <v>1</v>
      </c>
    </row>
    <row r="191" customFormat="false" ht="13.8" hidden="false" customHeight="false" outlineLevel="0" collapsed="false">
      <c r="A191" s="1" t="n">
        <v>189</v>
      </c>
      <c r="C191" s="1" t="s">
        <v>437</v>
      </c>
      <c r="D191" s="10" t="s">
        <v>438</v>
      </c>
      <c r="E191" s="1" t="s">
        <v>439</v>
      </c>
      <c r="G191" s="13" t="s">
        <v>432</v>
      </c>
      <c r="H191" s="1" t="n">
        <f aca="false">COUNTIF(D:D,D191)</f>
        <v>1</v>
      </c>
    </row>
    <row r="192" customFormat="false" ht="13.8" hidden="false" customHeight="false" outlineLevel="0" collapsed="false">
      <c r="A192" s="1" t="n">
        <v>190</v>
      </c>
      <c r="C192" s="1" t="s">
        <v>440</v>
      </c>
      <c r="D192" s="10" t="s">
        <v>441</v>
      </c>
      <c r="E192" s="1" t="s">
        <v>442</v>
      </c>
      <c r="G192" s="13" t="s">
        <v>409</v>
      </c>
      <c r="H192" s="1" t="n">
        <f aca="false">COUNTIF(D:D,D192)</f>
        <v>1</v>
      </c>
    </row>
    <row r="193" customFormat="false" ht="13.8" hidden="false" customHeight="false" outlineLevel="0" collapsed="false">
      <c r="A193" s="1" t="n">
        <v>191</v>
      </c>
      <c r="C193" s="1" t="s">
        <v>443</v>
      </c>
      <c r="D193" s="10" t="s">
        <v>444</v>
      </c>
      <c r="E193" s="1" t="s">
        <v>425</v>
      </c>
      <c r="G193" s="13" t="s">
        <v>409</v>
      </c>
      <c r="H193" s="1" t="n">
        <f aca="false">COUNTIF(D:D,D193)</f>
        <v>1</v>
      </c>
    </row>
    <row r="194" customFormat="false" ht="13.8" hidden="false" customHeight="false" outlineLevel="0" collapsed="false">
      <c r="A194" s="1" t="n">
        <v>192</v>
      </c>
      <c r="C194" s="1" t="s">
        <v>445</v>
      </c>
      <c r="D194" s="10" t="s">
        <v>446</v>
      </c>
      <c r="E194" s="1" t="s">
        <v>447</v>
      </c>
      <c r="G194" s="13" t="s">
        <v>409</v>
      </c>
      <c r="H194" s="1" t="n">
        <f aca="false">COUNTIF(D:D,D194)</f>
        <v>1</v>
      </c>
    </row>
    <row r="195" customFormat="false" ht="13.8" hidden="false" customHeight="false" outlineLevel="0" collapsed="false">
      <c r="A195" s="1" t="n">
        <v>193</v>
      </c>
      <c r="C195" s="1" t="s">
        <v>434</v>
      </c>
      <c r="D195" s="10" t="s">
        <v>448</v>
      </c>
      <c r="E195" s="1" t="s">
        <v>405</v>
      </c>
      <c r="G195" s="13" t="s">
        <v>409</v>
      </c>
      <c r="H195" s="1" t="n">
        <f aca="false">COUNTIF(D:D,D195)</f>
        <v>1</v>
      </c>
    </row>
    <row r="196" customFormat="false" ht="13.8" hidden="false" customHeight="false" outlineLevel="0" collapsed="false">
      <c r="A196" s="1" t="n">
        <v>194</v>
      </c>
      <c r="C196" s="1" t="s">
        <v>426</v>
      </c>
      <c r="D196" s="10" t="s">
        <v>449</v>
      </c>
      <c r="E196" s="1" t="s">
        <v>405</v>
      </c>
      <c r="G196" s="13" t="s">
        <v>409</v>
      </c>
      <c r="H196" s="1" t="n">
        <f aca="false">COUNTIF(D:D,D196)</f>
        <v>1</v>
      </c>
    </row>
    <row r="197" customFormat="false" ht="13.8" hidden="false" customHeight="false" outlineLevel="0" collapsed="false">
      <c r="A197" s="1" t="n">
        <v>195</v>
      </c>
      <c r="C197" s="1" t="s">
        <v>291</v>
      </c>
      <c r="D197" s="10" t="s">
        <v>450</v>
      </c>
      <c r="E197" s="1" t="s">
        <v>405</v>
      </c>
      <c r="G197" s="13" t="s">
        <v>409</v>
      </c>
      <c r="H197" s="1" t="n">
        <f aca="false">COUNTIF(D:D,D197)</f>
        <v>1</v>
      </c>
    </row>
    <row r="198" customFormat="false" ht="13.8" hidden="false" customHeight="false" outlineLevel="0" collapsed="false">
      <c r="A198" s="1" t="n">
        <v>196</v>
      </c>
      <c r="C198" s="1" t="s">
        <v>291</v>
      </c>
      <c r="D198" s="10" t="s">
        <v>451</v>
      </c>
      <c r="E198" s="1" t="s">
        <v>405</v>
      </c>
      <c r="G198" s="13" t="s">
        <v>409</v>
      </c>
      <c r="H198" s="1" t="n">
        <f aca="false">COUNTIF(D:D,D198)</f>
        <v>1</v>
      </c>
    </row>
    <row r="199" customFormat="false" ht="13.8" hidden="false" customHeight="false" outlineLevel="0" collapsed="false">
      <c r="A199" s="1" t="n">
        <v>197</v>
      </c>
      <c r="C199" s="1" t="s">
        <v>445</v>
      </c>
      <c r="D199" s="10" t="s">
        <v>452</v>
      </c>
      <c r="E199" s="1" t="s">
        <v>453</v>
      </c>
      <c r="G199" s="13" t="s">
        <v>409</v>
      </c>
      <c r="H199" s="1" t="n">
        <f aca="false">COUNTIF(D:D,D199)</f>
        <v>1</v>
      </c>
    </row>
    <row r="200" customFormat="false" ht="13.8" hidden="false" customHeight="false" outlineLevel="0" collapsed="false">
      <c r="A200" s="1" t="n">
        <v>198</v>
      </c>
      <c r="C200" s="1" t="s">
        <v>454</v>
      </c>
      <c r="D200" s="10" t="s">
        <v>455</v>
      </c>
      <c r="E200" s="1" t="s">
        <v>456</v>
      </c>
      <c r="F200" s="26"/>
      <c r="G200" s="13" t="s">
        <v>409</v>
      </c>
      <c r="H200" s="1" t="n">
        <f aca="false">COUNTIF(D:D,D200)</f>
        <v>1</v>
      </c>
    </row>
    <row r="201" customFormat="false" ht="13.8" hidden="false" customHeight="false" outlineLevel="0" collapsed="false">
      <c r="A201" s="1" t="n">
        <v>199</v>
      </c>
      <c r="C201" s="1" t="s">
        <v>457</v>
      </c>
      <c r="D201" s="10" t="s">
        <v>458</v>
      </c>
      <c r="E201" s="1" t="s">
        <v>408</v>
      </c>
      <c r="G201" s="1" t="s">
        <v>409</v>
      </c>
      <c r="H201" s="1" t="n">
        <f aca="false">COUNTIF(D:D,D201)</f>
        <v>1</v>
      </c>
    </row>
    <row r="202" customFormat="false" ht="13.8" hidden="false" customHeight="false" outlineLevel="0" collapsed="false">
      <c r="A202" s="1" t="n">
        <v>200</v>
      </c>
      <c r="C202" s="1" t="s">
        <v>426</v>
      </c>
      <c r="D202" s="10" t="s">
        <v>459</v>
      </c>
      <c r="E202" s="1" t="s">
        <v>460</v>
      </c>
      <c r="G202" s="1" t="s">
        <v>409</v>
      </c>
      <c r="H202" s="1" t="n">
        <f aca="false">COUNTIF(D:D,D202)</f>
        <v>1</v>
      </c>
    </row>
    <row r="203" customFormat="false" ht="13.8" hidden="false" customHeight="false" outlineLevel="0" collapsed="false">
      <c r="A203" s="1" t="n">
        <v>201</v>
      </c>
      <c r="C203" s="1" t="s">
        <v>454</v>
      </c>
      <c r="D203" s="10" t="s">
        <v>461</v>
      </c>
      <c r="E203" s="1" t="s">
        <v>460</v>
      </c>
      <c r="G203" s="1" t="s">
        <v>409</v>
      </c>
      <c r="H203" s="1" t="n">
        <f aca="false">COUNTIF(D:D,D203)</f>
        <v>1</v>
      </c>
    </row>
    <row r="204" customFormat="false" ht="13.8" hidden="false" customHeight="false" outlineLevel="0" collapsed="false">
      <c r="A204" s="1" t="n">
        <v>202</v>
      </c>
      <c r="C204" s="1" t="s">
        <v>426</v>
      </c>
      <c r="D204" s="10" t="s">
        <v>462</v>
      </c>
      <c r="E204" s="1" t="s">
        <v>463</v>
      </c>
      <c r="G204" s="1" t="s">
        <v>432</v>
      </c>
      <c r="H204" s="1" t="n">
        <f aca="false">COUNTIF(D:D,D204)</f>
        <v>1</v>
      </c>
    </row>
    <row r="205" customFormat="false" ht="13.8" hidden="false" customHeight="false" outlineLevel="0" collapsed="false">
      <c r="A205" s="1" t="n">
        <v>203</v>
      </c>
      <c r="C205" s="1" t="s">
        <v>445</v>
      </c>
      <c r="D205" s="10" t="s">
        <v>464</v>
      </c>
      <c r="E205" s="1" t="s">
        <v>465</v>
      </c>
      <c r="G205" s="1" t="s">
        <v>409</v>
      </c>
      <c r="H205" s="1" t="n">
        <f aca="false">COUNTIF(D:D,D205)</f>
        <v>1</v>
      </c>
    </row>
    <row r="206" customFormat="false" ht="13.8" hidden="false" customHeight="false" outlineLevel="0" collapsed="false">
      <c r="A206" s="1" t="n">
        <v>204</v>
      </c>
      <c r="C206" s="1" t="s">
        <v>440</v>
      </c>
      <c r="D206" s="10" t="s">
        <v>466</v>
      </c>
      <c r="G206" s="1" t="s">
        <v>432</v>
      </c>
      <c r="H206" s="1" t="n">
        <f aca="false">COUNTIF(D:D,D206)</f>
        <v>1</v>
      </c>
    </row>
    <row r="207" customFormat="false" ht="13.8" hidden="false" customHeight="false" outlineLevel="0" collapsed="false">
      <c r="A207" s="1" t="n">
        <v>205</v>
      </c>
      <c r="C207" s="1" t="s">
        <v>215</v>
      </c>
      <c r="D207" s="10" t="s">
        <v>467</v>
      </c>
      <c r="E207" s="1" t="s">
        <v>468</v>
      </c>
      <c r="G207" s="1" t="s">
        <v>432</v>
      </c>
      <c r="H207" s="1" t="n">
        <f aca="false">COUNTIF(D:D,D207)</f>
        <v>1</v>
      </c>
    </row>
    <row r="208" customFormat="false" ht="13.8" hidden="false" customHeight="false" outlineLevel="0" collapsed="false">
      <c r="A208" s="1" t="n">
        <v>206</v>
      </c>
      <c r="C208" s="1" t="s">
        <v>434</v>
      </c>
      <c r="D208" s="10" t="s">
        <v>469</v>
      </c>
      <c r="E208" s="1" t="s">
        <v>470</v>
      </c>
      <c r="G208" s="1" t="s">
        <v>409</v>
      </c>
      <c r="H208" s="1" t="n">
        <f aca="false">COUNTIF(D:D,D208)</f>
        <v>1</v>
      </c>
    </row>
    <row r="209" customFormat="false" ht="13.8" hidden="false" customHeight="false" outlineLevel="0" collapsed="false">
      <c r="A209" s="1" t="n">
        <v>207</v>
      </c>
      <c r="C209" s="1" t="s">
        <v>291</v>
      </c>
      <c r="D209" s="10" t="s">
        <v>471</v>
      </c>
      <c r="E209" s="1" t="s">
        <v>405</v>
      </c>
      <c r="G209" s="1" t="s">
        <v>409</v>
      </c>
      <c r="H209" s="1" t="n">
        <f aca="false">COUNTIF(D:D,D209)</f>
        <v>1</v>
      </c>
    </row>
    <row r="210" customFormat="false" ht="13.8" hidden="false" customHeight="false" outlineLevel="0" collapsed="false">
      <c r="A210" s="1" t="n">
        <v>208</v>
      </c>
      <c r="C210" s="1" t="s">
        <v>454</v>
      </c>
      <c r="D210" s="10" t="s">
        <v>472</v>
      </c>
      <c r="E210" s="1" t="s">
        <v>405</v>
      </c>
      <c r="G210" s="1" t="s">
        <v>409</v>
      </c>
      <c r="H210" s="1" t="n">
        <f aca="false">COUNTIF(D:D,D210)</f>
        <v>1</v>
      </c>
    </row>
    <row r="211" customFormat="false" ht="13.8" hidden="false" customHeight="false" outlineLevel="0" collapsed="false">
      <c r="A211" s="1" t="n">
        <v>209</v>
      </c>
      <c r="C211" s="1" t="s">
        <v>440</v>
      </c>
      <c r="D211" s="10" t="s">
        <v>473</v>
      </c>
      <c r="E211" s="1" t="s">
        <v>474</v>
      </c>
      <c r="G211" s="1" t="s">
        <v>432</v>
      </c>
      <c r="H211" s="1" t="n">
        <f aca="false">COUNTIF(D:D,D211)</f>
        <v>1</v>
      </c>
    </row>
    <row r="212" customFormat="false" ht="13.8" hidden="false" customHeight="false" outlineLevel="0" collapsed="false">
      <c r="A212" s="1" t="n">
        <v>210</v>
      </c>
      <c r="C212" s="1" t="s">
        <v>440</v>
      </c>
      <c r="D212" s="10" t="s">
        <v>475</v>
      </c>
      <c r="E212" s="1" t="s">
        <v>476</v>
      </c>
      <c r="G212" s="1" t="s">
        <v>432</v>
      </c>
      <c r="H212" s="1" t="n">
        <f aca="false">COUNTIF(D:D,D212)</f>
        <v>1</v>
      </c>
    </row>
    <row r="213" customFormat="false" ht="13.8" hidden="false" customHeight="false" outlineLevel="0" collapsed="false">
      <c r="A213" s="1" t="n">
        <v>211</v>
      </c>
      <c r="C213" s="1" t="s">
        <v>440</v>
      </c>
      <c r="D213" s="10" t="s">
        <v>477</v>
      </c>
      <c r="E213" s="1" t="s">
        <v>474</v>
      </c>
      <c r="G213" s="1" t="s">
        <v>432</v>
      </c>
      <c r="H213" s="1" t="n">
        <f aca="false">COUNTIF(D:D,D213)</f>
        <v>1</v>
      </c>
    </row>
    <row r="214" customFormat="false" ht="13.8" hidden="false" customHeight="false" outlineLevel="0" collapsed="false">
      <c r="A214" s="1" t="n">
        <v>212</v>
      </c>
      <c r="C214" s="1" t="s">
        <v>434</v>
      </c>
      <c r="D214" s="10" t="s">
        <v>478</v>
      </c>
      <c r="E214" s="1" t="s">
        <v>479</v>
      </c>
      <c r="G214" s="1" t="s">
        <v>432</v>
      </c>
      <c r="H214" s="1" t="n">
        <f aca="false">COUNTIF(D:D,D214)</f>
        <v>1</v>
      </c>
    </row>
    <row r="215" customFormat="false" ht="13.8" hidden="false" customHeight="false" outlineLevel="0" collapsed="false">
      <c r="A215" s="1" t="n">
        <v>213</v>
      </c>
      <c r="C215" s="1" t="s">
        <v>434</v>
      </c>
      <c r="D215" s="10" t="s">
        <v>480</v>
      </c>
      <c r="E215" s="1" t="s">
        <v>481</v>
      </c>
      <c r="G215" s="1" t="s">
        <v>409</v>
      </c>
      <c r="H215" s="1" t="n">
        <f aca="false">COUNTIF(D:D,D215)</f>
        <v>1</v>
      </c>
    </row>
    <row r="216" customFormat="false" ht="13.8" hidden="false" customHeight="false" outlineLevel="0" collapsed="false">
      <c r="A216" s="1" t="n">
        <v>214</v>
      </c>
      <c r="C216" s="1" t="s">
        <v>454</v>
      </c>
      <c r="D216" s="10" t="s">
        <v>482</v>
      </c>
      <c r="E216" s="1" t="s">
        <v>483</v>
      </c>
      <c r="G216" s="1" t="s">
        <v>432</v>
      </c>
      <c r="H216" s="1" t="n">
        <f aca="false">COUNTIF(D:D,D216)</f>
        <v>1</v>
      </c>
    </row>
    <row r="217" customFormat="false" ht="13.8" hidden="false" customHeight="false" outlineLevel="0" collapsed="false">
      <c r="A217" s="1" t="n">
        <v>215</v>
      </c>
      <c r="C217" s="1" t="s">
        <v>484</v>
      </c>
      <c r="D217" s="10" t="s">
        <v>485</v>
      </c>
      <c r="E217" s="1" t="s">
        <v>486</v>
      </c>
      <c r="G217" s="1" t="s">
        <v>100</v>
      </c>
      <c r="H217" s="1" t="n">
        <f aca="false">COUNTIF(D:D,D217)</f>
        <v>1</v>
      </c>
    </row>
    <row r="218" customFormat="false" ht="13.8" hidden="false" customHeight="false" outlineLevel="0" collapsed="false">
      <c r="A218" s="1" t="n">
        <v>216</v>
      </c>
      <c r="C218" s="1" t="s">
        <v>487</v>
      </c>
      <c r="D218" s="10" t="s">
        <v>488</v>
      </c>
      <c r="E218" s="1" t="s">
        <v>489</v>
      </c>
      <c r="H218" s="1" t="n">
        <f aca="false">COUNTIF(D:D,D218)</f>
        <v>1</v>
      </c>
    </row>
    <row r="219" customFormat="false" ht="13.8" hidden="false" customHeight="false" outlineLevel="0" collapsed="false">
      <c r="A219" s="1" t="n">
        <v>217</v>
      </c>
      <c r="C219" s="1" t="s">
        <v>50</v>
      </c>
      <c r="D219" s="10" t="s">
        <v>490</v>
      </c>
      <c r="E219" s="1" t="s">
        <v>491</v>
      </c>
      <c r="G219" s="1" t="s">
        <v>492</v>
      </c>
      <c r="H219" s="1" t="n">
        <f aca="false">COUNTIF(D:D,D219)</f>
        <v>1</v>
      </c>
    </row>
    <row r="220" customFormat="false" ht="13.8" hidden="false" customHeight="false" outlineLevel="0" collapsed="false">
      <c r="A220" s="1" t="n">
        <v>218</v>
      </c>
      <c r="C220" s="1" t="s">
        <v>287</v>
      </c>
      <c r="D220" s="10" t="s">
        <v>493</v>
      </c>
      <c r="E220" s="1" t="s">
        <v>494</v>
      </c>
      <c r="G220" s="1" t="s">
        <v>495</v>
      </c>
      <c r="H220" s="1" t="n">
        <f aca="false">COUNTIF(D:D,D220)</f>
        <v>1</v>
      </c>
    </row>
    <row r="221" customFormat="false" ht="13.8" hidden="false" customHeight="false" outlineLevel="0" collapsed="false">
      <c r="A221" s="1" t="n">
        <v>219</v>
      </c>
      <c r="C221" s="1" t="s">
        <v>496</v>
      </c>
      <c r="D221" s="10" t="s">
        <v>497</v>
      </c>
      <c r="E221" s="1" t="s">
        <v>498</v>
      </c>
      <c r="G221" s="1" t="s">
        <v>499</v>
      </c>
      <c r="H221" s="1" t="n">
        <f aca="false">COUNTIF(D:D,D221)</f>
        <v>1</v>
      </c>
    </row>
    <row r="222" customFormat="false" ht="13.8" hidden="false" customHeight="false" outlineLevel="0" collapsed="false">
      <c r="A222" s="1" t="n">
        <v>220</v>
      </c>
      <c r="C222" s="1" t="s">
        <v>500</v>
      </c>
      <c r="D222" s="10" t="s">
        <v>501</v>
      </c>
      <c r="E222" s="1" t="s">
        <v>502</v>
      </c>
      <c r="G222" s="1" t="s">
        <v>503</v>
      </c>
      <c r="H222" s="1" t="n">
        <f aca="false">COUNTIF(D:D,D222)</f>
        <v>1</v>
      </c>
    </row>
    <row r="223" customFormat="false" ht="13.8" hidden="false" customHeight="false" outlineLevel="0" collapsed="false">
      <c r="A223" s="1" t="n">
        <v>221</v>
      </c>
      <c r="C223" s="1" t="s">
        <v>117</v>
      </c>
      <c r="D223" s="10" t="n">
        <v>7017</v>
      </c>
      <c r="E223" s="1" t="s">
        <v>504</v>
      </c>
      <c r="H223" s="1" t="n">
        <f aca="false">COUNTIF(D:D,D223)</f>
        <v>1</v>
      </c>
    </row>
    <row r="224" customFormat="false" ht="13.8" hidden="false" customHeight="false" outlineLevel="0" collapsed="false">
      <c r="A224" s="1" t="n">
        <v>222</v>
      </c>
      <c r="C224" s="1" t="s">
        <v>117</v>
      </c>
      <c r="D224" s="10" t="n">
        <v>7016</v>
      </c>
      <c r="E224" s="1" t="s">
        <v>505</v>
      </c>
      <c r="H224" s="1" t="n">
        <f aca="false">COUNTIF(D:D,D224)</f>
        <v>1</v>
      </c>
    </row>
    <row r="225" customFormat="false" ht="13.8" hidden="false" customHeight="false" outlineLevel="0" collapsed="false">
      <c r="A225" s="1" t="n">
        <v>223</v>
      </c>
      <c r="C225" s="1" t="s">
        <v>117</v>
      </c>
      <c r="D225" s="10" t="s">
        <v>506</v>
      </c>
      <c r="E225" s="1" t="s">
        <v>507</v>
      </c>
      <c r="H225" s="1" t="n">
        <f aca="false">COUNTIF(D:D,D225)</f>
        <v>1</v>
      </c>
    </row>
    <row r="226" customFormat="false" ht="13.8" hidden="false" customHeight="false" outlineLevel="0" collapsed="false">
      <c r="A226" s="1" t="n">
        <v>224</v>
      </c>
      <c r="C226" s="1" t="s">
        <v>508</v>
      </c>
      <c r="D226" s="10" t="s">
        <v>509</v>
      </c>
      <c r="E226" s="1" t="s">
        <v>510</v>
      </c>
      <c r="G226" s="1" t="s">
        <v>100</v>
      </c>
      <c r="H226" s="1" t="n">
        <f aca="false">COUNTIF(D:D,D226)</f>
        <v>1</v>
      </c>
    </row>
    <row r="227" customFormat="false" ht="13.8" hidden="false" customHeight="false" outlineLevel="0" collapsed="false">
      <c r="A227" s="1" t="n">
        <v>225</v>
      </c>
      <c r="C227" s="1" t="s">
        <v>511</v>
      </c>
      <c r="D227" s="10" t="s">
        <v>512</v>
      </c>
      <c r="E227" s="1" t="s">
        <v>513</v>
      </c>
      <c r="G227" s="1" t="s">
        <v>100</v>
      </c>
      <c r="H227" s="1" t="n">
        <f aca="false">COUNTIF(D:D,D227)</f>
        <v>1</v>
      </c>
    </row>
    <row r="228" customFormat="false" ht="13.8" hidden="false" customHeight="false" outlineLevel="0" collapsed="false">
      <c r="A228" s="1" t="n">
        <v>226</v>
      </c>
      <c r="C228" s="1" t="s">
        <v>508</v>
      </c>
      <c r="D228" s="10" t="s">
        <v>514</v>
      </c>
      <c r="E228" s="1" t="s">
        <v>515</v>
      </c>
      <c r="G228" s="1" t="s">
        <v>100</v>
      </c>
      <c r="H228" s="1" t="n">
        <f aca="false">COUNTIF(D:D,D228)</f>
        <v>1</v>
      </c>
    </row>
    <row r="229" customFormat="false" ht="13.8" hidden="false" customHeight="false" outlineLevel="0" collapsed="false">
      <c r="A229" s="1" t="n">
        <v>227</v>
      </c>
      <c r="C229" s="1" t="s">
        <v>516</v>
      </c>
      <c r="D229" s="10" t="s">
        <v>517</v>
      </c>
      <c r="E229" s="1" t="s">
        <v>518</v>
      </c>
      <c r="G229" s="1" t="s">
        <v>519</v>
      </c>
      <c r="H229" s="1" t="n">
        <f aca="false">COUNTIF(D:D,D229)</f>
        <v>1</v>
      </c>
    </row>
    <row r="230" customFormat="false" ht="13.8" hidden="false" customHeight="false" outlineLevel="0" collapsed="false">
      <c r="A230" s="1" t="n">
        <v>228</v>
      </c>
      <c r="C230" s="1" t="s">
        <v>520</v>
      </c>
      <c r="D230" s="10" t="n">
        <v>5442206</v>
      </c>
      <c r="E230" s="1" t="s">
        <v>521</v>
      </c>
      <c r="G230" s="1" t="s">
        <v>519</v>
      </c>
      <c r="H230" s="1" t="n">
        <f aca="false">COUNTIF(D:D,D230)</f>
        <v>1</v>
      </c>
    </row>
    <row r="231" customFormat="false" ht="13.8" hidden="false" customHeight="false" outlineLevel="0" collapsed="false">
      <c r="A231" s="1" t="n">
        <v>229</v>
      </c>
      <c r="C231" s="1" t="s">
        <v>520</v>
      </c>
      <c r="D231" s="10" t="n">
        <v>5442565</v>
      </c>
      <c r="E231" s="1" t="s">
        <v>521</v>
      </c>
      <c r="G231" s="1" t="s">
        <v>519</v>
      </c>
      <c r="H231" s="1" t="n">
        <f aca="false">COUNTIF(D:D,D231)</f>
        <v>1</v>
      </c>
    </row>
    <row r="232" customFormat="false" ht="13.8" hidden="false" customHeight="false" outlineLevel="0" collapsed="false">
      <c r="A232" s="1" t="n">
        <v>230</v>
      </c>
      <c r="C232" s="1" t="s">
        <v>522</v>
      </c>
      <c r="D232" s="10" t="s">
        <v>523</v>
      </c>
      <c r="E232" s="1" t="s">
        <v>524</v>
      </c>
      <c r="G232" s="1" t="s">
        <v>525</v>
      </c>
      <c r="H232" s="1" t="n">
        <f aca="false">COUNTIF(D:D,D232)</f>
        <v>1</v>
      </c>
    </row>
    <row r="233" customFormat="false" ht="13.8" hidden="false" customHeight="false" outlineLevel="0" collapsed="false">
      <c r="A233" s="1" t="n">
        <v>231</v>
      </c>
      <c r="C233" s="1" t="s">
        <v>117</v>
      </c>
      <c r="D233" s="10" t="n">
        <v>24337</v>
      </c>
      <c r="E233" s="1" t="s">
        <v>526</v>
      </c>
      <c r="G233" s="1" t="s">
        <v>527</v>
      </c>
      <c r="H233" s="1" t="n">
        <f aca="false">COUNTIF(D:D,D233)</f>
        <v>1</v>
      </c>
    </row>
    <row r="234" customFormat="false" ht="13.8" hidden="false" customHeight="false" outlineLevel="0" collapsed="false">
      <c r="A234" s="1" t="n">
        <v>232</v>
      </c>
      <c r="C234" s="1" t="s">
        <v>508</v>
      </c>
      <c r="D234" s="10" t="s">
        <v>528</v>
      </c>
      <c r="E234" s="1" t="s">
        <v>529</v>
      </c>
      <c r="G234" s="1" t="s">
        <v>100</v>
      </c>
      <c r="H234" s="1" t="n">
        <f aca="false">COUNTIF(D:D,D234)</f>
        <v>1</v>
      </c>
    </row>
    <row r="235" customFormat="false" ht="13.8" hidden="false" customHeight="false" outlineLevel="0" collapsed="false">
      <c r="A235" s="1" t="n">
        <v>233</v>
      </c>
      <c r="B235" s="1"/>
      <c r="C235" s="1" t="s">
        <v>500</v>
      </c>
      <c r="D235" s="10" t="s">
        <v>530</v>
      </c>
      <c r="E235" s="1" t="s">
        <v>531</v>
      </c>
      <c r="F235" s="1"/>
      <c r="H235" s="1" t="n">
        <f aca="false">COUNTIF(D:D,D235)</f>
        <v>1</v>
      </c>
    </row>
    <row r="236" customFormat="false" ht="13.8" hidden="false" customHeight="false" outlineLevel="0" collapsed="false">
      <c r="A236" s="1" t="n">
        <v>234</v>
      </c>
      <c r="B236" s="1"/>
      <c r="C236" s="13" t="s">
        <v>169</v>
      </c>
      <c r="D236" s="14" t="s">
        <v>532</v>
      </c>
      <c r="E236" s="13" t="s">
        <v>533</v>
      </c>
      <c r="F236" s="1"/>
      <c r="G236" s="13"/>
      <c r="H236" s="1" t="n">
        <f aca="false">COUNTIF(D:D,D236)</f>
        <v>1</v>
      </c>
    </row>
    <row r="237" customFormat="false" ht="13.8" hidden="false" customHeight="false" outlineLevel="0" collapsed="false">
      <c r="A237" s="1" t="n">
        <v>235</v>
      </c>
      <c r="B237" s="1"/>
      <c r="C237" s="11" t="s">
        <v>534</v>
      </c>
      <c r="D237" s="12" t="s">
        <v>535</v>
      </c>
      <c r="E237" s="1" t="s">
        <v>536</v>
      </c>
      <c r="F237" s="1"/>
      <c r="H237" s="1" t="n">
        <f aca="false">COUNTIF(D:D,D237)</f>
        <v>1</v>
      </c>
    </row>
    <row r="238" customFormat="false" ht="13.8" hidden="false" customHeight="false" outlineLevel="0" collapsed="false">
      <c r="A238" s="1" t="n">
        <v>236</v>
      </c>
      <c r="B238" s="1"/>
      <c r="C238" s="1" t="s">
        <v>534</v>
      </c>
      <c r="D238" s="12" t="s">
        <v>537</v>
      </c>
      <c r="E238" s="11" t="s">
        <v>538</v>
      </c>
      <c r="F238" s="1"/>
      <c r="H238" s="1" t="n">
        <f aca="false">COUNTIF(D:D,D238)</f>
        <v>1</v>
      </c>
      <c r="L238" s="13"/>
    </row>
    <row r="239" customFormat="false" ht="13.8" hidden="false" customHeight="false" outlineLevel="0" collapsed="false">
      <c r="A239" s="1" t="n">
        <v>237</v>
      </c>
      <c r="B239" s="1"/>
      <c r="C239" s="1" t="s">
        <v>539</v>
      </c>
      <c r="D239" s="10" t="s">
        <v>540</v>
      </c>
      <c r="E239" s="1" t="s">
        <v>541</v>
      </c>
      <c r="F239" s="1"/>
      <c r="H239" s="1" t="n">
        <f aca="false">COUNTIF(D:D,D239)</f>
        <v>1</v>
      </c>
    </row>
    <row r="240" customFormat="false" ht="13.8" hidden="false" customHeight="false" outlineLevel="0" collapsed="false">
      <c r="A240" s="1" t="n">
        <v>239</v>
      </c>
      <c r="C240" s="1" t="s">
        <v>291</v>
      </c>
      <c r="D240" s="10" t="s">
        <v>542</v>
      </c>
      <c r="E240" s="1" t="s">
        <v>543</v>
      </c>
      <c r="H240" s="1" t="n">
        <f aca="false">COUNTIF(D:D,D240)</f>
        <v>1</v>
      </c>
    </row>
    <row r="241" customFormat="false" ht="13.8" hidden="false" customHeight="false" outlineLevel="0" collapsed="false">
      <c r="A241" s="1" t="n">
        <v>240</v>
      </c>
      <c r="C241" s="1" t="s">
        <v>544</v>
      </c>
      <c r="D241" s="10" t="s">
        <v>545</v>
      </c>
      <c r="E241" s="1" t="s">
        <v>546</v>
      </c>
      <c r="H241" s="1" t="n">
        <f aca="false">COUNTIF(D:D,D241)</f>
        <v>1</v>
      </c>
    </row>
    <row r="242" customFormat="false" ht="13.8" hidden="false" customHeight="false" outlineLevel="0" collapsed="false">
      <c r="A242" s="1" t="n">
        <v>241</v>
      </c>
      <c r="C242" s="1" t="s">
        <v>291</v>
      </c>
      <c r="D242" s="10" t="s">
        <v>547</v>
      </c>
      <c r="E242" s="1" t="s">
        <v>548</v>
      </c>
      <c r="H242" s="1" t="n">
        <f aca="false">COUNTIF(D:D,D242)</f>
        <v>1</v>
      </c>
    </row>
    <row r="243" customFormat="false" ht="13.8" hidden="false" customHeight="false" outlineLevel="0" collapsed="false">
      <c r="A243" s="1" t="n">
        <v>242</v>
      </c>
      <c r="C243" s="1" t="s">
        <v>291</v>
      </c>
      <c r="D243" s="10" t="s">
        <v>549</v>
      </c>
      <c r="E243" s="1" t="s">
        <v>550</v>
      </c>
      <c r="H243" s="1" t="n">
        <f aca="false">COUNTIF(D:D,D243)</f>
        <v>1</v>
      </c>
    </row>
    <row r="244" customFormat="false" ht="13.8" hidden="false" customHeight="false" outlineLevel="0" collapsed="false">
      <c r="A244" s="1" t="n">
        <v>243</v>
      </c>
      <c r="C244" s="1" t="s">
        <v>291</v>
      </c>
      <c r="D244" s="10" t="s">
        <v>551</v>
      </c>
      <c r="E244" s="1" t="s">
        <v>552</v>
      </c>
      <c r="G244" s="1" t="s">
        <v>432</v>
      </c>
      <c r="H244" s="1" t="n">
        <f aca="false">COUNTIF(D:D,D244)</f>
        <v>1</v>
      </c>
    </row>
    <row r="245" customFormat="false" ht="13.8" hidden="false" customHeight="false" outlineLevel="0" collapsed="false">
      <c r="A245" s="1" t="n">
        <v>244</v>
      </c>
      <c r="C245" s="1" t="s">
        <v>553</v>
      </c>
      <c r="D245" s="10" t="s">
        <v>554</v>
      </c>
      <c r="E245" s="1" t="s">
        <v>555</v>
      </c>
      <c r="G245" s="1" t="s">
        <v>432</v>
      </c>
      <c r="H245" s="1" t="n">
        <f aca="false">COUNTIF(D:D,D245)</f>
        <v>1</v>
      </c>
    </row>
    <row r="246" customFormat="false" ht="13.8" hidden="false" customHeight="false" outlineLevel="0" collapsed="false">
      <c r="A246" s="1" t="n">
        <v>245</v>
      </c>
      <c r="C246" s="1" t="s">
        <v>556</v>
      </c>
      <c r="D246" s="10" t="n">
        <v>40852</v>
      </c>
      <c r="E246" s="1" t="s">
        <v>557</v>
      </c>
      <c r="G246" s="1" t="s">
        <v>432</v>
      </c>
      <c r="H246" s="1" t="n">
        <f aca="false">COUNTIF(D:D,D246)</f>
        <v>1</v>
      </c>
    </row>
    <row r="247" customFormat="false" ht="13.8" hidden="false" customHeight="false" outlineLevel="0" collapsed="false">
      <c r="A247" s="1" t="n">
        <v>246</v>
      </c>
      <c r="C247" s="1" t="s">
        <v>556</v>
      </c>
      <c r="D247" s="10" t="s">
        <v>558</v>
      </c>
      <c r="E247" s="1" t="s">
        <v>557</v>
      </c>
      <c r="G247" s="1" t="s">
        <v>432</v>
      </c>
      <c r="H247" s="1" t="n">
        <f aca="false">COUNTIF(D:D,D247)</f>
        <v>1</v>
      </c>
    </row>
    <row r="248" customFormat="false" ht="13.8" hidden="false" customHeight="false" outlineLevel="0" collapsed="false">
      <c r="A248" s="1" t="n">
        <v>247</v>
      </c>
      <c r="C248" s="1" t="s">
        <v>426</v>
      </c>
      <c r="D248" s="10" t="s">
        <v>559</v>
      </c>
      <c r="E248" s="1" t="s">
        <v>557</v>
      </c>
      <c r="G248" s="1" t="s">
        <v>432</v>
      </c>
      <c r="H248" s="1" t="n">
        <f aca="false">COUNTIF(D:D,D248)</f>
        <v>1</v>
      </c>
    </row>
    <row r="249" customFormat="false" ht="13.8" hidden="false" customHeight="false" outlineLevel="0" collapsed="false">
      <c r="A249" s="1" t="n">
        <v>248</v>
      </c>
      <c r="C249" s="1" t="s">
        <v>426</v>
      </c>
      <c r="D249" s="10" t="s">
        <v>560</v>
      </c>
      <c r="E249" s="1" t="s">
        <v>557</v>
      </c>
      <c r="G249" s="1" t="s">
        <v>432</v>
      </c>
      <c r="H249" s="1" t="n">
        <f aca="false">COUNTIF(D:D,D249)</f>
        <v>1</v>
      </c>
    </row>
    <row r="250" customFormat="false" ht="13.8" hidden="false" customHeight="false" outlineLevel="0" collapsed="false">
      <c r="A250" s="1" t="n">
        <v>249</v>
      </c>
      <c r="C250" s="1" t="s">
        <v>561</v>
      </c>
      <c r="D250" s="10" t="s">
        <v>562</v>
      </c>
      <c r="E250" s="1" t="s">
        <v>476</v>
      </c>
      <c r="G250" s="1" t="s">
        <v>432</v>
      </c>
      <c r="H250" s="1" t="n">
        <f aca="false">COUNTIF(D:D,D250)</f>
        <v>1</v>
      </c>
    </row>
    <row r="251" customFormat="false" ht="13.8" hidden="false" customHeight="false" outlineLevel="0" collapsed="false">
      <c r="A251" s="1" t="n">
        <v>250</v>
      </c>
      <c r="C251" s="1" t="s">
        <v>215</v>
      </c>
      <c r="D251" s="10" t="s">
        <v>563</v>
      </c>
      <c r="E251" s="1" t="s">
        <v>564</v>
      </c>
      <c r="G251" s="1" t="s">
        <v>432</v>
      </c>
      <c r="H251" s="1" t="n">
        <f aca="false">COUNTIF(D:D,D251)</f>
        <v>1</v>
      </c>
    </row>
    <row r="252" customFormat="false" ht="13.8" hidden="false" customHeight="false" outlineLevel="0" collapsed="false">
      <c r="A252" s="1" t="n">
        <v>251</v>
      </c>
      <c r="C252" s="1" t="s">
        <v>215</v>
      </c>
      <c r="D252" s="10" t="s">
        <v>565</v>
      </c>
      <c r="E252" s="1" t="s">
        <v>566</v>
      </c>
      <c r="G252" s="1" t="s">
        <v>432</v>
      </c>
      <c r="H252" s="1" t="n">
        <f aca="false">COUNTIF(D:D,D252)</f>
        <v>1</v>
      </c>
    </row>
    <row r="253" customFormat="false" ht="13.8" hidden="false" customHeight="false" outlineLevel="0" collapsed="false">
      <c r="A253" s="1" t="n">
        <v>252</v>
      </c>
      <c r="C253" s="1" t="s">
        <v>215</v>
      </c>
      <c r="D253" s="10" t="s">
        <v>567</v>
      </c>
      <c r="E253" s="1" t="s">
        <v>564</v>
      </c>
      <c r="G253" s="1" t="s">
        <v>432</v>
      </c>
      <c r="H253" s="1" t="n">
        <f aca="false">COUNTIF(D:D,D253)</f>
        <v>1</v>
      </c>
    </row>
    <row r="254" customFormat="false" ht="13.8" hidden="false" customHeight="false" outlineLevel="0" collapsed="false">
      <c r="A254" s="1" t="n">
        <v>253</v>
      </c>
      <c r="C254" s="1" t="s">
        <v>215</v>
      </c>
      <c r="D254" s="10" t="s">
        <v>568</v>
      </c>
      <c r="E254" s="1" t="s">
        <v>476</v>
      </c>
      <c r="G254" s="1" t="s">
        <v>432</v>
      </c>
      <c r="H254" s="1" t="n">
        <f aca="false">COUNTIF(D:D,D254)</f>
        <v>1</v>
      </c>
    </row>
    <row r="255" customFormat="false" ht="13.8" hidden="false" customHeight="false" outlineLevel="0" collapsed="false">
      <c r="A255" s="1" t="n">
        <v>254</v>
      </c>
      <c r="C255" s="1" t="s">
        <v>569</v>
      </c>
      <c r="D255" s="10" t="s">
        <v>570</v>
      </c>
      <c r="E255" s="1" t="s">
        <v>476</v>
      </c>
      <c r="G255" s="1" t="s">
        <v>432</v>
      </c>
      <c r="H255" s="1" t="n">
        <f aca="false">COUNTIF(D:D,D255)</f>
        <v>1</v>
      </c>
    </row>
    <row r="256" customFormat="false" ht="13.8" hidden="false" customHeight="false" outlineLevel="0" collapsed="false">
      <c r="A256" s="1" t="n">
        <v>255</v>
      </c>
      <c r="C256" s="1" t="s">
        <v>571</v>
      </c>
      <c r="D256" s="10" t="s">
        <v>572</v>
      </c>
      <c r="E256" s="1" t="s">
        <v>573</v>
      </c>
      <c r="G256" s="1" t="s">
        <v>432</v>
      </c>
      <c r="H256" s="1" t="n">
        <f aca="false">COUNTIF(D:D,D256)</f>
        <v>1</v>
      </c>
    </row>
    <row r="257" customFormat="false" ht="13.8" hidden="false" customHeight="false" outlineLevel="0" collapsed="false">
      <c r="A257" s="1" t="n">
        <v>256</v>
      </c>
      <c r="C257" s="1" t="s">
        <v>287</v>
      </c>
      <c r="D257" s="10" t="s">
        <v>574</v>
      </c>
      <c r="E257" s="1" t="s">
        <v>575</v>
      </c>
      <c r="G257" s="1" t="s">
        <v>100</v>
      </c>
      <c r="H257" s="1" t="n">
        <f aca="false">COUNTIF(D:D,D257)</f>
        <v>1</v>
      </c>
    </row>
    <row r="258" customFormat="false" ht="13.8" hidden="false" customHeight="false" outlineLevel="0" collapsed="false">
      <c r="A258" s="1" t="n">
        <v>257</v>
      </c>
      <c r="C258" s="1" t="s">
        <v>215</v>
      </c>
      <c r="D258" s="10" t="s">
        <v>576</v>
      </c>
      <c r="E258" s="1" t="s">
        <v>577</v>
      </c>
      <c r="G258" s="1" t="s">
        <v>432</v>
      </c>
      <c r="H258" s="1" t="n">
        <f aca="false">COUNTIF(D:D,D258)</f>
        <v>1</v>
      </c>
    </row>
    <row r="259" customFormat="false" ht="13.8" hidden="false" customHeight="false" outlineLevel="0" collapsed="false">
      <c r="A259" s="1" t="n">
        <v>258</v>
      </c>
      <c r="C259" s="1" t="s">
        <v>215</v>
      </c>
      <c r="D259" s="10" t="s">
        <v>578</v>
      </c>
      <c r="E259" s="1" t="s">
        <v>579</v>
      </c>
      <c r="G259" s="1" t="s">
        <v>432</v>
      </c>
      <c r="H259" s="1" t="n">
        <f aca="false">COUNTIF(D:D,D259)</f>
        <v>1</v>
      </c>
    </row>
    <row r="260" customFormat="false" ht="13.8" hidden="false" customHeight="false" outlineLevel="0" collapsed="false">
      <c r="A260" s="1" t="n">
        <v>259</v>
      </c>
      <c r="C260" s="1" t="s">
        <v>580</v>
      </c>
      <c r="D260" s="10" t="s">
        <v>581</v>
      </c>
      <c r="E260" s="1" t="s">
        <v>582</v>
      </c>
      <c r="H260" s="1" t="n">
        <f aca="false">COUNTIF(D:D,D260)</f>
        <v>1</v>
      </c>
    </row>
    <row r="261" customFormat="false" ht="13.8" hidden="false" customHeight="false" outlineLevel="0" collapsed="false">
      <c r="A261" s="1" t="n">
        <v>260</v>
      </c>
      <c r="C261" s="1" t="s">
        <v>583</v>
      </c>
      <c r="D261" s="10" t="s">
        <v>584</v>
      </c>
      <c r="E261" s="1" t="s">
        <v>585</v>
      </c>
      <c r="H261" s="1" t="n">
        <f aca="false">COUNTIF(D:D,D261)</f>
        <v>1</v>
      </c>
    </row>
    <row r="262" customFormat="false" ht="13.8" hidden="false" customHeight="false" outlineLevel="0" collapsed="false">
      <c r="A262" s="1" t="n">
        <v>261</v>
      </c>
      <c r="C262" s="1" t="s">
        <v>291</v>
      </c>
      <c r="D262" s="10" t="s">
        <v>586</v>
      </c>
      <c r="E262" s="1" t="s">
        <v>587</v>
      </c>
      <c r="G262" s="1" t="s">
        <v>432</v>
      </c>
      <c r="H262" s="1" t="n">
        <f aca="false">COUNTIF(D:D,D262)</f>
        <v>1</v>
      </c>
    </row>
    <row r="263" customFormat="false" ht="13.8" hidden="false" customHeight="false" outlineLevel="0" collapsed="false">
      <c r="A263" s="1" t="n">
        <v>262</v>
      </c>
      <c r="C263" s="1" t="s">
        <v>454</v>
      </c>
      <c r="D263" s="10" t="s">
        <v>588</v>
      </c>
      <c r="E263" s="1" t="s">
        <v>589</v>
      </c>
      <c r="G263" s="1" t="s">
        <v>432</v>
      </c>
      <c r="H263" s="1" t="n">
        <f aca="false">COUNTIF(D:D,D263)</f>
        <v>1</v>
      </c>
    </row>
    <row r="264" customFormat="false" ht="13.8" hidden="false" customHeight="false" outlineLevel="0" collapsed="false">
      <c r="A264" s="1" t="n">
        <v>263</v>
      </c>
      <c r="C264" s="1" t="s">
        <v>426</v>
      </c>
      <c r="D264" s="10" t="s">
        <v>590</v>
      </c>
      <c r="E264" s="1" t="s">
        <v>591</v>
      </c>
      <c r="G264" s="1" t="s">
        <v>432</v>
      </c>
      <c r="H264" s="1" t="n">
        <f aca="false">COUNTIF(D:D,D264)</f>
        <v>1</v>
      </c>
    </row>
    <row r="265" customFormat="false" ht="13.8" hidden="false" customHeight="false" outlineLevel="0" collapsed="false">
      <c r="A265" s="1" t="n">
        <v>264</v>
      </c>
      <c r="C265" s="1" t="s">
        <v>454</v>
      </c>
      <c r="D265" s="10" t="s">
        <v>592</v>
      </c>
      <c r="E265" s="1" t="s">
        <v>593</v>
      </c>
      <c r="G265" s="1" t="s">
        <v>432</v>
      </c>
      <c r="H265" s="1" t="n">
        <f aca="false">COUNTIF(D:D,D265)</f>
        <v>1</v>
      </c>
    </row>
    <row r="266" customFormat="false" ht="13.8" hidden="false" customHeight="false" outlineLevel="0" collapsed="false">
      <c r="A266" s="1" t="n">
        <v>265</v>
      </c>
      <c r="C266" s="1" t="s">
        <v>594</v>
      </c>
      <c r="D266" s="10" t="s">
        <v>595</v>
      </c>
      <c r="E266" s="1" t="s">
        <v>596</v>
      </c>
      <c r="G266" s="1" t="s">
        <v>432</v>
      </c>
      <c r="H266" s="1" t="n">
        <f aca="false">COUNTIF(D:D,D266)</f>
        <v>1</v>
      </c>
    </row>
    <row r="267" customFormat="false" ht="13.8" hidden="false" customHeight="false" outlineLevel="0" collapsed="false">
      <c r="A267" s="1" t="n">
        <v>266</v>
      </c>
      <c r="C267" s="1" t="s">
        <v>440</v>
      </c>
      <c r="D267" s="10" t="s">
        <v>597</v>
      </c>
      <c r="E267" s="1" t="s">
        <v>598</v>
      </c>
      <c r="G267" s="1" t="s">
        <v>432</v>
      </c>
      <c r="H267" s="1" t="n">
        <f aca="false">COUNTIF(D:D,D267)</f>
        <v>1</v>
      </c>
    </row>
    <row r="268" customFormat="false" ht="13.8" hidden="false" customHeight="false" outlineLevel="0" collapsed="false">
      <c r="A268" s="1" t="n">
        <v>267</v>
      </c>
      <c r="C268" s="1" t="s">
        <v>599</v>
      </c>
      <c r="D268" s="10" t="s">
        <v>600</v>
      </c>
      <c r="E268" s="1" t="s">
        <v>601</v>
      </c>
      <c r="G268" s="1" t="s">
        <v>432</v>
      </c>
      <c r="H268" s="1" t="n">
        <f aca="false">COUNTIF(D:D,D268)</f>
        <v>1</v>
      </c>
    </row>
    <row r="269" customFormat="false" ht="13.8" hidden="false" customHeight="false" outlineLevel="0" collapsed="false">
      <c r="A269" s="1" t="n">
        <v>268</v>
      </c>
      <c r="C269" s="1" t="s">
        <v>602</v>
      </c>
      <c r="D269" s="10" t="s">
        <v>603</v>
      </c>
      <c r="E269" s="1" t="s">
        <v>604</v>
      </c>
      <c r="G269" s="1" t="s">
        <v>432</v>
      </c>
      <c r="H269" s="1" t="n">
        <f aca="false">COUNTIF(D:D,D269)</f>
        <v>1</v>
      </c>
      <c r="L269" s="1" t="s">
        <v>605</v>
      </c>
    </row>
    <row r="270" customFormat="false" ht="13.8" hidden="false" customHeight="false" outlineLevel="0" collapsed="false">
      <c r="A270" s="1" t="n">
        <v>269</v>
      </c>
      <c r="C270" s="1" t="s">
        <v>602</v>
      </c>
      <c r="D270" s="10" t="s">
        <v>606</v>
      </c>
      <c r="E270" s="1" t="s">
        <v>604</v>
      </c>
      <c r="G270" s="1" t="s">
        <v>432</v>
      </c>
      <c r="H270" s="1" t="n">
        <f aca="false">COUNTIF(D:D,D270)</f>
        <v>1</v>
      </c>
    </row>
    <row r="271" customFormat="false" ht="13.8" hidden="false" customHeight="false" outlineLevel="0" collapsed="false">
      <c r="A271" s="1" t="n">
        <v>270</v>
      </c>
      <c r="C271" s="1" t="s">
        <v>245</v>
      </c>
      <c r="D271" s="10" t="s">
        <v>607</v>
      </c>
      <c r="E271" s="1" t="s">
        <v>608</v>
      </c>
      <c r="H271" s="1" t="n">
        <f aca="false">COUNTIF(D:D,D271)</f>
        <v>1</v>
      </c>
    </row>
    <row r="272" customFormat="false" ht="13.8" hidden="false" customHeight="false" outlineLevel="0" collapsed="false">
      <c r="A272" s="1" t="n">
        <v>271</v>
      </c>
      <c r="C272" s="8" t="s">
        <v>609</v>
      </c>
      <c r="D272" s="9" t="s">
        <v>610</v>
      </c>
      <c r="E272" s="1" t="s">
        <v>611</v>
      </c>
      <c r="G272" s="1" t="s">
        <v>432</v>
      </c>
      <c r="H272" s="1" t="n">
        <f aca="false">COUNTIF(D:D,D272)</f>
        <v>1</v>
      </c>
    </row>
    <row r="273" customFormat="false" ht="13.8" hidden="false" customHeight="false" outlineLevel="0" collapsed="false">
      <c r="A273" s="1" t="n">
        <v>272</v>
      </c>
      <c r="C273" s="1" t="s">
        <v>612</v>
      </c>
      <c r="D273" s="10" t="s">
        <v>613</v>
      </c>
      <c r="E273" s="1" t="s">
        <v>614</v>
      </c>
      <c r="H273" s="1" t="n">
        <f aca="false">COUNTIF(D:D,D273)</f>
        <v>1</v>
      </c>
    </row>
    <row r="274" customFormat="false" ht="13.8" hidden="false" customHeight="false" outlineLevel="0" collapsed="false">
      <c r="A274" s="1" t="n">
        <v>273</v>
      </c>
      <c r="C274" s="1" t="s">
        <v>615</v>
      </c>
      <c r="D274" s="10" t="s">
        <v>616</v>
      </c>
      <c r="E274" s="1" t="s">
        <v>617</v>
      </c>
      <c r="H274" s="1" t="n">
        <f aca="false">COUNTIF(D:D,D274)</f>
        <v>1</v>
      </c>
    </row>
    <row r="275" customFormat="false" ht="13.8" hidden="false" customHeight="false" outlineLevel="0" collapsed="false">
      <c r="A275" s="1" t="n">
        <v>274</v>
      </c>
      <c r="C275" s="1" t="s">
        <v>618</v>
      </c>
      <c r="D275" s="10" t="s">
        <v>619</v>
      </c>
      <c r="E275" s="1" t="s">
        <v>620</v>
      </c>
      <c r="H275" s="1" t="n">
        <f aca="false">COUNTIF(D:D,D275)</f>
        <v>1</v>
      </c>
    </row>
    <row r="276" customFormat="false" ht="13.8" hidden="false" customHeight="false" outlineLevel="0" collapsed="false">
      <c r="A276" s="1" t="n">
        <v>275</v>
      </c>
      <c r="C276" s="1" t="s">
        <v>117</v>
      </c>
      <c r="D276" s="10" t="n">
        <v>654</v>
      </c>
      <c r="E276" s="1" t="s">
        <v>621</v>
      </c>
      <c r="H276" s="1" t="n">
        <f aca="false">COUNTIF(D:D,D276)</f>
        <v>1</v>
      </c>
    </row>
    <row r="277" customFormat="false" ht="13.8" hidden="false" customHeight="false" outlineLevel="0" collapsed="false">
      <c r="A277" s="1" t="n">
        <v>276</v>
      </c>
      <c r="C277" s="1" t="s">
        <v>615</v>
      </c>
      <c r="D277" s="10" t="s">
        <v>622</v>
      </c>
      <c r="E277" s="1" t="s">
        <v>623</v>
      </c>
      <c r="H277" s="1" t="n">
        <f aca="false">COUNTIF(D:D,D277)</f>
        <v>1</v>
      </c>
    </row>
    <row r="278" customFormat="false" ht="13.8" hidden="false" customHeight="false" outlineLevel="0" collapsed="false">
      <c r="A278" s="1" t="n">
        <v>277</v>
      </c>
      <c r="C278" s="1" t="s">
        <v>618</v>
      </c>
      <c r="D278" s="10" t="s">
        <v>624</v>
      </c>
      <c r="E278" s="1" t="s">
        <v>625</v>
      </c>
      <c r="H278" s="1" t="n">
        <f aca="false">COUNTIF(D:D,D278)</f>
        <v>1</v>
      </c>
    </row>
    <row r="279" customFormat="false" ht="13.8" hidden="false" customHeight="false" outlineLevel="0" collapsed="false">
      <c r="A279" s="1" t="n">
        <v>279</v>
      </c>
      <c r="C279" s="1" t="s">
        <v>245</v>
      </c>
      <c r="D279" s="10" t="s">
        <v>626</v>
      </c>
      <c r="E279" s="1" t="s">
        <v>627</v>
      </c>
      <c r="H279" s="1" t="n">
        <f aca="false">COUNTIF(D:D,D279)</f>
        <v>1</v>
      </c>
    </row>
    <row r="280" customFormat="false" ht="13.8" hidden="false" customHeight="false" outlineLevel="0" collapsed="false">
      <c r="A280" s="1" t="n">
        <v>280</v>
      </c>
      <c r="C280" s="1" t="s">
        <v>291</v>
      </c>
      <c r="D280" s="10" t="s">
        <v>628</v>
      </c>
      <c r="E280" s="1" t="s">
        <v>629</v>
      </c>
      <c r="H280" s="1" t="n">
        <f aca="false">COUNTIF(D:D,D280)</f>
        <v>1</v>
      </c>
    </row>
    <row r="281" customFormat="false" ht="13.8" hidden="false" customHeight="false" outlineLevel="0" collapsed="false">
      <c r="A281" s="1" t="n">
        <v>281</v>
      </c>
      <c r="C281" s="1" t="s">
        <v>612</v>
      </c>
      <c r="D281" s="10" t="s">
        <v>630</v>
      </c>
      <c r="E281" s="1" t="s">
        <v>631</v>
      </c>
      <c r="G281" s="1" t="s">
        <v>432</v>
      </c>
      <c r="H281" s="1" t="n">
        <f aca="false">COUNTIF(D:D,D281)</f>
        <v>1</v>
      </c>
    </row>
    <row r="282" customFormat="false" ht="13.8" hidden="false" customHeight="false" outlineLevel="0" collapsed="false">
      <c r="A282" s="1" t="n">
        <v>282</v>
      </c>
      <c r="C282" s="1" t="s">
        <v>291</v>
      </c>
      <c r="D282" s="10" t="s">
        <v>632</v>
      </c>
      <c r="E282" s="1" t="s">
        <v>633</v>
      </c>
      <c r="H282" s="1" t="n">
        <f aca="false">COUNTIF(D:D,D282)</f>
        <v>1</v>
      </c>
    </row>
    <row r="283" customFormat="false" ht="13.8" hidden="false" customHeight="false" outlineLevel="0" collapsed="false">
      <c r="A283" s="1" t="n">
        <v>283</v>
      </c>
      <c r="C283" s="1" t="s">
        <v>434</v>
      </c>
      <c r="D283" s="10" t="s">
        <v>634</v>
      </c>
      <c r="E283" s="1" t="s">
        <v>635</v>
      </c>
      <c r="H283" s="1" t="n">
        <f aca="false">COUNTIF(D:D,D283)</f>
        <v>1</v>
      </c>
    </row>
    <row r="284" customFormat="false" ht="13.8" hidden="false" customHeight="false" outlineLevel="0" collapsed="false">
      <c r="A284" s="1" t="n">
        <v>284</v>
      </c>
      <c r="C284" s="1" t="s">
        <v>291</v>
      </c>
      <c r="D284" s="10" t="s">
        <v>636</v>
      </c>
      <c r="E284" s="1" t="s">
        <v>637</v>
      </c>
      <c r="H284" s="1" t="n">
        <f aca="false">COUNTIF(D:D,D284)</f>
        <v>1</v>
      </c>
    </row>
    <row r="285" customFormat="false" ht="13.8" hidden="false" customHeight="false" outlineLevel="0" collapsed="false">
      <c r="A285" s="1" t="n">
        <v>285</v>
      </c>
      <c r="C285" s="1" t="s">
        <v>128</v>
      </c>
      <c r="D285" s="10" t="s">
        <v>638</v>
      </c>
      <c r="E285" s="1" t="s">
        <v>639</v>
      </c>
      <c r="H285" s="1" t="n">
        <f aca="false">COUNTIF(D:D,D285)</f>
        <v>1</v>
      </c>
    </row>
    <row r="286" customFormat="false" ht="13.8" hidden="false" customHeight="false" outlineLevel="0" collapsed="false">
      <c r="A286" s="1" t="n">
        <v>286</v>
      </c>
      <c r="C286" s="1" t="s">
        <v>640</v>
      </c>
      <c r="D286" s="10" t="s">
        <v>641</v>
      </c>
      <c r="E286" s="1" t="s">
        <v>642</v>
      </c>
      <c r="G286" s="1" t="s">
        <v>643</v>
      </c>
      <c r="H286" s="1" t="n">
        <f aca="false">COUNTIF(D:D,D286)</f>
        <v>1</v>
      </c>
    </row>
    <row r="287" customFormat="false" ht="13.8" hidden="false" customHeight="false" outlineLevel="0" collapsed="false">
      <c r="A287" s="1" t="n">
        <v>287</v>
      </c>
      <c r="C287" s="1" t="s">
        <v>644</v>
      </c>
      <c r="D287" s="10" t="s">
        <v>645</v>
      </c>
      <c r="E287" s="1" t="s">
        <v>646</v>
      </c>
      <c r="G287" s="1" t="s">
        <v>647</v>
      </c>
      <c r="H287" s="1" t="n">
        <f aca="false">COUNTIF(D:D,D287)</f>
        <v>1</v>
      </c>
    </row>
    <row r="288" customFormat="false" ht="13.8" hidden="false" customHeight="false" outlineLevel="0" collapsed="false">
      <c r="A288" s="1" t="n">
        <v>288</v>
      </c>
      <c r="C288" s="1" t="s">
        <v>648</v>
      </c>
      <c r="D288" s="10" t="s">
        <v>649</v>
      </c>
      <c r="E288" s="1" t="s">
        <v>650</v>
      </c>
      <c r="H288" s="1" t="n">
        <f aca="false">COUNTIF(D:D,D288)</f>
        <v>1</v>
      </c>
    </row>
    <row r="289" customFormat="false" ht="13.8" hidden="false" customHeight="false" outlineLevel="0" collapsed="false">
      <c r="A289" s="1" t="n">
        <v>289</v>
      </c>
      <c r="C289" s="1" t="s">
        <v>644</v>
      </c>
      <c r="D289" s="10" t="s">
        <v>651</v>
      </c>
      <c r="E289" s="1" t="s">
        <v>646</v>
      </c>
      <c r="G289" s="1" t="s">
        <v>647</v>
      </c>
      <c r="H289" s="1" t="n">
        <f aca="false">COUNTIF(D:D,D289)</f>
        <v>1</v>
      </c>
    </row>
    <row r="290" customFormat="false" ht="13.8" hidden="false" customHeight="false" outlineLevel="0" collapsed="false">
      <c r="A290" s="1" t="n">
        <v>290</v>
      </c>
      <c r="C290" s="1" t="s">
        <v>652</v>
      </c>
      <c r="D290" s="10" t="s">
        <v>653</v>
      </c>
      <c r="E290" s="1" t="s">
        <v>654</v>
      </c>
      <c r="H290" s="1" t="n">
        <f aca="false">COUNTIF(D:D,D290)</f>
        <v>1</v>
      </c>
    </row>
    <row r="291" customFormat="false" ht="13.8" hidden="false" customHeight="false" outlineLevel="0" collapsed="false">
      <c r="A291" s="1" t="n">
        <v>291</v>
      </c>
      <c r="C291" s="1" t="s">
        <v>655</v>
      </c>
      <c r="D291" s="10" t="n">
        <v>44012</v>
      </c>
      <c r="E291" s="1" t="s">
        <v>656</v>
      </c>
      <c r="G291" s="1" t="s">
        <v>647</v>
      </c>
      <c r="H291" s="1" t="n">
        <f aca="false">COUNTIF(D:D,D291)</f>
        <v>1</v>
      </c>
    </row>
    <row r="292" customFormat="false" ht="13.8" hidden="false" customHeight="false" outlineLevel="0" collapsed="false">
      <c r="A292" s="1" t="n">
        <v>292</v>
      </c>
      <c r="C292" s="1" t="s">
        <v>213</v>
      </c>
      <c r="D292" s="10" t="s">
        <v>657</v>
      </c>
      <c r="E292" s="1" t="s">
        <v>658</v>
      </c>
      <c r="H292" s="1" t="n">
        <f aca="false">COUNTIF(D:D,D292)</f>
        <v>1</v>
      </c>
    </row>
    <row r="293" customFormat="false" ht="13.8" hidden="false" customHeight="false" outlineLevel="0" collapsed="false">
      <c r="A293" s="1" t="n">
        <v>293</v>
      </c>
      <c r="C293" s="1" t="s">
        <v>655</v>
      </c>
      <c r="D293" s="10" t="n">
        <v>44013</v>
      </c>
      <c r="E293" s="1" t="s">
        <v>659</v>
      </c>
      <c r="G293" s="1" t="s">
        <v>647</v>
      </c>
      <c r="H293" s="1" t="n">
        <f aca="false">COUNTIF(D:D,D293)</f>
        <v>1</v>
      </c>
    </row>
    <row r="294" customFormat="false" ht="13.8" hidden="false" customHeight="false" outlineLevel="0" collapsed="false">
      <c r="A294" s="1" t="n">
        <v>294</v>
      </c>
      <c r="C294" s="1" t="s">
        <v>128</v>
      </c>
      <c r="D294" s="10" t="s">
        <v>660</v>
      </c>
      <c r="E294" s="3" t="s">
        <v>661</v>
      </c>
      <c r="H294" s="1" t="n">
        <f aca="false">COUNTIF(D:D,D294)</f>
        <v>1</v>
      </c>
    </row>
    <row r="295" customFormat="false" ht="13.8" hidden="false" customHeight="false" outlineLevel="0" collapsed="false">
      <c r="A295" s="1" t="n">
        <v>295</v>
      </c>
      <c r="C295" s="1" t="s">
        <v>644</v>
      </c>
      <c r="D295" s="10" t="s">
        <v>662</v>
      </c>
      <c r="E295" s="1" t="s">
        <v>663</v>
      </c>
      <c r="G295" s="1" t="s">
        <v>664</v>
      </c>
      <c r="H295" s="1" t="n">
        <f aca="false">COUNTIF(D:D,D295)</f>
        <v>1</v>
      </c>
    </row>
    <row r="296" customFormat="false" ht="13.8" hidden="false" customHeight="false" outlineLevel="0" collapsed="false">
      <c r="A296" s="1" t="n">
        <v>296</v>
      </c>
      <c r="C296" s="1" t="s">
        <v>128</v>
      </c>
      <c r="D296" s="10" t="s">
        <v>665</v>
      </c>
      <c r="E296" s="1" t="s">
        <v>666</v>
      </c>
      <c r="H296" s="1" t="n">
        <f aca="false">COUNTIF(D:D,D296)</f>
        <v>1</v>
      </c>
    </row>
    <row r="297" customFormat="false" ht="13.8" hidden="false" customHeight="false" outlineLevel="0" collapsed="false">
      <c r="A297" s="1" t="n">
        <v>297</v>
      </c>
      <c r="C297" s="1" t="s">
        <v>644</v>
      </c>
      <c r="D297" s="10" t="s">
        <v>667</v>
      </c>
      <c r="E297" s="1" t="s">
        <v>668</v>
      </c>
      <c r="G297" s="1" t="s">
        <v>664</v>
      </c>
      <c r="H297" s="1" t="n">
        <f aca="false">COUNTIF(D:D,D297)</f>
        <v>1</v>
      </c>
    </row>
    <row r="298" customFormat="false" ht="13.8" hidden="false" customHeight="false" outlineLevel="0" collapsed="false">
      <c r="A298" s="1" t="n">
        <v>298</v>
      </c>
      <c r="C298" s="1" t="s">
        <v>669</v>
      </c>
      <c r="D298" s="10" t="s">
        <v>670</v>
      </c>
      <c r="E298" s="1" t="s">
        <v>671</v>
      </c>
      <c r="H298" s="1" t="n">
        <f aca="false">COUNTIF(D:D,D298)</f>
        <v>1</v>
      </c>
    </row>
    <row r="299" customFormat="false" ht="13.8" hidden="false" customHeight="false" outlineLevel="0" collapsed="false">
      <c r="A299" s="1" t="n">
        <v>299</v>
      </c>
      <c r="C299" s="1" t="s">
        <v>672</v>
      </c>
      <c r="D299" s="10" t="n">
        <v>102110420</v>
      </c>
      <c r="E299" s="1" t="s">
        <v>673</v>
      </c>
      <c r="H299" s="1" t="n">
        <f aca="false">COUNTIF(D:D,D299)</f>
        <v>1</v>
      </c>
    </row>
    <row r="300" customFormat="false" ht="13.8" hidden="false" customHeight="false" outlineLevel="0" collapsed="false">
      <c r="A300" s="1" t="n">
        <v>300</v>
      </c>
      <c r="C300" s="1" t="s">
        <v>674</v>
      </c>
      <c r="D300" s="10" t="s">
        <v>675</v>
      </c>
      <c r="E300" s="1" t="s">
        <v>676</v>
      </c>
      <c r="G300" s="1" t="s">
        <v>664</v>
      </c>
      <c r="H300" s="1" t="n">
        <f aca="false">COUNTIF(D:D,D300)</f>
        <v>1</v>
      </c>
    </row>
    <row r="301" customFormat="false" ht="13.8" hidden="false" customHeight="false" outlineLevel="0" collapsed="false">
      <c r="A301" s="1" t="n">
        <v>301</v>
      </c>
      <c r="C301" s="1" t="s">
        <v>434</v>
      </c>
      <c r="D301" s="10" t="s">
        <v>677</v>
      </c>
      <c r="E301" s="1" t="s">
        <v>678</v>
      </c>
      <c r="G301" s="1" t="s">
        <v>679</v>
      </c>
      <c r="H301" s="1" t="n">
        <f aca="false">COUNTIF(D:D,D301)</f>
        <v>1</v>
      </c>
    </row>
    <row r="302" customFormat="false" ht="13.8" hidden="false" customHeight="false" outlineLevel="0" collapsed="false">
      <c r="A302" s="1" t="n">
        <v>302</v>
      </c>
      <c r="C302" s="1" t="s">
        <v>680</v>
      </c>
      <c r="D302" s="10" t="s">
        <v>681</v>
      </c>
      <c r="E302" s="1" t="s">
        <v>682</v>
      </c>
      <c r="H302" s="1" t="n">
        <f aca="false">COUNTIF(D:D,D302)</f>
        <v>1</v>
      </c>
    </row>
    <row r="303" customFormat="false" ht="13.8" hidden="false" customHeight="false" outlineLevel="0" collapsed="false">
      <c r="A303" s="1" t="n">
        <v>303</v>
      </c>
      <c r="C303" s="1" t="s">
        <v>434</v>
      </c>
      <c r="D303" s="10" t="s">
        <v>683</v>
      </c>
      <c r="E303" s="1" t="s">
        <v>684</v>
      </c>
      <c r="G303" s="1" t="s">
        <v>679</v>
      </c>
      <c r="H303" s="1" t="n">
        <f aca="false">COUNTIF(D:D,D303)</f>
        <v>1</v>
      </c>
    </row>
    <row r="304" customFormat="false" ht="13.8" hidden="false" customHeight="false" outlineLevel="0" collapsed="false">
      <c r="A304" s="1" t="n">
        <v>304</v>
      </c>
      <c r="C304" s="1" t="s">
        <v>685</v>
      </c>
      <c r="D304" s="10" t="n">
        <v>104067</v>
      </c>
      <c r="E304" s="1" t="s">
        <v>686</v>
      </c>
      <c r="G304" s="1" t="s">
        <v>89</v>
      </c>
      <c r="H304" s="1" t="n">
        <f aca="false">COUNTIF(D:D,D304)</f>
        <v>1</v>
      </c>
    </row>
    <row r="305" customFormat="false" ht="13.8" hidden="false" customHeight="false" outlineLevel="0" collapsed="false">
      <c r="A305" s="1" t="n">
        <v>305</v>
      </c>
      <c r="C305" s="1" t="s">
        <v>687</v>
      </c>
      <c r="D305" s="10" t="s">
        <v>688</v>
      </c>
      <c r="E305" s="1" t="s">
        <v>689</v>
      </c>
      <c r="G305" s="1" t="s">
        <v>89</v>
      </c>
      <c r="H305" s="1" t="n">
        <f aca="false">COUNTIF(D:D,D305)</f>
        <v>1</v>
      </c>
    </row>
    <row r="306" customFormat="false" ht="13.8" hidden="false" customHeight="false" outlineLevel="0" collapsed="false">
      <c r="A306" s="1" t="n">
        <v>306</v>
      </c>
      <c r="C306" s="1" t="s">
        <v>690</v>
      </c>
      <c r="D306" s="10" t="s">
        <v>691</v>
      </c>
      <c r="E306" s="1" t="s">
        <v>692</v>
      </c>
      <c r="G306" s="1" t="s">
        <v>693</v>
      </c>
      <c r="H306" s="1" t="n">
        <f aca="false">COUNTIF(D:D,D306)</f>
        <v>1</v>
      </c>
      <c r="I306" s="1" t="s">
        <v>694</v>
      </c>
      <c r="L306" s="1" t="s">
        <v>695</v>
      </c>
      <c r="M306" s="24" t="s">
        <v>696</v>
      </c>
    </row>
    <row r="307" customFormat="false" ht="13.8" hidden="false" customHeight="false" outlineLevel="0" collapsed="false">
      <c r="A307" s="1" t="n">
        <v>307</v>
      </c>
      <c r="C307" s="1" t="s">
        <v>697</v>
      </c>
      <c r="D307" s="10" t="s">
        <v>698</v>
      </c>
      <c r="E307" s="1" t="s">
        <v>699</v>
      </c>
      <c r="H307" s="1" t="n">
        <f aca="false">COUNTIF(D:D,D307)</f>
        <v>1</v>
      </c>
    </row>
    <row r="308" customFormat="false" ht="13.8" hidden="false" customHeight="false" outlineLevel="0" collapsed="false">
      <c r="A308" s="1" t="n">
        <v>308</v>
      </c>
      <c r="C308" s="1" t="s">
        <v>291</v>
      </c>
      <c r="D308" s="10" t="s">
        <v>700</v>
      </c>
      <c r="E308" s="1" t="s">
        <v>701</v>
      </c>
      <c r="G308" s="1" t="s">
        <v>693</v>
      </c>
      <c r="H308" s="1" t="n">
        <f aca="false">COUNTIF(D:D,D308)</f>
        <v>1</v>
      </c>
      <c r="I308" s="24" t="s">
        <v>702</v>
      </c>
    </row>
    <row r="309" customFormat="false" ht="13.8" hidden="false" customHeight="false" outlineLevel="0" collapsed="false">
      <c r="A309" s="1" t="n">
        <v>309</v>
      </c>
      <c r="C309" s="1" t="s">
        <v>703</v>
      </c>
      <c r="D309" s="10" t="s">
        <v>704</v>
      </c>
      <c r="E309" s="1" t="s">
        <v>705</v>
      </c>
      <c r="F309" s="1"/>
      <c r="G309" s="1" t="s">
        <v>706</v>
      </c>
      <c r="H309" s="1" t="n">
        <f aca="false">COUNTIF(D:D,D309)</f>
        <v>1</v>
      </c>
    </row>
    <row r="310" customFormat="false" ht="13.8" hidden="false" customHeight="false" outlineLevel="0" collapsed="false">
      <c r="A310" s="1" t="n">
        <v>310</v>
      </c>
      <c r="C310" s="1" t="s">
        <v>215</v>
      </c>
      <c r="D310" s="10" t="s">
        <v>707</v>
      </c>
      <c r="E310" s="3" t="s">
        <v>708</v>
      </c>
      <c r="G310" s="1" t="s">
        <v>709</v>
      </c>
      <c r="H310" s="1" t="n">
        <f aca="false">COUNTIF(D:D,D310)</f>
        <v>1</v>
      </c>
    </row>
    <row r="311" customFormat="false" ht="13.8" hidden="false" customHeight="false" outlineLevel="0" collapsed="false">
      <c r="A311" s="1" t="n">
        <v>311</v>
      </c>
      <c r="C311" s="1" t="s">
        <v>703</v>
      </c>
      <c r="D311" s="10" t="s">
        <v>710</v>
      </c>
      <c r="E311" s="1" t="s">
        <v>711</v>
      </c>
      <c r="F311" s="1"/>
      <c r="G311" s="1" t="s">
        <v>706</v>
      </c>
      <c r="H311" s="1" t="n">
        <f aca="false">COUNTIF(D:D,D311)</f>
        <v>1</v>
      </c>
    </row>
    <row r="312" customFormat="false" ht="13.8" hidden="false" customHeight="false" outlineLevel="0" collapsed="false">
      <c r="A312" s="1" t="n">
        <v>312</v>
      </c>
      <c r="C312" s="1" t="s">
        <v>215</v>
      </c>
      <c r="D312" s="10" t="s">
        <v>712</v>
      </c>
      <c r="E312" s="1" t="s">
        <v>713</v>
      </c>
      <c r="G312" s="1" t="s">
        <v>709</v>
      </c>
      <c r="H312" s="1" t="n">
        <f aca="false">COUNTIF(D:D,D312)</f>
        <v>1</v>
      </c>
    </row>
    <row r="313" customFormat="false" ht="13.8" hidden="false" customHeight="false" outlineLevel="0" collapsed="false">
      <c r="A313" s="1" t="n">
        <v>313</v>
      </c>
      <c r="C313" s="1" t="s">
        <v>714</v>
      </c>
      <c r="D313" s="10" t="s">
        <v>715</v>
      </c>
      <c r="E313" s="1" t="s">
        <v>716</v>
      </c>
      <c r="G313" s="1" t="s">
        <v>717</v>
      </c>
      <c r="H313" s="1" t="n">
        <f aca="false">COUNTIF(D:D,D313)</f>
        <v>1</v>
      </c>
    </row>
    <row r="314" customFormat="false" ht="13.8" hidden="false" customHeight="false" outlineLevel="0" collapsed="false">
      <c r="A314" s="1" t="n">
        <v>314</v>
      </c>
      <c r="C314" s="1" t="s">
        <v>718</v>
      </c>
      <c r="D314" s="10" t="s">
        <v>719</v>
      </c>
      <c r="E314" s="1" t="s">
        <v>720</v>
      </c>
      <c r="G314" s="1" t="s">
        <v>721</v>
      </c>
      <c r="H314" s="1" t="n">
        <f aca="false">COUNTIF(D:D,D314)</f>
        <v>1</v>
      </c>
    </row>
    <row r="315" customFormat="false" ht="13.8" hidden="false" customHeight="false" outlineLevel="0" collapsed="false">
      <c r="A315" s="1" t="n">
        <v>315</v>
      </c>
      <c r="C315" s="1" t="s">
        <v>722</v>
      </c>
      <c r="D315" s="10" t="s">
        <v>723</v>
      </c>
      <c r="E315" s="1" t="s">
        <v>724</v>
      </c>
      <c r="H315" s="1" t="n">
        <f aca="false">COUNTIF(D:D,D315)</f>
        <v>1</v>
      </c>
    </row>
    <row r="316" customFormat="false" ht="13.8" hidden="false" customHeight="false" outlineLevel="0" collapsed="false">
      <c r="A316" s="1" t="n">
        <v>316</v>
      </c>
      <c r="C316" s="1" t="s">
        <v>718</v>
      </c>
      <c r="D316" s="10" t="s">
        <v>725</v>
      </c>
      <c r="E316" s="1" t="s">
        <v>726</v>
      </c>
      <c r="G316" s="1" t="s">
        <v>721</v>
      </c>
      <c r="H316" s="1" t="n">
        <f aca="false">COUNTIF(D:D,D316)</f>
        <v>1</v>
      </c>
    </row>
    <row r="317" customFormat="false" ht="13.8" hidden="false" customHeight="false" outlineLevel="0" collapsed="false">
      <c r="A317" s="1" t="n">
        <v>317</v>
      </c>
      <c r="C317" s="1" t="s">
        <v>727</v>
      </c>
      <c r="D317" s="10" t="s">
        <v>728</v>
      </c>
      <c r="E317" s="1" t="s">
        <v>729</v>
      </c>
      <c r="H317" s="1" t="n">
        <f aca="false">COUNTIF(D:D,D317)</f>
        <v>1</v>
      </c>
    </row>
    <row r="318" customFormat="false" ht="13.8" hidden="false" customHeight="false" outlineLevel="0" collapsed="false">
      <c r="A318" s="1" t="n">
        <v>318</v>
      </c>
      <c r="C318" s="1" t="s">
        <v>718</v>
      </c>
      <c r="D318" s="10" t="s">
        <v>730</v>
      </c>
      <c r="E318" s="1" t="s">
        <v>731</v>
      </c>
      <c r="G318" s="1" t="s">
        <v>721</v>
      </c>
      <c r="H318" s="1" t="n">
        <f aca="false">COUNTIF(D:D,D318)</f>
        <v>1</v>
      </c>
    </row>
    <row r="319" customFormat="false" ht="13.8" hidden="false" customHeight="false" outlineLevel="0" collapsed="false">
      <c r="A319" s="1" t="n">
        <v>319</v>
      </c>
      <c r="C319" s="1" t="s">
        <v>732</v>
      </c>
      <c r="D319" s="10" t="s">
        <v>733</v>
      </c>
      <c r="E319" s="1" t="s">
        <v>734</v>
      </c>
      <c r="G319" s="1" t="s">
        <v>735</v>
      </c>
      <c r="H319" s="1" t="n">
        <f aca="false">COUNTIF(D:D,D319)</f>
        <v>1</v>
      </c>
    </row>
    <row r="320" customFormat="false" ht="13.8" hidden="false" customHeight="false" outlineLevel="0" collapsed="false">
      <c r="A320" s="1" t="n">
        <v>320</v>
      </c>
      <c r="C320" s="1" t="s">
        <v>599</v>
      </c>
      <c r="D320" s="10" t="s">
        <v>736</v>
      </c>
      <c r="E320" s="1" t="s">
        <v>737</v>
      </c>
      <c r="G320" s="1" t="s">
        <v>738</v>
      </c>
      <c r="H320" s="1" t="n">
        <f aca="false">COUNTIF(D:D,D320)</f>
        <v>1</v>
      </c>
    </row>
    <row r="321" customFormat="false" ht="13.8" hidden="false" customHeight="false" outlineLevel="0" collapsed="false">
      <c r="A321" s="1" t="n">
        <v>321</v>
      </c>
      <c r="C321" s="1" t="s">
        <v>732</v>
      </c>
      <c r="D321" s="10" t="s">
        <v>739</v>
      </c>
      <c r="E321" s="1" t="s">
        <v>740</v>
      </c>
      <c r="G321" s="1" t="s">
        <v>735</v>
      </c>
      <c r="H321" s="1" t="n">
        <f aca="false">COUNTIF(D:D,D321)</f>
        <v>1</v>
      </c>
    </row>
    <row r="322" customFormat="false" ht="13.8" hidden="false" customHeight="false" outlineLevel="0" collapsed="false">
      <c r="A322" s="1" t="n">
        <v>322</v>
      </c>
      <c r="C322" s="1" t="s">
        <v>426</v>
      </c>
      <c r="D322" s="10" t="s">
        <v>741</v>
      </c>
      <c r="E322" s="1" t="s">
        <v>737</v>
      </c>
      <c r="H322" s="1" t="n">
        <f aca="false">COUNTIF(D:D,D322)</f>
        <v>1</v>
      </c>
    </row>
    <row r="323" customFormat="false" ht="13.8" hidden="false" customHeight="false" outlineLevel="0" collapsed="false">
      <c r="A323" s="1" t="n">
        <v>323</v>
      </c>
      <c r="C323" s="1" t="s">
        <v>732</v>
      </c>
      <c r="D323" s="10" t="n">
        <v>90067</v>
      </c>
      <c r="E323" s="1" t="s">
        <v>742</v>
      </c>
      <c r="G323" s="1" t="s">
        <v>735</v>
      </c>
      <c r="H323" s="1" t="n">
        <f aca="false">COUNTIF(D:D,D323)</f>
        <v>1</v>
      </c>
    </row>
    <row r="324" customFormat="false" ht="13.8" hidden="false" customHeight="false" outlineLevel="0" collapsed="false">
      <c r="A324" s="1" t="n">
        <v>324</v>
      </c>
      <c r="C324" s="1" t="s">
        <v>599</v>
      </c>
      <c r="D324" s="10" t="s">
        <v>743</v>
      </c>
      <c r="E324" s="1" t="s">
        <v>737</v>
      </c>
      <c r="H324" s="1" t="n">
        <f aca="false">COUNTIF(D:D,D324)</f>
        <v>1</v>
      </c>
    </row>
    <row r="325" customFormat="false" ht="13.8" hidden="false" customHeight="false" outlineLevel="0" collapsed="false">
      <c r="A325" s="1" t="n">
        <v>325</v>
      </c>
      <c r="C325" s="1" t="s">
        <v>156</v>
      </c>
      <c r="D325" s="10" t="s">
        <v>744</v>
      </c>
      <c r="E325" s="1" t="s">
        <v>745</v>
      </c>
      <c r="G325" s="1" t="s">
        <v>735</v>
      </c>
      <c r="H325" s="1" t="n">
        <f aca="false">COUNTIF(D:D,D325)</f>
        <v>1</v>
      </c>
    </row>
    <row r="326" customFormat="false" ht="13.8" hidden="false" customHeight="false" outlineLevel="0" collapsed="false">
      <c r="A326" s="1" t="n">
        <v>326</v>
      </c>
      <c r="C326" s="1" t="s">
        <v>426</v>
      </c>
      <c r="D326" s="10" t="s">
        <v>746</v>
      </c>
      <c r="E326" s="1" t="s">
        <v>747</v>
      </c>
      <c r="H326" s="1" t="n">
        <f aca="false">COUNTIF(D:D,D326)</f>
        <v>1</v>
      </c>
    </row>
    <row r="327" customFormat="false" ht="13.8" hidden="false" customHeight="false" outlineLevel="0" collapsed="false">
      <c r="A327" s="1" t="n">
        <v>327</v>
      </c>
      <c r="C327" s="1" t="s">
        <v>732</v>
      </c>
      <c r="D327" s="10" t="s">
        <v>748</v>
      </c>
      <c r="E327" s="1" t="s">
        <v>749</v>
      </c>
      <c r="F327" s="1"/>
      <c r="G327" s="1" t="s">
        <v>735</v>
      </c>
      <c r="H327" s="1" t="n">
        <f aca="false">COUNTIF(D:D,D327)</f>
        <v>1</v>
      </c>
    </row>
    <row r="328" customFormat="false" ht="13.8" hidden="false" customHeight="false" outlineLevel="0" collapsed="false">
      <c r="A328" s="1" t="n">
        <v>328</v>
      </c>
      <c r="C328" s="1" t="s">
        <v>215</v>
      </c>
      <c r="D328" s="10" t="s">
        <v>750</v>
      </c>
      <c r="E328" s="1" t="s">
        <v>751</v>
      </c>
      <c r="H328" s="1" t="n">
        <f aca="false">COUNTIF(D:D,D328)</f>
        <v>1</v>
      </c>
    </row>
    <row r="329" customFormat="false" ht="13.8" hidden="false" customHeight="false" outlineLevel="0" collapsed="false">
      <c r="A329" s="1" t="n">
        <v>329</v>
      </c>
      <c r="C329" s="1" t="s">
        <v>426</v>
      </c>
      <c r="D329" s="10" t="s">
        <v>752</v>
      </c>
      <c r="E329" s="1" t="s">
        <v>737</v>
      </c>
      <c r="H329" s="1" t="n">
        <f aca="false">COUNTIF(D:D,D329)</f>
        <v>1</v>
      </c>
    </row>
    <row r="330" customFormat="false" ht="13.8" hidden="false" customHeight="false" outlineLevel="0" collapsed="false">
      <c r="A330" s="1" t="n">
        <v>330</v>
      </c>
      <c r="C330" s="1" t="s">
        <v>718</v>
      </c>
      <c r="D330" s="10" t="s">
        <v>753</v>
      </c>
      <c r="E330" s="1" t="s">
        <v>754</v>
      </c>
      <c r="F330" s="1"/>
      <c r="G330" s="1" t="s">
        <v>721</v>
      </c>
      <c r="H330" s="1" t="n">
        <f aca="false">COUNTIF(D:D,D330)</f>
        <v>1</v>
      </c>
    </row>
    <row r="331" customFormat="false" ht="13.8" hidden="false" customHeight="false" outlineLevel="0" collapsed="false">
      <c r="A331" s="1" t="n">
        <v>331</v>
      </c>
      <c r="C331" s="1" t="s">
        <v>755</v>
      </c>
      <c r="D331" s="10" t="s">
        <v>756</v>
      </c>
      <c r="E331" s="1" t="s">
        <v>757</v>
      </c>
      <c r="G331" s="1" t="s">
        <v>717</v>
      </c>
      <c r="H331" s="1" t="n">
        <f aca="false">COUNTIF(D:D,D331)</f>
        <v>1</v>
      </c>
    </row>
    <row r="332" customFormat="false" ht="13.8" hidden="false" customHeight="false" outlineLevel="0" collapsed="false">
      <c r="A332" s="1" t="n">
        <v>332</v>
      </c>
      <c r="C332" s="1" t="s">
        <v>718</v>
      </c>
      <c r="D332" s="10" t="n">
        <v>9010</v>
      </c>
      <c r="F332" s="1"/>
      <c r="G332" s="1" t="s">
        <v>721</v>
      </c>
      <c r="H332" s="1" t="n">
        <f aca="false">COUNTIF(D:D,D332)</f>
        <v>1</v>
      </c>
    </row>
    <row r="333" customFormat="false" ht="13.8" hidden="false" customHeight="false" outlineLevel="0" collapsed="false">
      <c r="A333" s="1" t="n">
        <v>333</v>
      </c>
      <c r="C333" s="1" t="s">
        <v>718</v>
      </c>
      <c r="D333" s="10" t="n">
        <v>335901</v>
      </c>
      <c r="E333" s="1" t="s">
        <v>758</v>
      </c>
      <c r="G333" s="1" t="s">
        <v>721</v>
      </c>
      <c r="H333" s="1" t="n">
        <f aca="false">COUNTIF(D:D,D333)</f>
        <v>1</v>
      </c>
    </row>
    <row r="334" customFormat="false" ht="13.8" hidden="false" customHeight="false" outlineLevel="0" collapsed="false">
      <c r="A334" s="1" t="n">
        <v>334</v>
      </c>
      <c r="C334" s="1" t="s">
        <v>718</v>
      </c>
      <c r="D334" s="10" t="s">
        <v>759</v>
      </c>
      <c r="E334" s="1" t="s">
        <v>760</v>
      </c>
      <c r="H334" s="1" t="n">
        <f aca="false">COUNTIF(D:D,D334)</f>
        <v>1</v>
      </c>
    </row>
    <row r="335" customFormat="false" ht="13.8" hidden="false" customHeight="false" outlineLevel="0" collapsed="false">
      <c r="A335" s="1" t="n">
        <v>335</v>
      </c>
      <c r="C335" s="1" t="s">
        <v>718</v>
      </c>
      <c r="D335" s="10" t="s">
        <v>761</v>
      </c>
      <c r="E335" s="1" t="s">
        <v>762</v>
      </c>
      <c r="G335" s="1" t="s">
        <v>721</v>
      </c>
      <c r="H335" s="1" t="n">
        <f aca="false">COUNTIF(D:D,D335)</f>
        <v>1</v>
      </c>
    </row>
    <row r="336" customFormat="false" ht="13.8" hidden="false" customHeight="false" outlineLevel="0" collapsed="false">
      <c r="A336" s="1" t="n">
        <v>336</v>
      </c>
      <c r="C336" s="1" t="s">
        <v>718</v>
      </c>
      <c r="D336" s="10" t="s">
        <v>763</v>
      </c>
      <c r="E336" s="1" t="s">
        <v>764</v>
      </c>
      <c r="H336" s="1" t="n">
        <f aca="false">COUNTIF(D:D,D336)</f>
        <v>1</v>
      </c>
    </row>
    <row r="337" customFormat="false" ht="13.8" hidden="false" customHeight="false" outlineLevel="0" collapsed="false">
      <c r="A337" s="1" t="n">
        <v>337</v>
      </c>
      <c r="C337" s="1" t="s">
        <v>718</v>
      </c>
      <c r="D337" s="10" t="s">
        <v>765</v>
      </c>
      <c r="E337" s="1" t="s">
        <v>766</v>
      </c>
      <c r="H337" s="1" t="n">
        <f aca="false">COUNTIF(D:D,D337)</f>
        <v>1</v>
      </c>
    </row>
    <row r="338" customFormat="false" ht="13.8" hidden="false" customHeight="false" outlineLevel="0" collapsed="false">
      <c r="A338" s="1" t="n">
        <v>338</v>
      </c>
      <c r="C338" s="1" t="s">
        <v>718</v>
      </c>
      <c r="D338" s="10" t="s">
        <v>767</v>
      </c>
      <c r="E338" s="1" t="s">
        <v>726</v>
      </c>
      <c r="F338" s="1"/>
      <c r="G338" s="1" t="s">
        <v>721</v>
      </c>
      <c r="H338" s="1" t="n">
        <f aca="false">COUNTIF(D:D,D338)</f>
        <v>1</v>
      </c>
    </row>
    <row r="339" customFormat="false" ht="13.8" hidden="false" customHeight="false" outlineLevel="0" collapsed="false">
      <c r="A339" s="1" t="n">
        <v>339</v>
      </c>
      <c r="C339" s="1" t="s">
        <v>718</v>
      </c>
      <c r="D339" s="10" t="s">
        <v>768</v>
      </c>
      <c r="E339" s="1" t="s">
        <v>754</v>
      </c>
      <c r="G339" s="1" t="s">
        <v>721</v>
      </c>
      <c r="H339" s="1" t="n">
        <f aca="false">COUNTIF(D:D,D339)</f>
        <v>1</v>
      </c>
    </row>
    <row r="340" customFormat="false" ht="13.8" hidden="false" customHeight="false" outlineLevel="0" collapsed="false">
      <c r="A340" s="1" t="n">
        <v>340</v>
      </c>
      <c r="C340" s="1" t="s">
        <v>718</v>
      </c>
      <c r="D340" s="10" t="s">
        <v>769</v>
      </c>
      <c r="E340" s="1" t="s">
        <v>770</v>
      </c>
      <c r="H340" s="1" t="n">
        <f aca="false">COUNTIF(D:D,D340)</f>
        <v>1</v>
      </c>
    </row>
    <row r="341" customFormat="false" ht="13.8" hidden="false" customHeight="false" outlineLevel="0" collapsed="false">
      <c r="A341" s="1" t="n">
        <v>341</v>
      </c>
      <c r="C341" s="1" t="s">
        <v>771</v>
      </c>
      <c r="D341" s="10" t="s">
        <v>772</v>
      </c>
      <c r="E341" s="1" t="s">
        <v>773</v>
      </c>
      <c r="H341" s="1" t="n">
        <f aca="false">COUNTIF(D:D,D341)</f>
        <v>1</v>
      </c>
    </row>
    <row r="342" customFormat="false" ht="13.8" hidden="false" customHeight="false" outlineLevel="0" collapsed="false">
      <c r="A342" s="1" t="n">
        <v>342</v>
      </c>
      <c r="C342" s="1" t="s">
        <v>718</v>
      </c>
      <c r="D342" s="10" t="s">
        <v>774</v>
      </c>
      <c r="E342" s="1" t="s">
        <v>775</v>
      </c>
      <c r="G342" s="1" t="s">
        <v>721</v>
      </c>
      <c r="H342" s="1" t="n">
        <f aca="false">COUNTIF(D:D,D342)</f>
        <v>1</v>
      </c>
    </row>
    <row r="343" customFormat="false" ht="13.8" hidden="false" customHeight="false" outlineLevel="0" collapsed="false">
      <c r="A343" s="1" t="n">
        <v>343</v>
      </c>
      <c r="C343" s="1" t="s">
        <v>718</v>
      </c>
      <c r="D343" s="10" t="s">
        <v>776</v>
      </c>
      <c r="E343" s="1" t="s">
        <v>777</v>
      </c>
      <c r="G343" s="1" t="s">
        <v>721</v>
      </c>
      <c r="H343" s="1" t="n">
        <f aca="false">COUNTIF(D:D,D343)</f>
        <v>1</v>
      </c>
    </row>
    <row r="344" customFormat="false" ht="13.8" hidden="false" customHeight="false" outlineLevel="0" collapsed="false">
      <c r="A344" s="1" t="n">
        <v>344</v>
      </c>
      <c r="C344" s="1" t="s">
        <v>718</v>
      </c>
      <c r="D344" s="10" t="s">
        <v>778</v>
      </c>
      <c r="E344" s="1" t="s">
        <v>779</v>
      </c>
      <c r="H344" s="1" t="n">
        <f aca="false">COUNTIF(D:D,D344)</f>
        <v>1</v>
      </c>
    </row>
    <row r="345" customFormat="false" ht="13.8" hidden="false" customHeight="false" outlineLevel="0" collapsed="false">
      <c r="A345" s="1" t="n">
        <v>345</v>
      </c>
      <c r="C345" s="1" t="s">
        <v>780</v>
      </c>
      <c r="D345" s="10" t="s">
        <v>781</v>
      </c>
      <c r="E345" s="3" t="s">
        <v>782</v>
      </c>
      <c r="H345" s="1" t="n">
        <f aca="false">COUNTIF(D:D,D345)</f>
        <v>1</v>
      </c>
    </row>
    <row r="346" customFormat="false" ht="13.8" hidden="false" customHeight="false" outlineLevel="0" collapsed="false">
      <c r="A346" s="1" t="n">
        <v>346</v>
      </c>
      <c r="C346" s="1" t="s">
        <v>783</v>
      </c>
      <c r="D346" s="10" t="n">
        <v>9018</v>
      </c>
      <c r="E346" s="1" t="s">
        <v>784</v>
      </c>
      <c r="G346" s="1" t="s">
        <v>721</v>
      </c>
      <c r="H346" s="1" t="n">
        <f aca="false">COUNTIF(D:D,D346)</f>
        <v>1</v>
      </c>
    </row>
    <row r="347" customFormat="false" ht="13.8" hidden="false" customHeight="false" outlineLevel="0" collapsed="false">
      <c r="A347" s="1" t="n">
        <v>347</v>
      </c>
      <c r="C347" s="1" t="s">
        <v>280</v>
      </c>
      <c r="D347" s="10" t="s">
        <v>785</v>
      </c>
      <c r="E347" s="1" t="s">
        <v>786</v>
      </c>
      <c r="H347" s="1" t="n">
        <f aca="false">COUNTIF(D:D,D347)</f>
        <v>1</v>
      </c>
    </row>
    <row r="348" customFormat="false" ht="13.8" hidden="false" customHeight="false" outlineLevel="0" collapsed="false">
      <c r="A348" s="1" t="n">
        <v>348</v>
      </c>
      <c r="C348" s="1" t="s">
        <v>718</v>
      </c>
      <c r="D348" s="10" t="s">
        <v>787</v>
      </c>
      <c r="E348" s="1" t="s">
        <v>788</v>
      </c>
      <c r="G348" s="1" t="s">
        <v>721</v>
      </c>
      <c r="H348" s="1" t="n">
        <f aca="false">COUNTIF(D:D,D348)</f>
        <v>1</v>
      </c>
    </row>
    <row r="349" customFormat="false" ht="13.8" hidden="false" customHeight="false" outlineLevel="0" collapsed="false">
      <c r="A349" s="1" t="n">
        <v>349</v>
      </c>
      <c r="C349" s="1" t="s">
        <v>789</v>
      </c>
      <c r="D349" s="10" t="s">
        <v>790</v>
      </c>
      <c r="E349" s="1" t="s">
        <v>791</v>
      </c>
      <c r="G349" s="1" t="s">
        <v>721</v>
      </c>
      <c r="H349" s="1" t="n">
        <f aca="false">COUNTIF(D:D,D349)</f>
        <v>1</v>
      </c>
    </row>
    <row r="350" customFormat="false" ht="13.8" hidden="false" customHeight="false" outlineLevel="0" collapsed="false">
      <c r="A350" s="1" t="n">
        <v>350</v>
      </c>
      <c r="C350" s="1" t="s">
        <v>280</v>
      </c>
      <c r="D350" s="10" t="s">
        <v>792</v>
      </c>
      <c r="E350" s="1" t="s">
        <v>786</v>
      </c>
      <c r="H350" s="1" t="n">
        <f aca="false">COUNTIF(D:D,D350)</f>
        <v>1</v>
      </c>
    </row>
    <row r="351" customFormat="false" ht="13.8" hidden="false" customHeight="false" outlineLevel="0" collapsed="false">
      <c r="A351" s="1" t="n">
        <v>351</v>
      </c>
      <c r="C351" s="1" t="s">
        <v>280</v>
      </c>
      <c r="D351" s="10" t="s">
        <v>793</v>
      </c>
      <c r="E351" s="1" t="s">
        <v>794</v>
      </c>
      <c r="H351" s="1" t="n">
        <f aca="false">COUNTIF(D:D,D351)</f>
        <v>1</v>
      </c>
    </row>
    <row r="352" customFormat="false" ht="13.8" hidden="false" customHeight="false" outlineLevel="0" collapsed="false">
      <c r="A352" s="1" t="n">
        <v>352</v>
      </c>
      <c r="C352" s="1" t="s">
        <v>795</v>
      </c>
      <c r="D352" s="10" t="s">
        <v>796</v>
      </c>
      <c r="E352" s="1" t="s">
        <v>797</v>
      </c>
      <c r="G352" s="1" t="s">
        <v>798</v>
      </c>
      <c r="H352" s="1" t="n">
        <f aca="false">COUNTIF(D:D,D352)</f>
        <v>1</v>
      </c>
    </row>
    <row r="353" customFormat="false" ht="13.8" hidden="false" customHeight="false" outlineLevel="0" collapsed="false">
      <c r="A353" s="1" t="n">
        <v>353</v>
      </c>
      <c r="C353" s="1" t="s">
        <v>690</v>
      </c>
      <c r="D353" s="10" t="s">
        <v>799</v>
      </c>
      <c r="E353" s="1" t="s">
        <v>800</v>
      </c>
      <c r="H353" s="1" t="n">
        <f aca="false">COUNTIF(D:D,D353)</f>
        <v>1</v>
      </c>
    </row>
    <row r="354" customFormat="false" ht="13.8" hidden="false" customHeight="false" outlineLevel="0" collapsed="false">
      <c r="A354" s="1" t="n">
        <v>354</v>
      </c>
      <c r="C354" s="1" t="s">
        <v>291</v>
      </c>
      <c r="D354" s="10" t="s">
        <v>801</v>
      </c>
      <c r="E354" s="1" t="s">
        <v>802</v>
      </c>
      <c r="G354" s="1" t="s">
        <v>803</v>
      </c>
      <c r="H354" s="1" t="n">
        <f aca="false">COUNTIF(D:D,D354)</f>
        <v>1</v>
      </c>
      <c r="I354" s="24" t="s">
        <v>804</v>
      </c>
    </row>
    <row r="355" customFormat="false" ht="13.8" hidden="false" customHeight="false" outlineLevel="0" collapsed="false">
      <c r="A355" s="1" t="n">
        <v>355</v>
      </c>
      <c r="C355" s="1" t="s">
        <v>128</v>
      </c>
      <c r="D355" s="10" t="s">
        <v>805</v>
      </c>
      <c r="E355" s="1" t="s">
        <v>806</v>
      </c>
      <c r="H355" s="1" t="n">
        <f aca="false">COUNTIF(D:D,D355)</f>
        <v>1</v>
      </c>
    </row>
    <row r="356" customFormat="false" ht="13.8" hidden="false" customHeight="false" outlineLevel="0" collapsed="false">
      <c r="A356" s="1" t="n">
        <v>356</v>
      </c>
      <c r="C356" s="1" t="s">
        <v>291</v>
      </c>
      <c r="D356" s="10" t="s">
        <v>807</v>
      </c>
      <c r="E356" s="1" t="s">
        <v>808</v>
      </c>
      <c r="G356" s="1" t="s">
        <v>803</v>
      </c>
      <c r="H356" s="1" t="n">
        <f aca="false">COUNTIF(D:D,D356)</f>
        <v>1</v>
      </c>
      <c r="I356" s="24" t="s">
        <v>809</v>
      </c>
    </row>
    <row r="357" customFormat="false" ht="13.8" hidden="false" customHeight="false" outlineLevel="0" collapsed="false">
      <c r="A357" s="1" t="n">
        <v>357</v>
      </c>
      <c r="C357" s="1" t="s">
        <v>810</v>
      </c>
      <c r="D357" s="10" t="s">
        <v>811</v>
      </c>
      <c r="E357" s="1" t="s">
        <v>812</v>
      </c>
      <c r="G357" s="1" t="s">
        <v>813</v>
      </c>
      <c r="H357" s="1" t="n">
        <f aca="false">COUNTIF(D:D,D357)</f>
        <v>1</v>
      </c>
    </row>
    <row r="358" customFormat="false" ht="13.8" hidden="false" customHeight="false" outlineLevel="0" collapsed="false">
      <c r="A358" s="1" t="n">
        <v>358</v>
      </c>
      <c r="C358" s="1" t="s">
        <v>795</v>
      </c>
      <c r="D358" s="10" t="s">
        <v>814</v>
      </c>
      <c r="E358" s="1" t="s">
        <v>815</v>
      </c>
      <c r="G358" s="1" t="s">
        <v>798</v>
      </c>
      <c r="H358" s="1" t="n">
        <f aca="false">COUNTIF(D:D,D358)</f>
        <v>1</v>
      </c>
      <c r="I358" s="1" t="s">
        <v>816</v>
      </c>
    </row>
    <row r="359" customFormat="false" ht="13.8" hidden="false" customHeight="false" outlineLevel="0" collapsed="false">
      <c r="A359" s="1" t="n">
        <v>359</v>
      </c>
      <c r="C359" s="1" t="s">
        <v>269</v>
      </c>
      <c r="D359" s="10" t="s">
        <v>817</v>
      </c>
      <c r="E359" s="1" t="s">
        <v>818</v>
      </c>
      <c r="G359" s="1" t="s">
        <v>803</v>
      </c>
      <c r="H359" s="1" t="n">
        <f aca="false">COUNTIF(D:D,D359)</f>
        <v>1</v>
      </c>
      <c r="I359" s="24" t="s">
        <v>819</v>
      </c>
    </row>
    <row r="360" customFormat="false" ht="13.8" hidden="false" customHeight="false" outlineLevel="0" collapsed="false">
      <c r="A360" s="1" t="n">
        <v>360</v>
      </c>
      <c r="C360" s="1" t="s">
        <v>291</v>
      </c>
      <c r="D360" s="10" t="s">
        <v>820</v>
      </c>
      <c r="E360" s="1" t="s">
        <v>821</v>
      </c>
      <c r="G360" s="1" t="s">
        <v>822</v>
      </c>
      <c r="H360" s="1" t="n">
        <f aca="false">COUNTIF(D:D,D360)</f>
        <v>1</v>
      </c>
    </row>
    <row r="361" customFormat="false" ht="13.8" hidden="false" customHeight="false" outlineLevel="0" collapsed="false">
      <c r="A361" s="1" t="n">
        <v>361</v>
      </c>
      <c r="C361" s="1" t="s">
        <v>454</v>
      </c>
      <c r="D361" s="10" t="s">
        <v>823</v>
      </c>
      <c r="E361" s="1" t="s">
        <v>812</v>
      </c>
      <c r="G361" s="1" t="s">
        <v>813</v>
      </c>
      <c r="H361" s="1" t="n">
        <f aca="false">COUNTIF(D:D,D361)</f>
        <v>1</v>
      </c>
    </row>
    <row r="362" customFormat="false" ht="13.8" hidden="false" customHeight="false" outlineLevel="0" collapsed="false">
      <c r="A362" s="1" t="n">
        <v>362</v>
      </c>
      <c r="C362" s="1" t="s">
        <v>245</v>
      </c>
      <c r="D362" s="10" t="s">
        <v>824</v>
      </c>
      <c r="E362" s="1" t="s">
        <v>825</v>
      </c>
      <c r="G362" s="1" t="s">
        <v>798</v>
      </c>
      <c r="H362" s="1" t="n">
        <f aca="false">COUNTIF(D:D,D362)</f>
        <v>1</v>
      </c>
    </row>
    <row r="363" customFormat="false" ht="13.8" hidden="false" customHeight="false" outlineLevel="0" collapsed="false">
      <c r="A363" s="1" t="n">
        <v>363</v>
      </c>
      <c r="C363" s="1" t="s">
        <v>434</v>
      </c>
      <c r="D363" s="10" t="s">
        <v>826</v>
      </c>
      <c r="E363" s="1" t="s">
        <v>827</v>
      </c>
      <c r="G363" s="1" t="s">
        <v>828</v>
      </c>
      <c r="H363" s="1" t="n">
        <f aca="false">COUNTIF(D:D,D363)</f>
        <v>1</v>
      </c>
    </row>
    <row r="364" customFormat="false" ht="13.8" hidden="false" customHeight="false" outlineLevel="0" collapsed="false">
      <c r="A364" s="1" t="n">
        <v>364</v>
      </c>
      <c r="C364" s="1" t="s">
        <v>771</v>
      </c>
      <c r="D364" s="10" t="s">
        <v>829</v>
      </c>
      <c r="E364" s="1" t="s">
        <v>830</v>
      </c>
      <c r="G364" s="1" t="s">
        <v>831</v>
      </c>
      <c r="H364" s="1" t="n">
        <f aca="false">COUNTIF(D:D,D364)</f>
        <v>1</v>
      </c>
    </row>
    <row r="365" customFormat="false" ht="13.8" hidden="false" customHeight="false" outlineLevel="0" collapsed="false">
      <c r="A365" s="1" t="n">
        <v>365</v>
      </c>
      <c r="C365" s="1" t="s">
        <v>434</v>
      </c>
      <c r="D365" s="10" t="s">
        <v>832</v>
      </c>
      <c r="E365" s="1" t="s">
        <v>833</v>
      </c>
      <c r="H365" s="1" t="n">
        <f aca="false">COUNTIF(D:D,D365)</f>
        <v>1</v>
      </c>
    </row>
    <row r="366" customFormat="false" ht="13.8" hidden="false" customHeight="false" outlineLevel="0" collapsed="false">
      <c r="A366" s="1" t="n">
        <v>366</v>
      </c>
      <c r="C366" s="1" t="s">
        <v>128</v>
      </c>
      <c r="D366" s="10" t="s">
        <v>834</v>
      </c>
      <c r="E366" s="1" t="s">
        <v>835</v>
      </c>
      <c r="G366" s="1" t="s">
        <v>836</v>
      </c>
      <c r="H366" s="1" t="n">
        <f aca="false">COUNTIF(D:D,D366)</f>
        <v>1</v>
      </c>
    </row>
    <row r="367" customFormat="false" ht="13.8" hidden="false" customHeight="false" outlineLevel="0" collapsed="false">
      <c r="A367" s="1" t="n">
        <v>367</v>
      </c>
      <c r="C367" s="1" t="s">
        <v>837</v>
      </c>
      <c r="D367" s="10" t="s">
        <v>838</v>
      </c>
      <c r="E367" s="27" t="s">
        <v>839</v>
      </c>
      <c r="F367" s="1"/>
      <c r="H367" s="1" t="n">
        <f aca="false">COUNTIF(D:D,D367)</f>
        <v>1</v>
      </c>
    </row>
    <row r="368" customFormat="false" ht="13.8" hidden="false" customHeight="false" outlineLevel="0" collapsed="false">
      <c r="A368" s="1" t="n">
        <v>368</v>
      </c>
      <c r="C368" s="1" t="s">
        <v>840</v>
      </c>
      <c r="D368" s="10" t="s">
        <v>841</v>
      </c>
      <c r="E368" s="1" t="s">
        <v>842</v>
      </c>
      <c r="G368" s="1" t="s">
        <v>843</v>
      </c>
      <c r="H368" s="1" t="n">
        <f aca="false">COUNTIF(D:D,D368)</f>
        <v>1</v>
      </c>
    </row>
    <row r="369" customFormat="false" ht="13.8" hidden="false" customHeight="false" outlineLevel="0" collapsed="false">
      <c r="A369" s="1" t="n">
        <v>369</v>
      </c>
      <c r="C369" s="1" t="s">
        <v>840</v>
      </c>
      <c r="D369" s="10" t="s">
        <v>844</v>
      </c>
      <c r="E369" s="1" t="s">
        <v>845</v>
      </c>
      <c r="G369" s="1" t="s">
        <v>843</v>
      </c>
      <c r="H369" s="1" t="n">
        <f aca="false">COUNTIF(D:D,D369)</f>
        <v>1</v>
      </c>
    </row>
    <row r="370" customFormat="false" ht="13.8" hidden="false" customHeight="false" outlineLevel="0" collapsed="false">
      <c r="A370" s="1" t="n">
        <v>370</v>
      </c>
      <c r="C370" s="1" t="s">
        <v>846</v>
      </c>
      <c r="D370" s="10" t="s">
        <v>847</v>
      </c>
      <c r="E370" s="1" t="s">
        <v>848</v>
      </c>
      <c r="H370" s="1" t="n">
        <f aca="false">COUNTIF(D:D,D370)</f>
        <v>1</v>
      </c>
    </row>
    <row r="371" customFormat="false" ht="13.8" hidden="false" customHeight="false" outlineLevel="0" collapsed="false">
      <c r="A371" s="1" t="n">
        <v>371</v>
      </c>
      <c r="C371" s="1" t="s">
        <v>846</v>
      </c>
      <c r="D371" s="10" t="s">
        <v>849</v>
      </c>
      <c r="E371" s="1" t="s">
        <v>850</v>
      </c>
      <c r="H371" s="1" t="n">
        <f aca="false">COUNTIF(D:D,D371)</f>
        <v>1</v>
      </c>
    </row>
    <row r="372" customFormat="false" ht="13.8" hidden="false" customHeight="false" outlineLevel="0" collapsed="false">
      <c r="A372" s="1" t="n">
        <v>372</v>
      </c>
      <c r="C372" s="1" t="s">
        <v>163</v>
      </c>
      <c r="D372" s="10" t="s">
        <v>851</v>
      </c>
      <c r="E372" s="1" t="s">
        <v>852</v>
      </c>
      <c r="G372" s="1" t="s">
        <v>853</v>
      </c>
      <c r="H372" s="1" t="n">
        <f aca="false">COUNTIF(D:D,D372)</f>
        <v>1</v>
      </c>
      <c r="I372" s="24" t="s">
        <v>854</v>
      </c>
    </row>
    <row r="373" customFormat="false" ht="13.8" hidden="false" customHeight="false" outlineLevel="0" collapsed="false">
      <c r="A373" s="1" t="n">
        <v>373</v>
      </c>
      <c r="C373" s="1" t="s">
        <v>402</v>
      </c>
      <c r="D373" s="10" t="n">
        <v>132114</v>
      </c>
      <c r="E373" s="1" t="s">
        <v>855</v>
      </c>
      <c r="H373" s="1" t="n">
        <f aca="false">COUNTIF(D:D,D373)</f>
        <v>1</v>
      </c>
    </row>
    <row r="374" customFormat="false" ht="13.8" hidden="false" customHeight="false" outlineLevel="0" collapsed="false">
      <c r="A374" s="1" t="n">
        <v>374</v>
      </c>
      <c r="C374" s="1" t="s">
        <v>245</v>
      </c>
      <c r="D374" s="10" t="s">
        <v>856</v>
      </c>
      <c r="E374" s="1" t="s">
        <v>857</v>
      </c>
      <c r="G374" s="1" t="s">
        <v>798</v>
      </c>
      <c r="H374" s="1" t="n">
        <f aca="false">COUNTIF(D:D,D374)</f>
        <v>1</v>
      </c>
      <c r="I374" s="24" t="s">
        <v>858</v>
      </c>
    </row>
    <row r="375" customFormat="false" ht="13.8" hidden="false" customHeight="false" outlineLevel="0" collapsed="false">
      <c r="A375" s="1" t="n">
        <v>375</v>
      </c>
      <c r="C375" s="1" t="s">
        <v>859</v>
      </c>
      <c r="D375" s="10" t="s">
        <v>860</v>
      </c>
      <c r="E375" s="1" t="s">
        <v>861</v>
      </c>
      <c r="G375" s="1" t="s">
        <v>862</v>
      </c>
      <c r="H375" s="1" t="n">
        <f aca="false">COUNTIF(D:D,D375)</f>
        <v>1</v>
      </c>
    </row>
    <row r="376" customFormat="false" ht="13.8" hidden="false" customHeight="false" outlineLevel="0" collapsed="false">
      <c r="A376" s="1" t="n">
        <v>376</v>
      </c>
      <c r="C376" s="1" t="s">
        <v>580</v>
      </c>
      <c r="D376" s="10" t="s">
        <v>863</v>
      </c>
      <c r="E376" s="1" t="s">
        <v>582</v>
      </c>
      <c r="H376" s="1" t="n">
        <f aca="false">COUNTIF(D:D,D376)</f>
        <v>1</v>
      </c>
      <c r="I376" s="24" t="s">
        <v>864</v>
      </c>
    </row>
    <row r="377" customFormat="false" ht="13.8" hidden="false" customHeight="false" outlineLevel="0" collapsed="false">
      <c r="A377" s="1" t="n">
        <v>377</v>
      </c>
      <c r="C377" s="1" t="s">
        <v>648</v>
      </c>
      <c r="D377" s="10" t="s">
        <v>865</v>
      </c>
      <c r="E377" s="1" t="s">
        <v>866</v>
      </c>
      <c r="G377" s="1" t="s">
        <v>867</v>
      </c>
      <c r="H377" s="1" t="n">
        <f aca="false">COUNTIF(D:D,D377)</f>
        <v>1</v>
      </c>
    </row>
    <row r="378" customFormat="false" ht="13.8" hidden="false" customHeight="false" outlineLevel="0" collapsed="false">
      <c r="A378" s="1" t="n">
        <v>378</v>
      </c>
      <c r="C378" s="1" t="s">
        <v>868</v>
      </c>
      <c r="D378" s="10" t="s">
        <v>869</v>
      </c>
      <c r="E378" s="3" t="s">
        <v>870</v>
      </c>
      <c r="H378" s="1" t="n">
        <f aca="false">COUNTIF(D:D,D378)</f>
        <v>1</v>
      </c>
    </row>
    <row r="379" customFormat="false" ht="13.8" hidden="false" customHeight="false" outlineLevel="0" collapsed="false">
      <c r="A379" s="1" t="n">
        <v>379</v>
      </c>
      <c r="C379" s="1" t="s">
        <v>213</v>
      </c>
      <c r="D379" s="10" t="s">
        <v>871</v>
      </c>
      <c r="E379" s="1" t="s">
        <v>872</v>
      </c>
      <c r="G379" s="1" t="s">
        <v>873</v>
      </c>
      <c r="H379" s="1" t="n">
        <f aca="false">COUNTIF(D:D,D379)</f>
        <v>1</v>
      </c>
    </row>
    <row r="380" customFormat="false" ht="13.8" hidden="false" customHeight="false" outlineLevel="0" collapsed="false">
      <c r="A380" s="1" t="n">
        <v>380</v>
      </c>
      <c r="C380" s="1" t="s">
        <v>291</v>
      </c>
      <c r="D380" s="10" t="s">
        <v>874</v>
      </c>
      <c r="E380" s="1" t="s">
        <v>875</v>
      </c>
      <c r="H380" s="1" t="n">
        <f aca="false">COUNTIF(D:D,D380)</f>
        <v>1</v>
      </c>
    </row>
    <row r="381" customFormat="false" ht="13.8" hidden="false" customHeight="false" outlineLevel="0" collapsed="false">
      <c r="A381" s="1" t="n">
        <v>381</v>
      </c>
      <c r="C381" s="1" t="s">
        <v>213</v>
      </c>
      <c r="D381" s="10" t="s">
        <v>876</v>
      </c>
      <c r="E381" s="1" t="s">
        <v>877</v>
      </c>
      <c r="G381" s="1" t="s">
        <v>836</v>
      </c>
      <c r="H381" s="1" t="n">
        <f aca="false">COUNTIF(D:D,D381)</f>
        <v>1</v>
      </c>
    </row>
    <row r="382" customFormat="false" ht="13.8" hidden="false" customHeight="false" outlineLevel="0" collapsed="false">
      <c r="A382" s="1" t="n">
        <v>382</v>
      </c>
      <c r="C382" s="1" t="s">
        <v>291</v>
      </c>
      <c r="D382" s="10" t="s">
        <v>878</v>
      </c>
      <c r="E382" s="1" t="s">
        <v>879</v>
      </c>
      <c r="H382" s="1" t="n">
        <f aca="false">COUNTIF(D:D,D382)</f>
        <v>1</v>
      </c>
    </row>
    <row r="383" customFormat="false" ht="13.8" hidden="false" customHeight="false" outlineLevel="0" collapsed="false">
      <c r="A383" s="1" t="n">
        <v>383</v>
      </c>
      <c r="C383" s="1" t="s">
        <v>880</v>
      </c>
      <c r="D383" s="10" t="s">
        <v>881</v>
      </c>
      <c r="E383" s="1" t="s">
        <v>882</v>
      </c>
      <c r="H383" s="1" t="n">
        <f aca="false">COUNTIF(D:D,D383)</f>
        <v>1</v>
      </c>
    </row>
    <row r="384" customFormat="false" ht="13.8" hidden="false" customHeight="false" outlineLevel="0" collapsed="false">
      <c r="A384" s="1" t="n">
        <v>384</v>
      </c>
      <c r="C384" s="1" t="s">
        <v>213</v>
      </c>
      <c r="D384" s="10" t="s">
        <v>883</v>
      </c>
      <c r="E384" s="1" t="s">
        <v>884</v>
      </c>
      <c r="G384" s="1" t="s">
        <v>836</v>
      </c>
      <c r="H384" s="1" t="n">
        <f aca="false">COUNTIF(D:D,D384)</f>
        <v>1</v>
      </c>
    </row>
    <row r="385" customFormat="false" ht="13.8" hidden="false" customHeight="false" outlineLevel="0" collapsed="false">
      <c r="A385" s="1" t="n">
        <v>385</v>
      </c>
      <c r="C385" s="1" t="s">
        <v>885</v>
      </c>
      <c r="D385" s="10" t="s">
        <v>886</v>
      </c>
      <c r="E385" s="1" t="s">
        <v>887</v>
      </c>
      <c r="H385" s="1" t="n">
        <f aca="false">COUNTIF(D:D,D385)</f>
        <v>1</v>
      </c>
    </row>
    <row r="386" customFormat="false" ht="13.8" hidden="false" customHeight="false" outlineLevel="0" collapsed="false">
      <c r="A386" s="1" t="n">
        <v>386</v>
      </c>
      <c r="C386" s="1" t="s">
        <v>888</v>
      </c>
      <c r="D386" s="10" t="s">
        <v>889</v>
      </c>
      <c r="E386" s="1" t="s">
        <v>890</v>
      </c>
      <c r="G386" s="1" t="s">
        <v>891</v>
      </c>
      <c r="H386" s="1" t="n">
        <f aca="false">COUNTIF(D:D,D386)</f>
        <v>1</v>
      </c>
    </row>
    <row r="387" customFormat="false" ht="13.8" hidden="false" customHeight="false" outlineLevel="0" collapsed="false">
      <c r="A387" s="1" t="n">
        <v>387</v>
      </c>
      <c r="C387" s="1" t="s">
        <v>402</v>
      </c>
      <c r="D387" s="10" t="n">
        <v>132170</v>
      </c>
      <c r="E387" s="1" t="s">
        <v>892</v>
      </c>
      <c r="H387" s="1" t="n">
        <f aca="false">COUNTIF(D:D,D387)</f>
        <v>1</v>
      </c>
    </row>
    <row r="388" customFormat="false" ht="13.8" hidden="false" customHeight="false" outlineLevel="0" collapsed="false">
      <c r="A388" s="1" t="n">
        <v>388</v>
      </c>
      <c r="C388" s="1" t="s">
        <v>893</v>
      </c>
      <c r="D388" s="10" t="s">
        <v>894</v>
      </c>
      <c r="E388" s="1" t="s">
        <v>895</v>
      </c>
      <c r="G388" s="1" t="s">
        <v>896</v>
      </c>
      <c r="H388" s="1" t="n">
        <f aca="false">COUNTIF(D:D,D388)</f>
        <v>1</v>
      </c>
    </row>
    <row r="389" customFormat="false" ht="13.8" hidden="false" customHeight="false" outlineLevel="0" collapsed="false">
      <c r="A389" s="1" t="n">
        <v>389</v>
      </c>
      <c r="C389" s="1" t="s">
        <v>156</v>
      </c>
      <c r="D389" s="10" t="s">
        <v>897</v>
      </c>
      <c r="E389" s="1" t="s">
        <v>898</v>
      </c>
      <c r="H389" s="1" t="n">
        <f aca="false">COUNTIF(D:D,D389)</f>
        <v>1</v>
      </c>
    </row>
    <row r="390" customFormat="false" ht="13.8" hidden="false" customHeight="false" outlineLevel="0" collapsed="false">
      <c r="A390" s="1" t="n">
        <v>390</v>
      </c>
      <c r="C390" s="1" t="s">
        <v>893</v>
      </c>
      <c r="D390" s="10" t="s">
        <v>899</v>
      </c>
      <c r="E390" s="1" t="s">
        <v>900</v>
      </c>
      <c r="G390" s="1" t="s">
        <v>896</v>
      </c>
      <c r="H390" s="1" t="n">
        <f aca="false">COUNTIF(D:D,D390)</f>
        <v>1</v>
      </c>
      <c r="I390" s="24" t="s">
        <v>901</v>
      </c>
    </row>
    <row r="391" customFormat="false" ht="13.8" hidden="false" customHeight="false" outlineLevel="0" collapsed="false">
      <c r="A391" s="1" t="n">
        <v>391</v>
      </c>
      <c r="C391" s="1" t="s">
        <v>402</v>
      </c>
      <c r="D391" s="10" t="s">
        <v>902</v>
      </c>
      <c r="E391" s="1" t="s">
        <v>903</v>
      </c>
      <c r="H391" s="1" t="n">
        <f aca="false">COUNTIF(D:D,D391)</f>
        <v>1</v>
      </c>
    </row>
    <row r="392" customFormat="false" ht="13.8" hidden="false" customHeight="false" outlineLevel="0" collapsed="false">
      <c r="A392" s="1" t="n">
        <v>392</v>
      </c>
      <c r="C392" s="1" t="s">
        <v>66</v>
      </c>
      <c r="D392" s="10" t="s">
        <v>904</v>
      </c>
      <c r="E392" s="1" t="s">
        <v>905</v>
      </c>
      <c r="G392" s="1" t="s">
        <v>896</v>
      </c>
      <c r="H392" s="1" t="n">
        <f aca="false">COUNTIF(D:D,D392)</f>
        <v>1</v>
      </c>
    </row>
    <row r="393" customFormat="false" ht="13.8" hidden="false" customHeight="false" outlineLevel="0" collapsed="false">
      <c r="A393" s="1" t="n">
        <v>393</v>
      </c>
      <c r="C393" s="1" t="s">
        <v>402</v>
      </c>
      <c r="D393" s="10" t="s">
        <v>906</v>
      </c>
      <c r="E393" s="1" t="s">
        <v>907</v>
      </c>
      <c r="H393" s="1" t="n">
        <f aca="false">COUNTIF(D:D,D393)</f>
        <v>1</v>
      </c>
    </row>
    <row r="394" customFormat="false" ht="13.8" hidden="false" customHeight="false" outlineLevel="0" collapsed="false">
      <c r="A394" s="1" t="n">
        <v>394</v>
      </c>
      <c r="C394" s="1" t="s">
        <v>123</v>
      </c>
      <c r="D394" s="10" t="s">
        <v>908</v>
      </c>
      <c r="E394" s="1" t="s">
        <v>909</v>
      </c>
      <c r="G394" s="1" t="s">
        <v>853</v>
      </c>
      <c r="H394" s="1" t="n">
        <f aca="false">COUNTIF(D:D,D394)</f>
        <v>1</v>
      </c>
      <c r="I394" s="24" t="s">
        <v>910</v>
      </c>
    </row>
    <row r="395" customFormat="false" ht="13.8" hidden="false" customHeight="false" outlineLevel="0" collapsed="false">
      <c r="A395" s="1" t="n">
        <v>395</v>
      </c>
      <c r="C395" s="1" t="s">
        <v>911</v>
      </c>
      <c r="D395" s="10" t="s">
        <v>912</v>
      </c>
      <c r="E395" s="1" t="s">
        <v>913</v>
      </c>
      <c r="G395" s="1" t="s">
        <v>914</v>
      </c>
      <c r="H395" s="1" t="n">
        <f aca="false">COUNTIF(D:D,D395)</f>
        <v>1</v>
      </c>
      <c r="I395" s="24" t="s">
        <v>915</v>
      </c>
    </row>
    <row r="396" customFormat="false" ht="13.8" hidden="false" customHeight="false" outlineLevel="0" collapsed="false">
      <c r="A396" s="1" t="n">
        <v>396</v>
      </c>
      <c r="C396" s="1" t="s">
        <v>376</v>
      </c>
      <c r="D396" s="10" t="s">
        <v>916</v>
      </c>
      <c r="E396" s="1" t="s">
        <v>917</v>
      </c>
      <c r="G396" s="1" t="s">
        <v>432</v>
      </c>
      <c r="H396" s="1" t="n">
        <f aca="false">COUNTIF(D:D,D396)</f>
        <v>1</v>
      </c>
    </row>
    <row r="397" customFormat="false" ht="13.8" hidden="false" customHeight="false" outlineLevel="0" collapsed="false">
      <c r="A397" s="1" t="n">
        <v>397</v>
      </c>
      <c r="C397" s="1" t="s">
        <v>918</v>
      </c>
      <c r="D397" s="10" t="s">
        <v>919</v>
      </c>
      <c r="E397" s="1" t="s">
        <v>920</v>
      </c>
      <c r="G397" s="1" t="s">
        <v>921</v>
      </c>
      <c r="H397" s="1" t="n">
        <f aca="false">COUNTIF(D:D,D397)</f>
        <v>1</v>
      </c>
    </row>
    <row r="398" customFormat="false" ht="13.8" hidden="false" customHeight="false" outlineLevel="0" collapsed="false">
      <c r="A398" s="1" t="n">
        <v>398</v>
      </c>
      <c r="C398" s="1" t="s">
        <v>66</v>
      </c>
      <c r="D398" s="10" t="s">
        <v>922</v>
      </c>
      <c r="E398" s="1" t="s">
        <v>923</v>
      </c>
      <c r="G398" s="1" t="s">
        <v>924</v>
      </c>
      <c r="H398" s="1" t="n">
        <f aca="false">COUNTIF(D:D,D398)</f>
        <v>1</v>
      </c>
    </row>
    <row r="399" customFormat="false" ht="13.8" hidden="false" customHeight="false" outlineLevel="0" collapsed="false">
      <c r="A399" s="1" t="n">
        <v>399</v>
      </c>
      <c r="C399" s="1" t="s">
        <v>918</v>
      </c>
      <c r="D399" s="10" t="s">
        <v>925</v>
      </c>
      <c r="E399" s="1" t="s">
        <v>926</v>
      </c>
      <c r="G399" s="1" t="s">
        <v>921</v>
      </c>
      <c r="H399" s="1" t="n">
        <f aca="false">COUNTIF(D:D,D399)</f>
        <v>1</v>
      </c>
    </row>
    <row r="400" customFormat="false" ht="13.8" hidden="false" customHeight="false" outlineLevel="0" collapsed="false">
      <c r="A400" s="1" t="n">
        <v>400</v>
      </c>
      <c r="C400" s="1" t="s">
        <v>66</v>
      </c>
      <c r="D400" s="10" t="s">
        <v>927</v>
      </c>
      <c r="E400" s="1" t="s">
        <v>928</v>
      </c>
      <c r="G400" s="1" t="s">
        <v>929</v>
      </c>
      <c r="H400" s="1" t="n">
        <f aca="false">COUNTIF(D:D,D400)</f>
        <v>1</v>
      </c>
    </row>
    <row r="401" customFormat="false" ht="13.8" hidden="false" customHeight="false" outlineLevel="0" collapsed="false">
      <c r="A401" s="1" t="n">
        <v>401</v>
      </c>
      <c r="C401" s="1" t="s">
        <v>930</v>
      </c>
      <c r="D401" s="10" t="n">
        <v>515</v>
      </c>
      <c r="E401" s="1" t="s">
        <v>931</v>
      </c>
      <c r="G401" s="1" t="s">
        <v>932</v>
      </c>
      <c r="H401" s="1" t="n">
        <f aca="false">COUNTIF(D:D,D401)</f>
        <v>1</v>
      </c>
    </row>
    <row r="402" customFormat="false" ht="13.8" hidden="false" customHeight="false" outlineLevel="0" collapsed="false">
      <c r="A402" s="1" t="n">
        <v>402</v>
      </c>
      <c r="C402" s="1" t="s">
        <v>169</v>
      </c>
      <c r="D402" s="10" t="s">
        <v>933</v>
      </c>
      <c r="E402" s="1" t="s">
        <v>934</v>
      </c>
      <c r="G402" s="1" t="s">
        <v>935</v>
      </c>
      <c r="H402" s="1" t="n">
        <f aca="false">COUNTIF(D:D,D402)</f>
        <v>1</v>
      </c>
    </row>
    <row r="403" customFormat="false" ht="13.8" hidden="false" customHeight="false" outlineLevel="0" collapsed="false">
      <c r="A403" s="1" t="n">
        <v>403</v>
      </c>
      <c r="C403" s="1" t="s">
        <v>930</v>
      </c>
      <c r="D403" s="10" t="s">
        <v>936</v>
      </c>
      <c r="E403" s="1" t="s">
        <v>937</v>
      </c>
      <c r="H403" s="1" t="n">
        <f aca="false">COUNTIF(D:D,D403)</f>
        <v>1</v>
      </c>
    </row>
    <row r="404" customFormat="false" ht="13.8" hidden="false" customHeight="false" outlineLevel="0" collapsed="false">
      <c r="A404" s="1" t="n">
        <v>404</v>
      </c>
      <c r="C404" s="1" t="s">
        <v>169</v>
      </c>
      <c r="D404" s="10" t="s">
        <v>938</v>
      </c>
      <c r="E404" s="1" t="s">
        <v>939</v>
      </c>
      <c r="G404" s="1" t="s">
        <v>935</v>
      </c>
      <c r="H404" s="1" t="n">
        <f aca="false">COUNTIF(D:D,D404)</f>
        <v>1</v>
      </c>
      <c r="I404" s="24" t="s">
        <v>940</v>
      </c>
    </row>
    <row r="405" customFormat="false" ht="13.8" hidden="false" customHeight="false" outlineLevel="0" collapsed="false">
      <c r="A405" s="1" t="n">
        <v>405</v>
      </c>
      <c r="C405" s="1" t="s">
        <v>41</v>
      </c>
      <c r="D405" s="10" t="s">
        <v>941</v>
      </c>
      <c r="E405" s="1" t="s">
        <v>942</v>
      </c>
      <c r="G405" s="1" t="s">
        <v>943</v>
      </c>
      <c r="H405" s="1" t="n">
        <f aca="false">COUNTIF(D:D,D405)</f>
        <v>1</v>
      </c>
      <c r="I405" s="24" t="s">
        <v>944</v>
      </c>
    </row>
    <row r="406" customFormat="false" ht="13.8" hidden="false" customHeight="false" outlineLevel="0" collapsed="false">
      <c r="A406" s="1" t="n">
        <v>406</v>
      </c>
      <c r="C406" s="1" t="s">
        <v>945</v>
      </c>
      <c r="D406" s="10" t="s">
        <v>946</v>
      </c>
      <c r="E406" s="1" t="s">
        <v>947</v>
      </c>
      <c r="G406" s="1" t="s">
        <v>948</v>
      </c>
      <c r="H406" s="1" t="n">
        <f aca="false">COUNTIF(D:D,D406)</f>
        <v>1</v>
      </c>
    </row>
    <row r="407" customFormat="false" ht="13.8" hidden="false" customHeight="false" outlineLevel="0" collapsed="false">
      <c r="A407" s="1" t="n">
        <v>407</v>
      </c>
      <c r="C407" s="1" t="s">
        <v>945</v>
      </c>
      <c r="D407" s="10" t="s">
        <v>949</v>
      </c>
      <c r="E407" s="1" t="s">
        <v>950</v>
      </c>
      <c r="G407" s="1" t="s">
        <v>948</v>
      </c>
      <c r="H407" s="1" t="n">
        <f aca="false">COUNTIF(D:D,D407)</f>
        <v>1</v>
      </c>
    </row>
    <row r="408" customFormat="false" ht="13.8" hidden="false" customHeight="false" outlineLevel="0" collapsed="false">
      <c r="A408" s="1" t="n">
        <v>408</v>
      </c>
      <c r="C408" s="1" t="s">
        <v>291</v>
      </c>
      <c r="D408" s="10" t="s">
        <v>951</v>
      </c>
      <c r="E408" s="1" t="s">
        <v>952</v>
      </c>
      <c r="G408" s="1" t="s">
        <v>953</v>
      </c>
      <c r="H408" s="1" t="n">
        <f aca="false">COUNTIF(D:D,D408)</f>
        <v>1</v>
      </c>
      <c r="I408" s="1" t="s">
        <v>864</v>
      </c>
      <c r="L408" s="1" t="s">
        <v>954</v>
      </c>
    </row>
    <row r="409" customFormat="false" ht="13.8" hidden="false" customHeight="false" outlineLevel="0" collapsed="false">
      <c r="A409" s="1" t="n">
        <v>409</v>
      </c>
      <c r="C409" s="1" t="s">
        <v>169</v>
      </c>
      <c r="D409" s="10" t="s">
        <v>955</v>
      </c>
      <c r="E409" s="1" t="s">
        <v>956</v>
      </c>
      <c r="G409" s="1" t="s">
        <v>957</v>
      </c>
      <c r="H409" s="1" t="n">
        <f aca="false">COUNTIF(D:D,D409)</f>
        <v>1</v>
      </c>
      <c r="I409" s="24" t="s">
        <v>958</v>
      </c>
    </row>
    <row r="410" customFormat="false" ht="13.8" hidden="false" customHeight="false" outlineLevel="0" collapsed="false">
      <c r="A410" s="1" t="n">
        <v>410</v>
      </c>
      <c r="C410" s="1" t="s">
        <v>945</v>
      </c>
      <c r="D410" s="10" t="s">
        <v>959</v>
      </c>
      <c r="E410" s="1" t="s">
        <v>960</v>
      </c>
      <c r="G410" s="1" t="s">
        <v>948</v>
      </c>
      <c r="H410" s="1" t="n">
        <f aca="false">COUNTIF(D:D,D410)</f>
        <v>1</v>
      </c>
    </row>
    <row r="411" customFormat="false" ht="13.8" hidden="false" customHeight="false" outlineLevel="0" collapsed="false">
      <c r="A411" s="1" t="n">
        <v>411</v>
      </c>
      <c r="C411" s="1" t="s">
        <v>434</v>
      </c>
      <c r="D411" s="10" t="s">
        <v>961</v>
      </c>
      <c r="E411" s="1" t="s">
        <v>962</v>
      </c>
      <c r="G411" s="1" t="s">
        <v>896</v>
      </c>
      <c r="H411" s="1" t="n">
        <f aca="false">COUNTIF(D:D,D411)</f>
        <v>1</v>
      </c>
      <c r="I411" s="24" t="s">
        <v>963</v>
      </c>
    </row>
    <row r="412" customFormat="false" ht="13.8" hidden="false" customHeight="false" outlineLevel="0" collapsed="false">
      <c r="A412" s="1" t="n">
        <v>412</v>
      </c>
      <c r="C412" s="1" t="s">
        <v>930</v>
      </c>
      <c r="D412" s="10" t="n">
        <v>550</v>
      </c>
      <c r="E412" s="3" t="s">
        <v>964</v>
      </c>
      <c r="G412" s="1" t="s">
        <v>932</v>
      </c>
      <c r="H412" s="1" t="n">
        <f aca="false">COUNTIF(D:D,D412)</f>
        <v>1</v>
      </c>
    </row>
    <row r="413" customFormat="false" ht="13.8" hidden="false" customHeight="false" outlineLevel="0" collapsed="false">
      <c r="A413" s="1" t="n">
        <v>413</v>
      </c>
      <c r="C413" s="1" t="s">
        <v>965</v>
      </c>
      <c r="D413" s="10" t="s">
        <v>966</v>
      </c>
      <c r="E413" s="1" t="s">
        <v>967</v>
      </c>
      <c r="H413" s="1" t="n">
        <f aca="false">COUNTIF(D:D,D413)</f>
        <v>1</v>
      </c>
    </row>
    <row r="414" customFormat="false" ht="13.8" hidden="false" customHeight="false" outlineLevel="0" collapsed="false">
      <c r="A414" s="1" t="n">
        <v>414</v>
      </c>
      <c r="C414" s="1" t="s">
        <v>123</v>
      </c>
      <c r="D414" s="10" t="s">
        <v>968</v>
      </c>
      <c r="E414" s="1" t="s">
        <v>969</v>
      </c>
      <c r="G414" s="1" t="s">
        <v>853</v>
      </c>
      <c r="H414" s="1" t="n">
        <f aca="false">COUNTIF(D:D,D414)</f>
        <v>1</v>
      </c>
    </row>
    <row r="415" customFormat="false" ht="13.8" hidden="false" customHeight="false" outlineLevel="0" collapsed="false">
      <c r="A415" s="1" t="n">
        <v>415</v>
      </c>
      <c r="C415" s="1" t="s">
        <v>970</v>
      </c>
      <c r="D415" s="10" t="s">
        <v>971</v>
      </c>
      <c r="E415" s="1" t="s">
        <v>972</v>
      </c>
      <c r="G415" s="1" t="s">
        <v>853</v>
      </c>
      <c r="H415" s="1" t="n">
        <f aca="false">COUNTIF(D:D,D415)</f>
        <v>1</v>
      </c>
      <c r="I415" s="24" t="s">
        <v>973</v>
      </c>
    </row>
    <row r="416" customFormat="false" ht="13.8" hidden="false" customHeight="false" outlineLevel="0" collapsed="false">
      <c r="A416" s="1" t="n">
        <v>416</v>
      </c>
      <c r="C416" s="1" t="s">
        <v>291</v>
      </c>
      <c r="D416" s="10" t="s">
        <v>974</v>
      </c>
      <c r="E416" s="3" t="s">
        <v>975</v>
      </c>
      <c r="G416" s="1" t="s">
        <v>432</v>
      </c>
      <c r="H416" s="1" t="n">
        <f aca="false">COUNTIF(D:D,D416)</f>
        <v>1</v>
      </c>
    </row>
    <row r="417" customFormat="false" ht="13.8" hidden="false" customHeight="false" outlineLevel="0" collapsed="false">
      <c r="A417" s="1" t="n">
        <v>417</v>
      </c>
      <c r="C417" s="1" t="s">
        <v>976</v>
      </c>
      <c r="D417" s="10" t="s">
        <v>977</v>
      </c>
      <c r="E417" s="1" t="s">
        <v>978</v>
      </c>
      <c r="G417" s="1" t="s">
        <v>979</v>
      </c>
      <c r="H417" s="1" t="n">
        <f aca="false">COUNTIF(D:D,D417)</f>
        <v>1</v>
      </c>
    </row>
    <row r="418" customFormat="false" ht="13.8" hidden="false" customHeight="false" outlineLevel="0" collapsed="false">
      <c r="A418" s="1" t="n">
        <v>418</v>
      </c>
      <c r="C418" s="1" t="s">
        <v>690</v>
      </c>
      <c r="D418" s="10" t="s">
        <v>980</v>
      </c>
      <c r="E418" s="1" t="s">
        <v>981</v>
      </c>
      <c r="G418" s="1" t="s">
        <v>982</v>
      </c>
      <c r="H418" s="1" t="n">
        <f aca="false">COUNTIF(D:D,D418)</f>
        <v>1</v>
      </c>
    </row>
    <row r="419" customFormat="false" ht="13.8" hidden="false" customHeight="false" outlineLevel="0" collapsed="false">
      <c r="A419" s="1" t="n">
        <v>419</v>
      </c>
      <c r="C419" s="1" t="s">
        <v>402</v>
      </c>
      <c r="D419" s="10" t="n">
        <v>132134</v>
      </c>
      <c r="E419" s="1" t="s">
        <v>983</v>
      </c>
      <c r="G419" s="1" t="s">
        <v>519</v>
      </c>
      <c r="H419" s="1" t="n">
        <f aca="false">COUNTIF(D:D,D419)</f>
        <v>1</v>
      </c>
    </row>
    <row r="420" customFormat="false" ht="13.8" hidden="false" customHeight="false" outlineLevel="0" collapsed="false">
      <c r="A420" s="1" t="n">
        <v>420</v>
      </c>
      <c r="C420" s="1" t="s">
        <v>984</v>
      </c>
      <c r="D420" s="10" t="s">
        <v>985</v>
      </c>
      <c r="E420" s="1" t="s">
        <v>986</v>
      </c>
      <c r="G420" s="1" t="s">
        <v>987</v>
      </c>
      <c r="H420" s="1" t="n">
        <f aca="false">COUNTIF(D:D,D420)</f>
        <v>1</v>
      </c>
    </row>
    <row r="421" customFormat="false" ht="13.8" hidden="false" customHeight="false" outlineLevel="0" collapsed="false">
      <c r="A421" s="1" t="n">
        <v>421</v>
      </c>
      <c r="C421" s="1" t="s">
        <v>789</v>
      </c>
      <c r="D421" s="10" t="s">
        <v>988</v>
      </c>
      <c r="E421" s="1" t="s">
        <v>989</v>
      </c>
      <c r="G421" s="1" t="s">
        <v>990</v>
      </c>
      <c r="H421" s="1" t="n">
        <f aca="false">COUNTIF(D:D,D421)</f>
        <v>1</v>
      </c>
    </row>
    <row r="422" customFormat="false" ht="13.8" hidden="false" customHeight="false" outlineLevel="0" collapsed="false">
      <c r="A422" s="1" t="n">
        <v>422</v>
      </c>
      <c r="C422" s="1" t="s">
        <v>156</v>
      </c>
      <c r="D422" s="10" t="s">
        <v>991</v>
      </c>
      <c r="E422" s="1" t="s">
        <v>992</v>
      </c>
      <c r="G422" s="1" t="s">
        <v>519</v>
      </c>
      <c r="H422" s="1" t="n">
        <f aca="false">COUNTIF(D:D,D422)</f>
        <v>1</v>
      </c>
    </row>
    <row r="423" customFormat="false" ht="13.8" hidden="false" customHeight="false" outlineLevel="0" collapsed="false">
      <c r="A423" s="1" t="n">
        <v>423</v>
      </c>
      <c r="C423" s="1" t="s">
        <v>789</v>
      </c>
      <c r="D423" s="10" t="s">
        <v>993</v>
      </c>
      <c r="E423" s="1" t="s">
        <v>994</v>
      </c>
      <c r="G423" s="1" t="s">
        <v>990</v>
      </c>
      <c r="H423" s="1" t="n">
        <f aca="false">COUNTIF(D:D,D423)</f>
        <v>1</v>
      </c>
    </row>
    <row r="424" customFormat="false" ht="13.8" hidden="false" customHeight="false" outlineLevel="0" collapsed="false">
      <c r="A424" s="1" t="n">
        <v>424</v>
      </c>
      <c r="C424" s="1" t="s">
        <v>995</v>
      </c>
      <c r="D424" s="10" t="s">
        <v>996</v>
      </c>
      <c r="E424" s="1" t="s">
        <v>997</v>
      </c>
      <c r="G424" s="1" t="s">
        <v>998</v>
      </c>
      <c r="H424" s="1" t="n">
        <f aca="false">COUNTIF(D:D,D424)</f>
        <v>1</v>
      </c>
    </row>
    <row r="425" customFormat="false" ht="13.8" hidden="false" customHeight="false" outlineLevel="0" collapsed="false">
      <c r="A425" s="1" t="n">
        <v>425</v>
      </c>
      <c r="C425" s="1" t="s">
        <v>520</v>
      </c>
      <c r="D425" s="10" t="n">
        <v>1020023</v>
      </c>
      <c r="E425" s="1" t="s">
        <v>999</v>
      </c>
      <c r="G425" s="1" t="s">
        <v>1000</v>
      </c>
      <c r="H425" s="1" t="n">
        <f aca="false">COUNTIF(D:D,D425)</f>
        <v>1</v>
      </c>
      <c r="I425" s="1" t="s">
        <v>1001</v>
      </c>
    </row>
    <row r="426" customFormat="false" ht="13.8" hidden="false" customHeight="false" outlineLevel="0" collapsed="false">
      <c r="A426" s="1" t="n">
        <v>426</v>
      </c>
      <c r="C426" s="1" t="s">
        <v>291</v>
      </c>
      <c r="D426" s="10" t="s">
        <v>1002</v>
      </c>
      <c r="E426" s="1" t="s">
        <v>1003</v>
      </c>
      <c r="G426" s="1" t="s">
        <v>1004</v>
      </c>
      <c r="H426" s="1" t="n">
        <f aca="false">COUNTIF(D:D,D426)</f>
        <v>1</v>
      </c>
    </row>
    <row r="427" customFormat="false" ht="13.8" hidden="false" customHeight="false" outlineLevel="0" collapsed="false">
      <c r="A427" s="1" t="n">
        <v>427</v>
      </c>
      <c r="C427" s="1" t="s">
        <v>1005</v>
      </c>
      <c r="D427" s="10" t="s">
        <v>1006</v>
      </c>
      <c r="E427" s="1" t="s">
        <v>1007</v>
      </c>
      <c r="G427" s="1" t="s">
        <v>1008</v>
      </c>
      <c r="H427" s="1" t="n">
        <f aca="false">COUNTIF(D:D,D427)</f>
        <v>1</v>
      </c>
      <c r="I427" s="1" t="s">
        <v>1009</v>
      </c>
    </row>
    <row r="428" customFormat="false" ht="13.8" hidden="false" customHeight="false" outlineLevel="0" collapsed="false">
      <c r="A428" s="1" t="n">
        <v>428</v>
      </c>
      <c r="C428" s="1" t="s">
        <v>846</v>
      </c>
      <c r="D428" s="10" t="s">
        <v>1010</v>
      </c>
      <c r="E428" s="1" t="s">
        <v>1011</v>
      </c>
      <c r="G428" s="1" t="s">
        <v>1012</v>
      </c>
      <c r="H428" s="1" t="n">
        <f aca="false">COUNTIF(D:D,D428)</f>
        <v>1</v>
      </c>
    </row>
    <row r="429" customFormat="false" ht="13.8" hidden="false" customHeight="false" outlineLevel="0" collapsed="false">
      <c r="A429" s="1" t="n">
        <v>429</v>
      </c>
      <c r="C429" s="1" t="s">
        <v>1013</v>
      </c>
      <c r="D429" s="10" t="n">
        <v>100670</v>
      </c>
      <c r="E429" s="1" t="s">
        <v>1014</v>
      </c>
      <c r="G429" s="1" t="s">
        <v>1012</v>
      </c>
      <c r="H429" s="1" t="n">
        <f aca="false">COUNTIF(D:D,D429)</f>
        <v>1</v>
      </c>
    </row>
    <row r="430" customFormat="false" ht="13.8" hidden="false" customHeight="false" outlineLevel="0" collapsed="false">
      <c r="A430" s="1" t="n">
        <v>430</v>
      </c>
      <c r="C430" s="1" t="s">
        <v>1015</v>
      </c>
      <c r="D430" s="10" t="n">
        <v>6162.0159</v>
      </c>
      <c r="E430" s="1" t="s">
        <v>1016</v>
      </c>
      <c r="G430" s="1" t="s">
        <v>1017</v>
      </c>
      <c r="H430" s="1" t="n">
        <f aca="false">COUNTIF(D:D,D430)</f>
        <v>1</v>
      </c>
      <c r="I430" s="1" t="s">
        <v>1018</v>
      </c>
    </row>
    <row r="431" customFormat="false" ht="13.8" hidden="false" customHeight="false" outlineLevel="0" collapsed="false">
      <c r="A431" s="1" t="n">
        <v>431</v>
      </c>
      <c r="C431" s="1" t="s">
        <v>1013</v>
      </c>
      <c r="D431" s="10" t="n">
        <v>112716</v>
      </c>
      <c r="E431" s="1" t="s">
        <v>1019</v>
      </c>
      <c r="G431" s="1" t="s">
        <v>1012</v>
      </c>
      <c r="H431" s="1" t="n">
        <f aca="false">COUNTIF(D:D,D431)</f>
        <v>1</v>
      </c>
    </row>
    <row r="432" customFormat="false" ht="13.8" hidden="false" customHeight="false" outlineLevel="0" collapsed="false">
      <c r="A432" s="1" t="n">
        <v>432</v>
      </c>
      <c r="C432" s="1" t="s">
        <v>1020</v>
      </c>
      <c r="D432" s="10" t="s">
        <v>1021</v>
      </c>
      <c r="E432" s="1" t="s">
        <v>1022</v>
      </c>
      <c r="G432" s="1" t="s">
        <v>1023</v>
      </c>
      <c r="H432" s="1" t="n">
        <f aca="false">COUNTIF(D:D,D432)</f>
        <v>1</v>
      </c>
    </row>
    <row r="433" customFormat="false" ht="13.8" hidden="false" customHeight="false" outlineLevel="0" collapsed="false">
      <c r="A433" s="1" t="n">
        <v>433</v>
      </c>
      <c r="C433" s="1" t="s">
        <v>1020</v>
      </c>
      <c r="D433" s="10" t="s">
        <v>1024</v>
      </c>
      <c r="E433" s="1" t="s">
        <v>1025</v>
      </c>
      <c r="G433" s="1" t="s">
        <v>1023</v>
      </c>
      <c r="H433" s="1" t="n">
        <f aca="false">COUNTIF(D:D,D433)</f>
        <v>1</v>
      </c>
      <c r="I433" s="1" t="s">
        <v>1026</v>
      </c>
    </row>
    <row r="434" customFormat="false" ht="13.8" hidden="false" customHeight="false" outlineLevel="0" collapsed="false">
      <c r="A434" s="1" t="n">
        <v>434</v>
      </c>
      <c r="C434" s="1" t="s">
        <v>1027</v>
      </c>
      <c r="D434" s="10" t="s">
        <v>1028</v>
      </c>
      <c r="E434" s="1" t="s">
        <v>1029</v>
      </c>
      <c r="G434" s="1" t="s">
        <v>1012</v>
      </c>
      <c r="H434" s="1" t="n">
        <f aca="false">COUNTIF(D:D,D434)</f>
        <v>1</v>
      </c>
    </row>
    <row r="435" customFormat="false" ht="13.8" hidden="false" customHeight="false" outlineLevel="0" collapsed="false">
      <c r="A435" s="1" t="n">
        <v>435</v>
      </c>
      <c r="C435" s="1" t="s">
        <v>1030</v>
      </c>
      <c r="D435" s="10" t="s">
        <v>1031</v>
      </c>
      <c r="E435" s="1" t="s">
        <v>1032</v>
      </c>
      <c r="G435" s="1" t="s">
        <v>1012</v>
      </c>
      <c r="H435" s="1" t="n">
        <f aca="false">COUNTIF(D:D,D435)</f>
        <v>1</v>
      </c>
    </row>
    <row r="436" customFormat="false" ht="13.8" hidden="false" customHeight="false" outlineLevel="0" collapsed="false">
      <c r="A436" s="1" t="n">
        <v>436</v>
      </c>
      <c r="C436" s="1" t="s">
        <v>1020</v>
      </c>
      <c r="D436" s="10" t="s">
        <v>1033</v>
      </c>
      <c r="E436" s="1" t="s">
        <v>1025</v>
      </c>
      <c r="G436" s="1" t="s">
        <v>1023</v>
      </c>
      <c r="H436" s="1" t="n">
        <f aca="false">COUNTIF(D:D,D436)</f>
        <v>1</v>
      </c>
    </row>
    <row r="437" customFormat="false" ht="13.8" hidden="false" customHeight="false" outlineLevel="0" collapsed="false">
      <c r="A437" s="1" t="n">
        <v>437</v>
      </c>
      <c r="C437" s="1" t="s">
        <v>1034</v>
      </c>
      <c r="D437" s="10" t="s">
        <v>1035</v>
      </c>
      <c r="E437" s="1" t="s">
        <v>1036</v>
      </c>
      <c r="G437" s="1" t="s">
        <v>1012</v>
      </c>
      <c r="H437" s="1" t="n">
        <f aca="false">COUNTIF(D:D,D437)</f>
        <v>1</v>
      </c>
    </row>
    <row r="438" customFormat="false" ht="13.8" hidden="false" customHeight="false" outlineLevel="0" collapsed="false">
      <c r="A438" s="1" t="n">
        <v>438</v>
      </c>
      <c r="C438" s="1" t="s">
        <v>1020</v>
      </c>
      <c r="D438" s="10" t="s">
        <v>1037</v>
      </c>
      <c r="E438" s="1" t="s">
        <v>1025</v>
      </c>
      <c r="G438" s="1" t="s">
        <v>1023</v>
      </c>
      <c r="H438" s="1" t="n">
        <f aca="false">COUNTIF(D:D,D438)</f>
        <v>1</v>
      </c>
    </row>
    <row r="439" customFormat="false" ht="13.8" hidden="false" customHeight="false" outlineLevel="0" collapsed="false">
      <c r="A439" s="1" t="n">
        <v>439</v>
      </c>
      <c r="C439" s="1" t="s">
        <v>1034</v>
      </c>
      <c r="D439" s="10" t="s">
        <v>1038</v>
      </c>
      <c r="E439" s="1" t="s">
        <v>1039</v>
      </c>
      <c r="G439" s="1" t="s">
        <v>1012</v>
      </c>
      <c r="H439" s="1" t="n">
        <f aca="false">COUNTIF(D:D,D439)</f>
        <v>1</v>
      </c>
    </row>
    <row r="440" customFormat="false" ht="13.8" hidden="false" customHeight="false" outlineLevel="0" collapsed="false">
      <c r="A440" s="1" t="n">
        <v>440</v>
      </c>
      <c r="C440" s="1" t="s">
        <v>1020</v>
      </c>
      <c r="D440" s="10" t="s">
        <v>1040</v>
      </c>
      <c r="E440" s="1" t="s">
        <v>1041</v>
      </c>
      <c r="G440" s="1" t="s">
        <v>1023</v>
      </c>
      <c r="H440" s="1" t="n">
        <f aca="false">COUNTIF(D:D,D440)</f>
        <v>1</v>
      </c>
    </row>
    <row r="441" customFormat="false" ht="13.8" hidden="false" customHeight="false" outlineLevel="0" collapsed="false">
      <c r="A441" s="1" t="n">
        <v>441</v>
      </c>
      <c r="C441" s="1" t="s">
        <v>1042</v>
      </c>
      <c r="D441" s="10" t="s">
        <v>1043</v>
      </c>
      <c r="E441" s="1" t="s">
        <v>1044</v>
      </c>
      <c r="G441" s="1" t="s">
        <v>1045</v>
      </c>
      <c r="H441" s="1" t="n">
        <f aca="false">COUNTIF(D:D,D441)</f>
        <v>1</v>
      </c>
    </row>
    <row r="442" customFormat="false" ht="13.8" hidden="false" customHeight="false" outlineLevel="0" collapsed="false">
      <c r="A442" s="1" t="n">
        <v>443</v>
      </c>
      <c r="C442" s="1" t="s">
        <v>1046</v>
      </c>
      <c r="D442" s="10" t="s">
        <v>1047</v>
      </c>
      <c r="E442" s="1" t="s">
        <v>1048</v>
      </c>
      <c r="G442" s="1" t="s">
        <v>1049</v>
      </c>
      <c r="H442" s="1" t="n">
        <f aca="false">COUNTIF(D:D,D442)</f>
        <v>1</v>
      </c>
    </row>
    <row r="443" customFormat="false" ht="13.8" hidden="false" customHeight="false" outlineLevel="0" collapsed="false">
      <c r="A443" s="1" t="n">
        <v>444</v>
      </c>
      <c r="C443" s="1" t="s">
        <v>789</v>
      </c>
      <c r="D443" s="10" t="s">
        <v>1050</v>
      </c>
      <c r="E443" s="1" t="s">
        <v>1051</v>
      </c>
      <c r="G443" s="1" t="s">
        <v>990</v>
      </c>
      <c r="H443" s="1" t="n">
        <f aca="false">COUNTIF(D:D,D443)</f>
        <v>1</v>
      </c>
    </row>
    <row r="444" customFormat="false" ht="13.8" hidden="false" customHeight="false" outlineLevel="0" collapsed="false">
      <c r="A444" s="1" t="n">
        <v>445</v>
      </c>
      <c r="C444" s="1" t="s">
        <v>1052</v>
      </c>
      <c r="D444" s="10" t="n">
        <v>66444</v>
      </c>
      <c r="E444" s="1" t="s">
        <v>1053</v>
      </c>
      <c r="G444" s="1" t="s">
        <v>1054</v>
      </c>
      <c r="H444" s="1" t="n">
        <f aca="false">COUNTIF(D:D,D444)</f>
        <v>1</v>
      </c>
    </row>
    <row r="445" customFormat="false" ht="13.8" hidden="false" customHeight="false" outlineLevel="0" collapsed="false">
      <c r="A445" s="1" t="n">
        <v>446</v>
      </c>
      <c r="C445" s="1" t="s">
        <v>1055</v>
      </c>
      <c r="D445" s="10" t="s">
        <v>1056</v>
      </c>
      <c r="E445" s="1" t="s">
        <v>1057</v>
      </c>
      <c r="G445" s="1" t="s">
        <v>1049</v>
      </c>
      <c r="H445" s="1" t="n">
        <f aca="false">COUNTIF(D:D,D445)</f>
        <v>1</v>
      </c>
    </row>
    <row r="446" customFormat="false" ht="13.8" hidden="false" customHeight="false" outlineLevel="0" collapsed="false">
      <c r="A446" s="1" t="n">
        <v>447</v>
      </c>
      <c r="C446" s="1" t="s">
        <v>1046</v>
      </c>
      <c r="D446" s="10" t="s">
        <v>1058</v>
      </c>
      <c r="E446" s="1" t="s">
        <v>1059</v>
      </c>
      <c r="G446" s="1" t="s">
        <v>1049</v>
      </c>
      <c r="H446" s="1" t="n">
        <f aca="false">COUNTIF(D:D,D446)</f>
        <v>1</v>
      </c>
    </row>
    <row r="447" customFormat="false" ht="13.8" hidden="false" customHeight="false" outlineLevel="0" collapsed="false">
      <c r="A447" s="1" t="n">
        <v>448</v>
      </c>
      <c r="C447" s="1" t="s">
        <v>1052</v>
      </c>
      <c r="D447" s="10" t="n">
        <v>65140</v>
      </c>
      <c r="E447" s="1" t="s">
        <v>1060</v>
      </c>
      <c r="G447" s="1" t="s">
        <v>1054</v>
      </c>
      <c r="H447" s="1" t="n">
        <f aca="false">COUNTIF(D:D,D447)</f>
        <v>1</v>
      </c>
    </row>
    <row r="448" customFormat="false" ht="13.8" hidden="false" customHeight="false" outlineLevel="0" collapsed="false">
      <c r="A448" s="1" t="n">
        <v>449</v>
      </c>
      <c r="C448" s="1" t="s">
        <v>1052</v>
      </c>
      <c r="D448" s="10" t="n">
        <v>66212</v>
      </c>
      <c r="E448" s="1" t="s">
        <v>1061</v>
      </c>
      <c r="G448" s="1" t="s">
        <v>1054</v>
      </c>
      <c r="H448" s="1" t="n">
        <f aca="false">COUNTIF(D:D,D448)</f>
        <v>1</v>
      </c>
    </row>
    <row r="449" customFormat="false" ht="13.8" hidden="false" customHeight="false" outlineLevel="0" collapsed="false">
      <c r="A449" s="1" t="n">
        <v>450</v>
      </c>
      <c r="C449" s="1" t="s">
        <v>1062</v>
      </c>
      <c r="D449" s="10" t="n">
        <v>9760</v>
      </c>
      <c r="E449" s="1" t="s">
        <v>1063</v>
      </c>
      <c r="G449" s="1" t="s">
        <v>1049</v>
      </c>
      <c r="H449" s="1" t="n">
        <f aca="false">COUNTIF(D:D,D449)</f>
        <v>1</v>
      </c>
    </row>
    <row r="450" customFormat="false" ht="13.8" hidden="false" customHeight="false" outlineLevel="0" collapsed="false">
      <c r="A450" s="1" t="n">
        <v>451</v>
      </c>
      <c r="C450" s="1" t="s">
        <v>615</v>
      </c>
      <c r="D450" s="10" t="s">
        <v>1064</v>
      </c>
      <c r="E450" s="1" t="s">
        <v>1065</v>
      </c>
      <c r="G450" s="1" t="s">
        <v>1066</v>
      </c>
      <c r="H450" s="1" t="n">
        <f aca="false">COUNTIF(D:D,D450)</f>
        <v>1</v>
      </c>
      <c r="I450" s="1" t="s">
        <v>1067</v>
      </c>
    </row>
    <row r="451" customFormat="false" ht="13.8" hidden="false" customHeight="false" outlineLevel="0" collapsed="false">
      <c r="A451" s="1" t="n">
        <v>452</v>
      </c>
      <c r="C451" s="1" t="s">
        <v>287</v>
      </c>
      <c r="D451" s="10" t="s">
        <v>1068</v>
      </c>
      <c r="E451" s="1" t="s">
        <v>1069</v>
      </c>
      <c r="G451" s="1" t="s">
        <v>1070</v>
      </c>
      <c r="H451" s="1" t="n">
        <f aca="false">COUNTIF(D:D,D451)</f>
        <v>1</v>
      </c>
    </row>
    <row r="452" customFormat="false" ht="13.8" hidden="false" customHeight="false" outlineLevel="0" collapsed="false">
      <c r="A452" s="1" t="n">
        <v>453</v>
      </c>
      <c r="C452" s="1" t="s">
        <v>615</v>
      </c>
      <c r="D452" s="10" t="s">
        <v>1071</v>
      </c>
      <c r="E452" s="1" t="s">
        <v>1072</v>
      </c>
      <c r="G452" s="1" t="s">
        <v>1066</v>
      </c>
      <c r="H452" s="1" t="n">
        <f aca="false">COUNTIF(D:D,D452)</f>
        <v>1</v>
      </c>
      <c r="I452" s="1" t="s">
        <v>1073</v>
      </c>
    </row>
    <row r="453" customFormat="false" ht="13.8" hidden="false" customHeight="false" outlineLevel="0" collapsed="false">
      <c r="A453" s="1" t="n">
        <v>454</v>
      </c>
      <c r="C453" s="1" t="s">
        <v>287</v>
      </c>
      <c r="D453" s="10" t="s">
        <v>1074</v>
      </c>
      <c r="E453" s="1" t="s">
        <v>1075</v>
      </c>
      <c r="G453" s="1" t="s">
        <v>1070</v>
      </c>
      <c r="H453" s="1" t="n">
        <f aca="false">COUNTIF(D:D,D453)</f>
        <v>1</v>
      </c>
    </row>
    <row r="454" customFormat="false" ht="13.8" hidden="false" customHeight="false" outlineLevel="0" collapsed="false">
      <c r="A454" s="1" t="n">
        <v>455</v>
      </c>
      <c r="C454" s="1" t="s">
        <v>1034</v>
      </c>
      <c r="D454" s="28" t="s">
        <v>1076</v>
      </c>
      <c r="E454" s="1" t="s">
        <v>1077</v>
      </c>
      <c r="G454" s="1" t="s">
        <v>1066</v>
      </c>
      <c r="H454" s="1" t="n">
        <f aca="false">COUNTIF(D:D,D454)</f>
        <v>1</v>
      </c>
    </row>
    <row r="455" customFormat="false" ht="13.8" hidden="false" customHeight="false" outlineLevel="0" collapsed="false">
      <c r="A455" s="1" t="n">
        <v>456</v>
      </c>
      <c r="C455" s="1" t="s">
        <v>291</v>
      </c>
      <c r="D455" s="10" t="s">
        <v>1078</v>
      </c>
      <c r="E455" s="1" t="s">
        <v>1079</v>
      </c>
      <c r="G455" s="1" t="s">
        <v>935</v>
      </c>
      <c r="H455" s="1" t="n">
        <f aca="false">COUNTIF(D:D,D455)</f>
        <v>1</v>
      </c>
    </row>
    <row r="456" customFormat="false" ht="13.8" hidden="false" customHeight="false" outlineLevel="0" collapsed="false">
      <c r="A456" s="1" t="n">
        <v>457</v>
      </c>
      <c r="C456" s="1" t="s">
        <v>402</v>
      </c>
      <c r="D456" s="10" t="n">
        <v>112202</v>
      </c>
      <c r="E456" s="1" t="s">
        <v>1080</v>
      </c>
      <c r="G456" s="1" t="s">
        <v>1081</v>
      </c>
      <c r="H456" s="1" t="n">
        <f aca="false">COUNTIF(D:D,D456)</f>
        <v>1</v>
      </c>
    </row>
    <row r="457" customFormat="false" ht="13.8" hidden="false" customHeight="false" outlineLevel="0" collapsed="false">
      <c r="A457" s="1" t="n">
        <v>458</v>
      </c>
      <c r="C457" s="1" t="s">
        <v>1082</v>
      </c>
      <c r="D457" s="28" t="s">
        <v>1083</v>
      </c>
      <c r="E457" s="1" t="s">
        <v>1084</v>
      </c>
      <c r="G457" s="1" t="s">
        <v>1066</v>
      </c>
      <c r="H457" s="1" t="n">
        <f aca="false">COUNTIF(D:D,D457)</f>
        <v>1</v>
      </c>
    </row>
    <row r="458" customFormat="false" ht="13.8" hidden="false" customHeight="false" outlineLevel="0" collapsed="false">
      <c r="A458" s="1" t="n">
        <v>459</v>
      </c>
      <c r="C458" s="1" t="s">
        <v>1085</v>
      </c>
      <c r="D458" s="28" t="s">
        <v>1086</v>
      </c>
      <c r="E458" s="1" t="s">
        <v>1087</v>
      </c>
      <c r="G458" s="1" t="s">
        <v>1066</v>
      </c>
      <c r="H458" s="1" t="n">
        <f aca="false">COUNTIF(D:D,D458)</f>
        <v>1</v>
      </c>
    </row>
    <row r="459" customFormat="false" ht="13.8" hidden="false" customHeight="false" outlineLevel="0" collapsed="false">
      <c r="A459" s="1" t="n">
        <v>460</v>
      </c>
      <c r="C459" s="1" t="s">
        <v>1088</v>
      </c>
      <c r="D459" s="10" t="s">
        <v>1089</v>
      </c>
      <c r="E459" s="1" t="s">
        <v>1090</v>
      </c>
      <c r="G459" s="1" t="s">
        <v>1091</v>
      </c>
      <c r="H459" s="1" t="n">
        <f aca="false">COUNTIF(D:D,D459)</f>
        <v>1</v>
      </c>
    </row>
    <row r="460" customFormat="false" ht="13.8" hidden="false" customHeight="false" outlineLevel="0" collapsed="false">
      <c r="A460" s="1" t="n">
        <v>461</v>
      </c>
      <c r="C460" s="1" t="s">
        <v>1005</v>
      </c>
      <c r="D460" s="10" t="s">
        <v>1092</v>
      </c>
      <c r="E460" s="1" t="s">
        <v>1093</v>
      </c>
      <c r="G460" s="1" t="s">
        <v>527</v>
      </c>
      <c r="H460" s="1" t="n">
        <f aca="false">COUNTIF(D:D,D460)</f>
        <v>1</v>
      </c>
    </row>
    <row r="461" customFormat="false" ht="13.8" hidden="false" customHeight="false" outlineLevel="0" collapsed="false">
      <c r="A461" s="1" t="n">
        <v>462</v>
      </c>
      <c r="C461" s="1" t="s">
        <v>1094</v>
      </c>
      <c r="D461" s="10" t="s">
        <v>1095</v>
      </c>
      <c r="E461" s="1" t="s">
        <v>1096</v>
      </c>
      <c r="G461" s="1" t="s">
        <v>1097</v>
      </c>
      <c r="H461" s="1" t="n">
        <f aca="false">COUNTIF(D:D,D461)</f>
        <v>1</v>
      </c>
    </row>
    <row r="462" customFormat="false" ht="13.8" hidden="false" customHeight="false" outlineLevel="0" collapsed="false">
      <c r="A462" s="1" t="n">
        <v>463</v>
      </c>
      <c r="C462" s="1" t="s">
        <v>128</v>
      </c>
      <c r="D462" s="10" t="s">
        <v>1098</v>
      </c>
      <c r="E462" s="1" t="s">
        <v>1099</v>
      </c>
      <c r="G462" s="1" t="s">
        <v>1100</v>
      </c>
      <c r="H462" s="1" t="n">
        <f aca="false">COUNTIF(D:D,D462)</f>
        <v>1</v>
      </c>
    </row>
    <row r="463" customFormat="false" ht="13.8" hidden="false" customHeight="false" outlineLevel="0" collapsed="false">
      <c r="A463" s="1" t="n">
        <v>464</v>
      </c>
      <c r="C463" s="1" t="s">
        <v>1101</v>
      </c>
      <c r="D463" s="10" t="s">
        <v>1102</v>
      </c>
      <c r="E463" s="1" t="s">
        <v>1103</v>
      </c>
      <c r="G463" s="1" t="s">
        <v>1104</v>
      </c>
      <c r="H463" s="1" t="n">
        <f aca="false">COUNTIF(D:D,D463)</f>
        <v>1</v>
      </c>
    </row>
    <row r="464" customFormat="false" ht="13.8" hidden="false" customHeight="false" outlineLevel="0" collapsed="false">
      <c r="A464" s="1" t="n">
        <v>465</v>
      </c>
      <c r="C464" s="1" t="s">
        <v>511</v>
      </c>
      <c r="D464" s="10" t="s">
        <v>1105</v>
      </c>
      <c r="E464" s="1" t="s">
        <v>1106</v>
      </c>
      <c r="G464" s="1" t="s">
        <v>914</v>
      </c>
      <c r="H464" s="1" t="n">
        <f aca="false">COUNTIF(D:D,D464)</f>
        <v>1</v>
      </c>
    </row>
    <row r="465" customFormat="false" ht="13.8" hidden="false" customHeight="false" outlineLevel="0" collapsed="false">
      <c r="A465" s="1" t="n">
        <v>466</v>
      </c>
      <c r="C465" s="1" t="s">
        <v>1107</v>
      </c>
      <c r="D465" s="10" t="n">
        <v>102991299</v>
      </c>
      <c r="E465" s="1" t="s">
        <v>1108</v>
      </c>
      <c r="G465" s="1" t="s">
        <v>1100</v>
      </c>
      <c r="H465" s="1" t="n">
        <f aca="false">COUNTIF(D:D,D465)</f>
        <v>1</v>
      </c>
    </row>
    <row r="466" customFormat="false" ht="13.8" hidden="false" customHeight="false" outlineLevel="0" collapsed="false">
      <c r="A466" s="1" t="n">
        <v>467</v>
      </c>
      <c r="C466" s="1" t="s">
        <v>511</v>
      </c>
      <c r="D466" s="10" t="s">
        <v>1109</v>
      </c>
      <c r="E466" s="1" t="s">
        <v>1110</v>
      </c>
      <c r="G466" s="1" t="s">
        <v>1111</v>
      </c>
      <c r="H466" s="1" t="n">
        <f aca="false">COUNTIF(D:D,D466)</f>
        <v>1</v>
      </c>
    </row>
    <row r="467" customFormat="false" ht="13.8" hidden="false" customHeight="false" outlineLevel="0" collapsed="false">
      <c r="A467" s="1" t="n">
        <v>468</v>
      </c>
      <c r="C467" s="1" t="s">
        <v>1112</v>
      </c>
      <c r="D467" s="10" t="s">
        <v>1113</v>
      </c>
      <c r="E467" s="1" t="s">
        <v>1114</v>
      </c>
      <c r="G467" s="1" t="s">
        <v>1100</v>
      </c>
      <c r="H467" s="1" t="n">
        <f aca="false">COUNTIF(D:D,D467)</f>
        <v>1</v>
      </c>
    </row>
    <row r="468" customFormat="false" ht="13.8" hidden="false" customHeight="false" outlineLevel="0" collapsed="false">
      <c r="A468" s="1" t="n">
        <v>469</v>
      </c>
      <c r="C468" s="1" t="s">
        <v>1115</v>
      </c>
      <c r="D468" s="10" t="n">
        <v>368</v>
      </c>
      <c r="E468" s="1" t="s">
        <v>1116</v>
      </c>
      <c r="G468" s="1" t="s">
        <v>1117</v>
      </c>
      <c r="H468" s="1" t="n">
        <f aca="false">COUNTIF(D:D,D468)</f>
        <v>1</v>
      </c>
      <c r="I468" s="1" t="s">
        <v>1118</v>
      </c>
    </row>
    <row r="469" customFormat="false" ht="13.8" hidden="false" customHeight="false" outlineLevel="0" collapsed="false">
      <c r="A469" s="1" t="n">
        <v>470</v>
      </c>
      <c r="C469" s="1" t="s">
        <v>287</v>
      </c>
      <c r="D469" s="10" t="s">
        <v>1119</v>
      </c>
      <c r="E469" s="1" t="s">
        <v>1120</v>
      </c>
      <c r="G469" s="1" t="s">
        <v>1121</v>
      </c>
      <c r="H469" s="1" t="n">
        <f aca="false">COUNTIF(D:D,D469)</f>
        <v>1</v>
      </c>
      <c r="I469" s="1" t="s">
        <v>1122</v>
      </c>
    </row>
    <row r="470" customFormat="false" ht="13.8" hidden="false" customHeight="false" outlineLevel="0" collapsed="false">
      <c r="A470" s="1" t="n">
        <v>471</v>
      </c>
      <c r="C470" s="1" t="s">
        <v>287</v>
      </c>
      <c r="D470" s="10" t="s">
        <v>1123</v>
      </c>
      <c r="E470" s="1" t="s">
        <v>1124</v>
      </c>
      <c r="G470" s="1" t="s">
        <v>1121</v>
      </c>
      <c r="H470" s="1" t="n">
        <f aca="false">COUNTIF(D:D,D470)</f>
        <v>1</v>
      </c>
    </row>
    <row r="471" customFormat="false" ht="13.8" hidden="false" customHeight="false" outlineLevel="0" collapsed="false">
      <c r="A471" s="1" t="n">
        <v>472</v>
      </c>
      <c r="C471" s="1" t="s">
        <v>291</v>
      </c>
      <c r="D471" s="10" t="s">
        <v>1125</v>
      </c>
      <c r="E471" s="1" t="s">
        <v>1126</v>
      </c>
      <c r="G471" s="1" t="s">
        <v>1127</v>
      </c>
      <c r="H471" s="1" t="n">
        <f aca="false">COUNTIF(D:D,D471)</f>
        <v>1</v>
      </c>
    </row>
    <row r="472" customFormat="false" ht="13.8" hidden="false" customHeight="false" outlineLevel="0" collapsed="false">
      <c r="A472" s="1" t="n">
        <v>473</v>
      </c>
      <c r="C472" s="1" t="s">
        <v>287</v>
      </c>
      <c r="D472" s="10" t="s">
        <v>1128</v>
      </c>
      <c r="E472" s="1" t="s">
        <v>1129</v>
      </c>
      <c r="G472" s="1" t="s">
        <v>1121</v>
      </c>
      <c r="H472" s="1" t="n">
        <f aca="false">COUNTIF(D:D,D472)</f>
        <v>1</v>
      </c>
      <c r="I472" s="1" t="s">
        <v>1130</v>
      </c>
    </row>
    <row r="473" customFormat="false" ht="13.8" hidden="false" customHeight="false" outlineLevel="0" collapsed="false">
      <c r="A473" s="1" t="n">
        <v>474</v>
      </c>
      <c r="C473" s="1" t="s">
        <v>291</v>
      </c>
      <c r="D473" s="10" t="s">
        <v>1131</v>
      </c>
      <c r="E473" s="1" t="s">
        <v>1132</v>
      </c>
      <c r="H473" s="1" t="n">
        <f aca="false">COUNTIF(D:D,D473)</f>
        <v>1</v>
      </c>
    </row>
    <row r="474" customFormat="false" ht="13.8" hidden="false" customHeight="false" outlineLevel="0" collapsed="false">
      <c r="A474" s="1" t="n">
        <v>475</v>
      </c>
      <c r="C474" s="1" t="s">
        <v>287</v>
      </c>
      <c r="D474" s="10" t="s">
        <v>1133</v>
      </c>
      <c r="E474" s="1" t="s">
        <v>1134</v>
      </c>
      <c r="G474" s="1" t="s">
        <v>1111</v>
      </c>
      <c r="H474" s="1" t="n">
        <f aca="false">COUNTIF(D:D,D474)</f>
        <v>1</v>
      </c>
      <c r="I474" s="1" t="s">
        <v>1135</v>
      </c>
    </row>
    <row r="475" customFormat="false" ht="13.8" hidden="false" customHeight="false" outlineLevel="0" collapsed="false">
      <c r="A475" s="1" t="n">
        <v>476</v>
      </c>
      <c r="C475" s="1" t="s">
        <v>291</v>
      </c>
      <c r="D475" s="10" t="s">
        <v>1136</v>
      </c>
      <c r="E475" s="1" t="s">
        <v>1132</v>
      </c>
      <c r="H475" s="1" t="n">
        <f aca="false">COUNTIF(D:D,D475)</f>
        <v>1</v>
      </c>
    </row>
    <row r="476" customFormat="false" ht="13.8" hidden="false" customHeight="false" outlineLevel="0" collapsed="false">
      <c r="A476" s="1" t="n">
        <v>477</v>
      </c>
      <c r="C476" s="1" t="s">
        <v>287</v>
      </c>
      <c r="D476" s="10" t="s">
        <v>1137</v>
      </c>
      <c r="E476" s="1" t="s">
        <v>1138</v>
      </c>
      <c r="G476" s="1" t="s">
        <v>1139</v>
      </c>
      <c r="H476" s="1" t="n">
        <f aca="false">COUNTIF(D:D,D476)</f>
        <v>1</v>
      </c>
    </row>
    <row r="477" customFormat="false" ht="13.8" hidden="false" customHeight="false" outlineLevel="0" collapsed="false">
      <c r="A477" s="1" t="n">
        <v>478</v>
      </c>
      <c r="C477" s="1" t="s">
        <v>291</v>
      </c>
      <c r="D477" s="10" t="s">
        <v>1140</v>
      </c>
      <c r="E477" s="1" t="s">
        <v>1141</v>
      </c>
      <c r="H477" s="1" t="n">
        <f aca="false">COUNTIF(D:D,D477)</f>
        <v>1</v>
      </c>
    </row>
    <row r="478" customFormat="false" ht="13.8" hidden="false" customHeight="false" outlineLevel="0" collapsed="false">
      <c r="A478" s="1" t="n">
        <v>479</v>
      </c>
      <c r="C478" s="1" t="s">
        <v>287</v>
      </c>
      <c r="D478" s="10" t="s">
        <v>1142</v>
      </c>
      <c r="E478" s="1" t="s">
        <v>1143</v>
      </c>
      <c r="G478" s="1" t="s">
        <v>1139</v>
      </c>
      <c r="H478" s="1" t="n">
        <f aca="false">COUNTIF(D:D,D478)</f>
        <v>1</v>
      </c>
    </row>
    <row r="479" customFormat="false" ht="13.8" hidden="false" customHeight="false" outlineLevel="0" collapsed="false">
      <c r="A479" s="1" t="n">
        <v>480</v>
      </c>
      <c r="C479" s="1" t="s">
        <v>287</v>
      </c>
      <c r="D479" s="10" t="s">
        <v>1144</v>
      </c>
      <c r="E479" s="1" t="s">
        <v>1143</v>
      </c>
      <c r="G479" s="1" t="s">
        <v>1139</v>
      </c>
      <c r="H479" s="1" t="n">
        <f aca="false">COUNTIF(D:D,D479)</f>
        <v>1</v>
      </c>
    </row>
    <row r="480" customFormat="false" ht="13.8" hidden="false" customHeight="false" outlineLevel="0" collapsed="false">
      <c r="A480" s="1" t="n">
        <v>481</v>
      </c>
      <c r="C480" s="1" t="s">
        <v>1145</v>
      </c>
      <c r="D480" s="10" t="s">
        <v>1146</v>
      </c>
      <c r="E480" s="1" t="s">
        <v>1147</v>
      </c>
      <c r="G480" s="1" t="s">
        <v>1148</v>
      </c>
      <c r="H480" s="1" t="n">
        <f aca="false">COUNTIF(D:D,D480)</f>
        <v>1</v>
      </c>
    </row>
    <row r="481" customFormat="false" ht="13.8" hidden="false" customHeight="false" outlineLevel="0" collapsed="false">
      <c r="A481" s="1" t="n">
        <v>482</v>
      </c>
      <c r="C481" s="1" t="s">
        <v>1149</v>
      </c>
      <c r="D481" s="10" t="s">
        <v>1150</v>
      </c>
      <c r="E481" s="1" t="s">
        <v>1151</v>
      </c>
      <c r="G481" s="1" t="s">
        <v>1152</v>
      </c>
      <c r="H481" s="1" t="n">
        <f aca="false">COUNTIF(D:D,D481)</f>
        <v>1</v>
      </c>
    </row>
    <row r="482" customFormat="false" ht="13.8" hidden="false" customHeight="false" outlineLevel="0" collapsed="false">
      <c r="A482" s="1" t="n">
        <v>483</v>
      </c>
      <c r="C482" s="1" t="s">
        <v>1153</v>
      </c>
      <c r="D482" s="10" t="s">
        <v>1154</v>
      </c>
      <c r="E482" s="1" t="s">
        <v>1147</v>
      </c>
      <c r="G482" s="1" t="s">
        <v>1148</v>
      </c>
      <c r="H482" s="1" t="n">
        <f aca="false">COUNTIF(D:D,D482)</f>
        <v>1</v>
      </c>
    </row>
    <row r="483" customFormat="false" ht="13.8" hidden="false" customHeight="false" outlineLevel="0" collapsed="false">
      <c r="A483" s="1" t="n">
        <v>484</v>
      </c>
      <c r="C483" s="1" t="s">
        <v>1155</v>
      </c>
      <c r="D483" s="10" t="s">
        <v>1156</v>
      </c>
      <c r="E483" s="1" t="s">
        <v>1157</v>
      </c>
      <c r="G483" s="1" t="s">
        <v>1158</v>
      </c>
      <c r="H483" s="1" t="n">
        <f aca="false">COUNTIF(D:D,D483)</f>
        <v>1</v>
      </c>
    </row>
    <row r="484" customFormat="false" ht="13.8" hidden="false" customHeight="false" outlineLevel="0" collapsed="false">
      <c r="A484" s="1" t="n">
        <v>485</v>
      </c>
      <c r="C484" s="1" t="s">
        <v>391</v>
      </c>
      <c r="D484" s="10" t="n">
        <v>971100244</v>
      </c>
      <c r="E484" s="1" t="s">
        <v>1159</v>
      </c>
      <c r="G484" s="1" t="s">
        <v>527</v>
      </c>
      <c r="H484" s="1" t="n">
        <f aca="false">COUNTIF(D:D,D484)</f>
        <v>1</v>
      </c>
    </row>
    <row r="485" customFormat="false" ht="13.8" hidden="false" customHeight="false" outlineLevel="0" collapsed="false">
      <c r="A485" s="1" t="n">
        <v>486</v>
      </c>
      <c r="C485" s="1" t="s">
        <v>391</v>
      </c>
      <c r="D485" s="10" t="n">
        <v>971150244</v>
      </c>
      <c r="E485" s="1" t="s">
        <v>1159</v>
      </c>
      <c r="G485" s="1" t="s">
        <v>527</v>
      </c>
      <c r="H485" s="1" t="n">
        <f aca="false">COUNTIF(D:D,D485)</f>
        <v>1</v>
      </c>
    </row>
    <row r="486" customFormat="false" ht="13.8" hidden="false" customHeight="false" outlineLevel="0" collapsed="false">
      <c r="A486" s="1" t="n">
        <v>487</v>
      </c>
      <c r="C486" s="1" t="s">
        <v>1160</v>
      </c>
      <c r="D486" s="10" t="s">
        <v>1161</v>
      </c>
      <c r="E486" s="1" t="s">
        <v>1162</v>
      </c>
      <c r="G486" s="1" t="s">
        <v>1163</v>
      </c>
      <c r="H486" s="1" t="n">
        <f aca="false">COUNTIF(D:D,D486)</f>
        <v>1</v>
      </c>
    </row>
    <row r="487" customFormat="false" ht="13.8" hidden="false" customHeight="false" outlineLevel="0" collapsed="false">
      <c r="A487" s="1" t="n">
        <v>488</v>
      </c>
      <c r="C487" s="1" t="s">
        <v>1164</v>
      </c>
      <c r="D487" s="10" t="s">
        <v>1165</v>
      </c>
      <c r="E487" s="1" t="s">
        <v>1166</v>
      </c>
      <c r="G487" s="1" t="s">
        <v>1167</v>
      </c>
      <c r="H487" s="1" t="n">
        <f aca="false">COUNTIF(D:D,D487)</f>
        <v>1</v>
      </c>
      <c r="I487" s="1" t="s">
        <v>1168</v>
      </c>
    </row>
    <row r="488" customFormat="false" ht="13.8" hidden="false" customHeight="false" outlineLevel="0" collapsed="false">
      <c r="A488" s="1" t="n">
        <v>489</v>
      </c>
      <c r="C488" s="1" t="s">
        <v>381</v>
      </c>
      <c r="D488" s="10" t="s">
        <v>1169</v>
      </c>
      <c r="E488" s="1" t="s">
        <v>1170</v>
      </c>
      <c r="G488" s="1" t="s">
        <v>1171</v>
      </c>
      <c r="H488" s="1" t="n">
        <f aca="false">COUNTIF(D:D,D488)</f>
        <v>1</v>
      </c>
    </row>
    <row r="489" customFormat="false" ht="13.8" hidden="false" customHeight="false" outlineLevel="0" collapsed="false">
      <c r="A489" s="1" t="n">
        <v>490</v>
      </c>
      <c r="C489" s="1" t="s">
        <v>381</v>
      </c>
      <c r="D489" s="10" t="s">
        <v>1172</v>
      </c>
      <c r="E489" s="1" t="s">
        <v>1173</v>
      </c>
      <c r="G489" s="1" t="s">
        <v>1171</v>
      </c>
      <c r="H489" s="1" t="n">
        <f aca="false">COUNTIF(D:D,D489)</f>
        <v>1</v>
      </c>
    </row>
    <row r="490" customFormat="false" ht="13.8" hidden="false" customHeight="false" outlineLevel="0" collapsed="false">
      <c r="A490" s="1" t="n">
        <v>491</v>
      </c>
      <c r="C490" s="1" t="s">
        <v>1115</v>
      </c>
      <c r="D490" s="10" t="n">
        <v>4877</v>
      </c>
      <c r="E490" s="1" t="s">
        <v>1174</v>
      </c>
      <c r="G490" s="1" t="s">
        <v>1175</v>
      </c>
      <c r="H490" s="1" t="n">
        <f aca="false">COUNTIF(D:D,D490)</f>
        <v>1</v>
      </c>
    </row>
    <row r="491" customFormat="false" ht="13.8" hidden="false" customHeight="false" outlineLevel="0" collapsed="false">
      <c r="A491" s="1" t="n">
        <v>492</v>
      </c>
      <c r="C491" s="1" t="s">
        <v>443</v>
      </c>
      <c r="D491" s="10" t="s">
        <v>1176</v>
      </c>
      <c r="E491" s="1" t="s">
        <v>1177</v>
      </c>
      <c r="G491" s="1" t="s">
        <v>1178</v>
      </c>
      <c r="H491" s="1" t="n">
        <f aca="false">COUNTIF(D:D,D491)</f>
        <v>1</v>
      </c>
      <c r="I491" s="24" t="s">
        <v>1179</v>
      </c>
    </row>
    <row r="492" customFormat="false" ht="13.8" hidden="false" customHeight="false" outlineLevel="0" collapsed="false">
      <c r="A492" s="1" t="n">
        <v>493</v>
      </c>
      <c r="C492" s="1" t="s">
        <v>840</v>
      </c>
      <c r="D492" s="10" t="s">
        <v>1180</v>
      </c>
      <c r="E492" s="1" t="s">
        <v>1181</v>
      </c>
      <c r="G492" s="1" t="s">
        <v>843</v>
      </c>
      <c r="H492" s="1" t="n">
        <f aca="false">COUNTIF(D:D,D492)</f>
        <v>1</v>
      </c>
      <c r="I492" s="24" t="s">
        <v>1182</v>
      </c>
    </row>
    <row r="493" customFormat="false" ht="13.8" hidden="false" customHeight="false" outlineLevel="0" collapsed="false">
      <c r="A493" s="1" t="n">
        <v>494</v>
      </c>
      <c r="C493" s="1" t="s">
        <v>156</v>
      </c>
      <c r="D493" s="10" t="s">
        <v>1183</v>
      </c>
      <c r="E493" s="1" t="s">
        <v>1184</v>
      </c>
      <c r="G493" s="1" t="s">
        <v>1185</v>
      </c>
      <c r="H493" s="1" t="n">
        <f aca="false">COUNTIF(D:D,D493)</f>
        <v>1</v>
      </c>
    </row>
    <row r="494" customFormat="false" ht="13.8" hidden="false" customHeight="false" outlineLevel="0" collapsed="false">
      <c r="A494" s="1" t="n">
        <v>495</v>
      </c>
      <c r="C494" s="1" t="s">
        <v>156</v>
      </c>
      <c r="D494" s="10" t="s">
        <v>1186</v>
      </c>
      <c r="E494" s="1" t="s">
        <v>1187</v>
      </c>
      <c r="G494" s="1" t="s">
        <v>1185</v>
      </c>
      <c r="H494" s="1" t="n">
        <f aca="false">COUNTIF(D:D,D494)</f>
        <v>1</v>
      </c>
      <c r="I494" s="24" t="s">
        <v>1188</v>
      </c>
    </row>
    <row r="495" customFormat="false" ht="13.8" hidden="false" customHeight="false" outlineLevel="0" collapsed="false">
      <c r="A495" s="1" t="n">
        <v>496</v>
      </c>
      <c r="C495" s="1" t="s">
        <v>156</v>
      </c>
      <c r="D495" s="10" t="s">
        <v>1189</v>
      </c>
      <c r="E495" s="1" t="s">
        <v>1187</v>
      </c>
      <c r="G495" s="1" t="s">
        <v>1185</v>
      </c>
      <c r="H495" s="1" t="n">
        <f aca="false">COUNTIF(D:D,D495)</f>
        <v>1</v>
      </c>
    </row>
    <row r="496" customFormat="false" ht="13.8" hidden="false" customHeight="false" outlineLevel="0" collapsed="false">
      <c r="A496" s="1" t="n">
        <v>497</v>
      </c>
      <c r="C496" s="1" t="s">
        <v>402</v>
      </c>
      <c r="D496" s="10" t="s">
        <v>1190</v>
      </c>
      <c r="E496" s="1" t="s">
        <v>983</v>
      </c>
      <c r="G496" s="1" t="s">
        <v>1185</v>
      </c>
      <c r="H496" s="1" t="n">
        <f aca="false">COUNTIF(D:D,D496)</f>
        <v>1</v>
      </c>
    </row>
    <row r="497" customFormat="false" ht="13.8" hidden="false" customHeight="false" outlineLevel="0" collapsed="false">
      <c r="A497" s="1" t="n">
        <v>498</v>
      </c>
      <c r="C497" s="1" t="s">
        <v>1191</v>
      </c>
      <c r="D497" s="10" t="s">
        <v>1192</v>
      </c>
      <c r="E497" s="1" t="s">
        <v>1193</v>
      </c>
      <c r="G497" s="1" t="s">
        <v>1194</v>
      </c>
      <c r="H497" s="1" t="n">
        <f aca="false">COUNTIF(D:D,D497)</f>
        <v>1</v>
      </c>
    </row>
    <row r="498" customFormat="false" ht="13.8" hidden="false" customHeight="false" outlineLevel="0" collapsed="false">
      <c r="A498" s="1" t="n">
        <v>499</v>
      </c>
      <c r="C498" s="1" t="s">
        <v>1195</v>
      </c>
      <c r="D498" s="10" t="s">
        <v>1196</v>
      </c>
      <c r="E498" s="10" t="s">
        <v>1197</v>
      </c>
      <c r="G498" s="1" t="s">
        <v>1194</v>
      </c>
      <c r="H498" s="1" t="n">
        <f aca="false">COUNTIF(D:D,D498)</f>
        <v>1</v>
      </c>
    </row>
    <row r="499" customFormat="false" ht="13.8" hidden="false" customHeight="false" outlineLevel="0" collapsed="false">
      <c r="A499" s="1" t="n">
        <v>500</v>
      </c>
      <c r="C499" s="1" t="s">
        <v>1107</v>
      </c>
      <c r="D499" s="10" t="s">
        <v>1198</v>
      </c>
      <c r="E499" s="1" t="s">
        <v>1199</v>
      </c>
      <c r="G499" s="1" t="s">
        <v>1200</v>
      </c>
      <c r="H499" s="1" t="n">
        <f aca="false">COUNTIF(D:D,D499)</f>
        <v>1</v>
      </c>
    </row>
    <row r="500" customFormat="false" ht="13.8" hidden="false" customHeight="false" outlineLevel="0" collapsed="false">
      <c r="A500" s="1" t="n">
        <v>501</v>
      </c>
      <c r="C500" s="1" t="s">
        <v>1034</v>
      </c>
      <c r="D500" s="10" t="s">
        <v>1201</v>
      </c>
      <c r="E500" s="1" t="s">
        <v>1202</v>
      </c>
      <c r="G500" s="1" t="s">
        <v>1203</v>
      </c>
      <c r="H500" s="1" t="n">
        <f aca="false">COUNTIF(D:D,D500)</f>
        <v>1</v>
      </c>
    </row>
    <row r="501" customFormat="false" ht="13.8" hidden="false" customHeight="false" outlineLevel="0" collapsed="false">
      <c r="A501" s="1" t="n">
        <v>502</v>
      </c>
      <c r="C501" s="1" t="s">
        <v>245</v>
      </c>
      <c r="D501" s="10" t="s">
        <v>1204</v>
      </c>
      <c r="E501" s="1" t="s">
        <v>1205</v>
      </c>
      <c r="G501" s="1" t="s">
        <v>1206</v>
      </c>
      <c r="H501" s="1" t="n">
        <f aca="false">COUNTIF(D:D,D501)</f>
        <v>1</v>
      </c>
      <c r="I501" s="24" t="s">
        <v>1207</v>
      </c>
    </row>
    <row r="502" customFormat="false" ht="13.8" hidden="false" customHeight="false" outlineLevel="0" collapsed="false">
      <c r="A502" s="1" t="n">
        <v>503</v>
      </c>
      <c r="C502" s="1" t="s">
        <v>123</v>
      </c>
      <c r="D502" s="10" t="s">
        <v>1208</v>
      </c>
      <c r="E502" s="1" t="s">
        <v>1209</v>
      </c>
      <c r="G502" s="1" t="s">
        <v>1210</v>
      </c>
      <c r="H502" s="1" t="n">
        <f aca="false">COUNTIF(D:D,D502)</f>
        <v>1</v>
      </c>
    </row>
    <row r="503" customFormat="false" ht="13.8" hidden="false" customHeight="false" outlineLevel="0" collapsed="false">
      <c r="A503" s="1" t="n">
        <v>504</v>
      </c>
      <c r="C503" s="1" t="s">
        <v>123</v>
      </c>
      <c r="D503" s="10" t="s">
        <v>1211</v>
      </c>
      <c r="E503" s="1" t="s">
        <v>1212</v>
      </c>
      <c r="G503" s="1" t="s">
        <v>1210</v>
      </c>
      <c r="H503" s="1" t="n">
        <f aca="false">COUNTIF(D:D,D503)</f>
        <v>1</v>
      </c>
      <c r="I503" s="24" t="s">
        <v>1213</v>
      </c>
    </row>
    <row r="504" customFormat="false" ht="13.8" hidden="false" customHeight="false" outlineLevel="0" collapsed="false">
      <c r="A504" s="1" t="n">
        <v>505</v>
      </c>
      <c r="C504" s="1" t="s">
        <v>123</v>
      </c>
      <c r="D504" s="10" t="s">
        <v>1214</v>
      </c>
      <c r="E504" s="1" t="s">
        <v>1215</v>
      </c>
      <c r="G504" s="1" t="s">
        <v>1210</v>
      </c>
      <c r="H504" s="1" t="n">
        <f aca="false">COUNTIF(D:D,D504)</f>
        <v>1</v>
      </c>
      <c r="I504" s="24" t="s">
        <v>1216</v>
      </c>
    </row>
    <row r="505" customFormat="false" ht="13.8" hidden="false" customHeight="false" outlineLevel="0" collapsed="false">
      <c r="A505" s="1" t="n">
        <v>506</v>
      </c>
      <c r="C505" s="1" t="s">
        <v>123</v>
      </c>
      <c r="D505" s="10" t="s">
        <v>1217</v>
      </c>
      <c r="E505" s="1" t="s">
        <v>1218</v>
      </c>
      <c r="G505" s="1" t="s">
        <v>1210</v>
      </c>
      <c r="H505" s="1" t="n">
        <f aca="false">COUNTIF(D:D,D505)</f>
        <v>1</v>
      </c>
      <c r="I505" s="24" t="s">
        <v>1219</v>
      </c>
    </row>
    <row r="506" customFormat="false" ht="13.8" hidden="false" customHeight="false" outlineLevel="0" collapsed="false">
      <c r="A506" s="1" t="n">
        <v>507</v>
      </c>
      <c r="C506" s="1" t="s">
        <v>123</v>
      </c>
      <c r="D506" s="10" t="s">
        <v>1220</v>
      </c>
      <c r="E506" s="1" t="s">
        <v>1221</v>
      </c>
      <c r="G506" s="1" t="s">
        <v>1210</v>
      </c>
      <c r="H506" s="1" t="n">
        <f aca="false">COUNTIF(D:D,D506)</f>
        <v>1</v>
      </c>
      <c r="I506" s="24" t="s">
        <v>1222</v>
      </c>
    </row>
    <row r="507" customFormat="false" ht="13.8" hidden="false" customHeight="false" outlineLevel="0" collapsed="false">
      <c r="A507" s="1" t="n">
        <v>508</v>
      </c>
      <c r="C507" s="1" t="s">
        <v>1223</v>
      </c>
      <c r="D507" s="10" t="s">
        <v>1224</v>
      </c>
      <c r="E507" s="1" t="s">
        <v>1225</v>
      </c>
      <c r="G507" s="1" t="s">
        <v>1226</v>
      </c>
      <c r="H507" s="1" t="n">
        <f aca="false">COUNTIF(D:D,D507)</f>
        <v>1</v>
      </c>
    </row>
    <row r="508" customFormat="false" ht="13.8" hidden="false" customHeight="false" outlineLevel="0" collapsed="false">
      <c r="A508" s="1" t="n">
        <v>509</v>
      </c>
      <c r="C508" s="1" t="s">
        <v>1223</v>
      </c>
      <c r="D508" s="10" t="s">
        <v>1227</v>
      </c>
      <c r="E508" s="1" t="s">
        <v>1225</v>
      </c>
      <c r="G508" s="1" t="s">
        <v>1226</v>
      </c>
      <c r="H508" s="1" t="n">
        <f aca="false">COUNTIF(D:D,D508)</f>
        <v>1</v>
      </c>
    </row>
    <row r="509" customFormat="false" ht="13.8" hidden="false" customHeight="false" outlineLevel="0" collapsed="false">
      <c r="A509" s="1" t="n">
        <v>510</v>
      </c>
      <c r="C509" s="1" t="s">
        <v>1228</v>
      </c>
      <c r="D509" s="10" t="s">
        <v>1229</v>
      </c>
      <c r="E509" s="1" t="s">
        <v>1230</v>
      </c>
      <c r="G509" s="1" t="s">
        <v>1231</v>
      </c>
      <c r="H509" s="1" t="n">
        <f aca="false">COUNTIF(D:D,D509)</f>
        <v>1</v>
      </c>
      <c r="I509" s="24" t="s">
        <v>1232</v>
      </c>
    </row>
    <row r="510" customFormat="false" ht="13.8" hidden="false" customHeight="false" outlineLevel="0" collapsed="false">
      <c r="A510" s="1" t="n">
        <v>511</v>
      </c>
      <c r="C510" s="1" t="s">
        <v>245</v>
      </c>
      <c r="D510" s="10" t="s">
        <v>1233</v>
      </c>
      <c r="E510" s="1" t="s">
        <v>1234</v>
      </c>
      <c r="G510" s="1" t="s">
        <v>1235</v>
      </c>
      <c r="H510" s="1" t="n">
        <f aca="false">COUNTIF(D:D,D510)</f>
        <v>1</v>
      </c>
      <c r="I510" s="1" t="s">
        <v>1236</v>
      </c>
      <c r="L510" s="1" t="s">
        <v>1237</v>
      </c>
    </row>
    <row r="511" customFormat="false" ht="13.8" hidden="false" customHeight="false" outlineLevel="0" collapsed="false">
      <c r="A511" s="1" t="n">
        <v>512</v>
      </c>
      <c r="C511" s="1" t="s">
        <v>245</v>
      </c>
      <c r="D511" s="10" t="s">
        <v>1238</v>
      </c>
      <c r="E511" s="1" t="s">
        <v>1239</v>
      </c>
      <c r="G511" s="1" t="s">
        <v>1235</v>
      </c>
      <c r="H511" s="1" t="n">
        <f aca="false">COUNTIF(D:D,D511)</f>
        <v>1</v>
      </c>
      <c r="I511" s="1" t="s">
        <v>1240</v>
      </c>
      <c r="L511" s="1" t="s">
        <v>1241</v>
      </c>
    </row>
    <row r="512" customFormat="false" ht="13.8" hidden="false" customHeight="false" outlineLevel="0" collapsed="false">
      <c r="A512" s="1" t="n">
        <v>513</v>
      </c>
      <c r="C512" s="1" t="s">
        <v>245</v>
      </c>
      <c r="D512" s="10" t="s">
        <v>1242</v>
      </c>
      <c r="E512" s="1" t="s">
        <v>1243</v>
      </c>
      <c r="G512" s="1" t="s">
        <v>1235</v>
      </c>
      <c r="H512" s="1" t="n">
        <f aca="false">COUNTIF(D:D,D512)</f>
        <v>1</v>
      </c>
      <c r="I512" s="1" t="s">
        <v>1244</v>
      </c>
      <c r="L512" s="1" t="s">
        <v>1245</v>
      </c>
    </row>
    <row r="513" customFormat="false" ht="13.8" hidden="false" customHeight="false" outlineLevel="0" collapsed="false">
      <c r="A513" s="1" t="n">
        <v>514</v>
      </c>
      <c r="C513" s="1" t="s">
        <v>245</v>
      </c>
      <c r="D513" s="10" t="s">
        <v>1246</v>
      </c>
      <c r="G513" s="1" t="s">
        <v>1235</v>
      </c>
      <c r="H513" s="1" t="n">
        <f aca="false">COUNTIF(D:D,D513)</f>
        <v>1</v>
      </c>
    </row>
    <row r="514" customFormat="false" ht="13.8" hidden="false" customHeight="false" outlineLevel="0" collapsed="false">
      <c r="A514" s="1" t="n">
        <v>515</v>
      </c>
      <c r="C514" s="1" t="s">
        <v>245</v>
      </c>
      <c r="D514" s="10" t="s">
        <v>1247</v>
      </c>
      <c r="G514" s="1" t="s">
        <v>1235</v>
      </c>
      <c r="H514" s="1" t="n">
        <f aca="false">COUNTIF(D:D,D514)</f>
        <v>1</v>
      </c>
    </row>
    <row r="515" customFormat="false" ht="13.8" hidden="false" customHeight="false" outlineLevel="0" collapsed="false">
      <c r="A515" s="1" t="n">
        <v>516</v>
      </c>
      <c r="C515" s="1" t="s">
        <v>245</v>
      </c>
      <c r="D515" s="10" t="s">
        <v>1248</v>
      </c>
      <c r="G515" s="1" t="s">
        <v>1235</v>
      </c>
      <c r="H515" s="1" t="n">
        <f aca="false">COUNTIF(D:D,D515)</f>
        <v>1</v>
      </c>
    </row>
    <row r="516" customFormat="false" ht="13.8" hidden="false" customHeight="false" outlineLevel="0" collapsed="false">
      <c r="A516" s="1" t="n">
        <v>517</v>
      </c>
      <c r="C516" s="1" t="s">
        <v>50</v>
      </c>
      <c r="D516" s="10" t="s">
        <v>1249</v>
      </c>
      <c r="E516" s="1" t="s">
        <v>1250</v>
      </c>
      <c r="G516" s="1" t="s">
        <v>1251</v>
      </c>
      <c r="H516" s="1" t="n">
        <f aca="false">COUNTIF(D:D,D516)</f>
        <v>1</v>
      </c>
      <c r="I516" s="24" t="s">
        <v>1252</v>
      </c>
    </row>
    <row r="517" customFormat="false" ht="13.8" hidden="false" customHeight="false" outlineLevel="0" collapsed="false">
      <c r="A517" s="1" t="n">
        <v>518</v>
      </c>
      <c r="C517" s="1" t="s">
        <v>1253</v>
      </c>
      <c r="D517" s="10" t="s">
        <v>1254</v>
      </c>
      <c r="E517" s="1" t="s">
        <v>1255</v>
      </c>
      <c r="F517" s="1"/>
      <c r="G517" s="1" t="s">
        <v>1256</v>
      </c>
      <c r="H517" s="1" t="n">
        <f aca="false">COUNTIF(D:D,D517)</f>
        <v>1</v>
      </c>
      <c r="L517" s="1"/>
    </row>
    <row r="518" customFormat="false" ht="13.8" hidden="false" customHeight="false" outlineLevel="0" collapsed="false">
      <c r="A518" s="1" t="n">
        <v>519</v>
      </c>
      <c r="C518" s="1" t="s">
        <v>837</v>
      </c>
      <c r="D518" s="10" t="n">
        <v>3365</v>
      </c>
      <c r="E518" s="1" t="s">
        <v>1257</v>
      </c>
      <c r="F518" s="1"/>
      <c r="G518" s="1" t="s">
        <v>1256</v>
      </c>
      <c r="H518" s="1" t="n">
        <f aca="false">COUNTIF(D:D,D518)</f>
        <v>1</v>
      </c>
      <c r="L518" s="1"/>
    </row>
    <row r="519" customFormat="false" ht="13.8" hidden="false" customHeight="false" outlineLevel="0" collapsed="false">
      <c r="A519" s="1" t="n">
        <v>520</v>
      </c>
      <c r="C519" s="1" t="s">
        <v>1082</v>
      </c>
      <c r="D519" s="10" t="s">
        <v>1258</v>
      </c>
      <c r="E519" s="1" t="s">
        <v>1259</v>
      </c>
      <c r="F519" s="1"/>
      <c r="G519" s="1" t="s">
        <v>1256</v>
      </c>
      <c r="H519" s="1" t="n">
        <f aca="false">COUNTIF(D:D,D519)</f>
        <v>1</v>
      </c>
      <c r="L519" s="1"/>
    </row>
    <row r="520" customFormat="false" ht="13.8" hidden="false" customHeight="false" outlineLevel="0" collapsed="false">
      <c r="A520" s="1" t="n">
        <v>521</v>
      </c>
      <c r="C520" s="1" t="s">
        <v>1082</v>
      </c>
      <c r="D520" s="10" t="s">
        <v>1260</v>
      </c>
      <c r="F520" s="1"/>
      <c r="G520" s="1" t="s">
        <v>1256</v>
      </c>
      <c r="H520" s="1" t="n">
        <f aca="false">COUNTIF(D:D,D520)</f>
        <v>1</v>
      </c>
      <c r="L520" s="1"/>
    </row>
    <row r="521" customFormat="false" ht="13.8" hidden="false" customHeight="false" outlineLevel="0" collapsed="false">
      <c r="A521" s="1" t="n">
        <v>522</v>
      </c>
      <c r="C521" s="1" t="s">
        <v>1253</v>
      </c>
      <c r="D521" s="10" t="s">
        <v>1261</v>
      </c>
      <c r="E521" s="1" t="s">
        <v>1262</v>
      </c>
      <c r="F521" s="1"/>
      <c r="G521" s="1" t="s">
        <v>1256</v>
      </c>
      <c r="H521" s="1" t="n">
        <f aca="false">COUNTIF(D:D,D521)</f>
        <v>1</v>
      </c>
      <c r="L521" s="1"/>
    </row>
    <row r="522" customFormat="false" ht="13.8" hidden="false" customHeight="false" outlineLevel="0" collapsed="false">
      <c r="A522" s="1" t="n">
        <v>523</v>
      </c>
      <c r="C522" s="1" t="s">
        <v>1263</v>
      </c>
      <c r="D522" s="10" t="s">
        <v>1264</v>
      </c>
      <c r="E522" s="1" t="s">
        <v>1265</v>
      </c>
      <c r="F522" s="1"/>
      <c r="G522" s="1" t="s">
        <v>1256</v>
      </c>
      <c r="H522" s="1" t="n">
        <f aca="false">COUNTIF(D:D,D522)</f>
        <v>1</v>
      </c>
      <c r="L522" s="1"/>
    </row>
    <row r="523" customFormat="false" ht="13.8" hidden="false" customHeight="false" outlineLevel="0" collapsed="false">
      <c r="A523" s="1" t="n">
        <v>524</v>
      </c>
      <c r="C523" s="1" t="s">
        <v>655</v>
      </c>
      <c r="D523" s="10" t="s">
        <v>1266</v>
      </c>
      <c r="E523" s="1" t="s">
        <v>1267</v>
      </c>
      <c r="G523" s="1" t="s">
        <v>1268</v>
      </c>
      <c r="H523" s="1" t="n">
        <f aca="false">COUNTIF(D:D,D523)</f>
        <v>1</v>
      </c>
    </row>
    <row r="524" customFormat="false" ht="13.8" hidden="false" customHeight="false" outlineLevel="0" collapsed="false">
      <c r="A524" s="1" t="n">
        <v>525</v>
      </c>
      <c r="C524" s="1" t="s">
        <v>837</v>
      </c>
      <c r="D524" s="10" t="s">
        <v>1269</v>
      </c>
      <c r="E524" s="1" t="s">
        <v>1270</v>
      </c>
      <c r="G524" s="1" t="s">
        <v>100</v>
      </c>
      <c r="H524" s="1" t="n">
        <f aca="false">COUNTIF(D:D,D524)</f>
        <v>1</v>
      </c>
    </row>
    <row r="525" customFormat="false" ht="13.8" hidden="false" customHeight="false" outlineLevel="0" collapsed="false">
      <c r="A525" s="1" t="n">
        <v>526</v>
      </c>
      <c r="C525" s="1" t="s">
        <v>102</v>
      </c>
      <c r="D525" s="10" t="s">
        <v>1271</v>
      </c>
      <c r="E525" s="27" t="s">
        <v>1272</v>
      </c>
      <c r="G525" s="1" t="s">
        <v>100</v>
      </c>
      <c r="H525" s="1" t="n">
        <f aca="false">COUNTIF(D:D,D525)</f>
        <v>1</v>
      </c>
      <c r="I525" s="24" t="s">
        <v>1273</v>
      </c>
    </row>
    <row r="526" customFormat="false" ht="13.8" hidden="false" customHeight="false" outlineLevel="0" collapsed="false">
      <c r="A526" s="1" t="n">
        <v>527</v>
      </c>
      <c r="C526" s="1" t="s">
        <v>381</v>
      </c>
      <c r="D526" s="10" t="s">
        <v>1274</v>
      </c>
      <c r="E526" s="1" t="s">
        <v>1275</v>
      </c>
      <c r="G526" s="1" t="s">
        <v>1276</v>
      </c>
      <c r="H526" s="1" t="n">
        <f aca="false">COUNTIF(D:D,D526)</f>
        <v>1</v>
      </c>
      <c r="I526" s="1" t="s">
        <v>1277</v>
      </c>
    </row>
    <row r="527" customFormat="false" ht="13.8" hidden="false" customHeight="false" outlineLevel="0" collapsed="false">
      <c r="A527" s="1" t="n">
        <v>528</v>
      </c>
      <c r="C527" s="1" t="s">
        <v>1278</v>
      </c>
      <c r="D527" s="10" t="s">
        <v>1279</v>
      </c>
      <c r="E527" s="1" t="s">
        <v>1280</v>
      </c>
      <c r="G527" s="1" t="s">
        <v>1281</v>
      </c>
      <c r="H527" s="1" t="n">
        <f aca="false">COUNTIF(D:D,D527)</f>
        <v>1</v>
      </c>
    </row>
    <row r="528" customFormat="false" ht="13.8" hidden="false" customHeight="false" outlineLevel="0" collapsed="false">
      <c r="A528" s="1" t="n">
        <v>529</v>
      </c>
      <c r="C528" s="1" t="s">
        <v>1278</v>
      </c>
      <c r="D528" s="10" t="s">
        <v>1282</v>
      </c>
      <c r="E528" s="1" t="s">
        <v>1283</v>
      </c>
      <c r="G528" s="1" t="s">
        <v>1281</v>
      </c>
      <c r="H528" s="1" t="n">
        <f aca="false">COUNTIF(D:D,D528)</f>
        <v>1</v>
      </c>
      <c r="I528" s="1" t="s">
        <v>1284</v>
      </c>
      <c r="L528" s="1"/>
    </row>
    <row r="529" customFormat="false" ht="13.8" hidden="false" customHeight="false" outlineLevel="0" collapsed="false">
      <c r="A529" s="1" t="n">
        <v>530</v>
      </c>
      <c r="C529" s="1" t="s">
        <v>391</v>
      </c>
      <c r="D529" s="10" t="s">
        <v>1285</v>
      </c>
      <c r="E529" s="1" t="s">
        <v>1159</v>
      </c>
      <c r="G529" s="1" t="s">
        <v>1281</v>
      </c>
      <c r="H529" s="1" t="n">
        <f aca="false">COUNTIF(D:D,D529)</f>
        <v>2</v>
      </c>
      <c r="I529" s="1" t="s">
        <v>1286</v>
      </c>
      <c r="L529" s="1"/>
    </row>
    <row r="530" customFormat="false" ht="13.8" hidden="false" customHeight="false" outlineLevel="0" collapsed="false">
      <c r="A530" s="1" t="n">
        <v>531</v>
      </c>
      <c r="C530" s="1" t="s">
        <v>391</v>
      </c>
      <c r="D530" s="10" t="s">
        <v>1287</v>
      </c>
      <c r="E530" s="1" t="s">
        <v>1159</v>
      </c>
      <c r="G530" s="1" t="s">
        <v>1281</v>
      </c>
      <c r="H530" s="1" t="n">
        <f aca="false">COUNTIF(D:D,D530)</f>
        <v>2</v>
      </c>
      <c r="I530" s="1" t="s">
        <v>1288</v>
      </c>
      <c r="L530" s="1" t="s">
        <v>1289</v>
      </c>
    </row>
    <row r="531" customFormat="false" ht="13.8" hidden="false" customHeight="false" outlineLevel="0" collapsed="false">
      <c r="A531" s="1" t="n">
        <v>532</v>
      </c>
      <c r="C531" s="1" t="s">
        <v>1278</v>
      </c>
      <c r="D531" s="10" t="s">
        <v>1290</v>
      </c>
      <c r="E531" s="1" t="s">
        <v>1291</v>
      </c>
      <c r="G531" s="1" t="s">
        <v>1281</v>
      </c>
      <c r="H531" s="1" t="n">
        <f aca="false">COUNTIF(D:D,D531)</f>
        <v>1</v>
      </c>
      <c r="L531" s="1"/>
    </row>
    <row r="532" customFormat="false" ht="13.8" hidden="false" customHeight="false" outlineLevel="0" collapsed="false">
      <c r="A532" s="1" t="n">
        <v>533</v>
      </c>
      <c r="C532" s="1" t="s">
        <v>1292</v>
      </c>
      <c r="D532" s="10" t="s">
        <v>1293</v>
      </c>
      <c r="E532" s="27" t="s">
        <v>1294</v>
      </c>
      <c r="G532" s="1" t="s">
        <v>1281</v>
      </c>
      <c r="H532" s="1" t="n">
        <f aca="false">COUNTIF(D:D,D532)</f>
        <v>1</v>
      </c>
      <c r="L532" s="1"/>
    </row>
    <row r="533" customFormat="false" ht="13.8" hidden="false" customHeight="false" outlineLevel="0" collapsed="false">
      <c r="A533" s="1" t="n">
        <v>534</v>
      </c>
      <c r="C533" s="1" t="s">
        <v>1295</v>
      </c>
      <c r="D533" s="10" t="s">
        <v>1296</v>
      </c>
      <c r="E533" s="1" t="s">
        <v>1297</v>
      </c>
      <c r="G533" s="1" t="s">
        <v>1298</v>
      </c>
      <c r="H533" s="1" t="n">
        <f aca="false">COUNTIF(D:D,D533)</f>
        <v>1</v>
      </c>
    </row>
    <row r="534" customFormat="false" ht="13.8" hidden="false" customHeight="false" outlineLevel="0" collapsed="false">
      <c r="A534" s="1" t="n">
        <v>535</v>
      </c>
      <c r="C534" s="1" t="s">
        <v>1295</v>
      </c>
      <c r="D534" s="10" t="s">
        <v>1299</v>
      </c>
      <c r="E534" s="1" t="s">
        <v>1300</v>
      </c>
      <c r="G534" s="1" t="s">
        <v>1298</v>
      </c>
      <c r="H534" s="1" t="n">
        <f aca="false">COUNTIF(D:D,D534)</f>
        <v>1</v>
      </c>
    </row>
    <row r="535" customFormat="false" ht="13.8" hidden="false" customHeight="false" outlineLevel="0" collapsed="false">
      <c r="A535" s="1" t="n">
        <v>536</v>
      </c>
      <c r="C535" s="1" t="s">
        <v>1301</v>
      </c>
      <c r="D535" s="10" t="s">
        <v>1302</v>
      </c>
      <c r="E535" s="1" t="s">
        <v>1303</v>
      </c>
      <c r="G535" s="1" t="s">
        <v>1298</v>
      </c>
      <c r="H535" s="1" t="n">
        <f aca="false">COUNTIF(D:D,D535)</f>
        <v>1</v>
      </c>
    </row>
    <row r="536" customFormat="false" ht="13.8" hidden="false" customHeight="false" outlineLevel="0" collapsed="false">
      <c r="A536" s="1" t="n">
        <v>537</v>
      </c>
      <c r="C536" s="1" t="s">
        <v>1223</v>
      </c>
      <c r="D536" s="10" t="s">
        <v>1304</v>
      </c>
      <c r="E536" s="1" t="s">
        <v>1305</v>
      </c>
      <c r="G536" s="1" t="s">
        <v>1226</v>
      </c>
      <c r="H536" s="1" t="n">
        <f aca="false">COUNTIF(D:D,D536)</f>
        <v>1</v>
      </c>
      <c r="I536" s="1" t="s">
        <v>1306</v>
      </c>
    </row>
    <row r="537" customFormat="false" ht="13.8" hidden="false" customHeight="false" outlineLevel="0" collapsed="false">
      <c r="A537" s="1" t="n">
        <v>538</v>
      </c>
      <c r="C537" s="1" t="s">
        <v>837</v>
      </c>
      <c r="D537" s="10" t="s">
        <v>1307</v>
      </c>
      <c r="E537" s="1" t="s">
        <v>1308</v>
      </c>
      <c r="G537" s="1" t="s">
        <v>100</v>
      </c>
      <c r="H537" s="1" t="n">
        <f aca="false">COUNTIF(D:D,D537)</f>
        <v>1</v>
      </c>
      <c r="I537" s="1" t="s">
        <v>1309</v>
      </c>
    </row>
    <row r="538" customFormat="false" ht="13.8" hidden="false" customHeight="false" outlineLevel="0" collapsed="false">
      <c r="A538" s="1" t="n">
        <v>539</v>
      </c>
      <c r="C538" s="1" t="s">
        <v>287</v>
      </c>
      <c r="D538" s="10" t="s">
        <v>1310</v>
      </c>
      <c r="E538" s="1" t="s">
        <v>1225</v>
      </c>
      <c r="G538" s="1" t="s">
        <v>1226</v>
      </c>
      <c r="H538" s="1" t="n">
        <f aca="false">COUNTIF(D:D,D538)</f>
        <v>1</v>
      </c>
    </row>
    <row r="539" customFormat="false" ht="13.8" hidden="false" customHeight="false" outlineLevel="0" collapsed="false">
      <c r="A539" s="1" t="n">
        <v>540</v>
      </c>
      <c r="C539" s="1" t="s">
        <v>391</v>
      </c>
      <c r="D539" s="10" t="s">
        <v>1311</v>
      </c>
      <c r="E539" s="1" t="s">
        <v>1159</v>
      </c>
      <c r="G539" s="1" t="s">
        <v>1281</v>
      </c>
      <c r="H539" s="1" t="n">
        <f aca="false">COUNTIF(D:D,D539)</f>
        <v>1</v>
      </c>
      <c r="I539" s="1" t="s">
        <v>1312</v>
      </c>
    </row>
    <row r="540" customFormat="false" ht="13.8" hidden="false" customHeight="false" outlineLevel="0" collapsed="false">
      <c r="A540" s="1" t="n">
        <v>541</v>
      </c>
      <c r="C540" s="1" t="s">
        <v>1115</v>
      </c>
      <c r="D540" s="10" t="s">
        <v>1313</v>
      </c>
      <c r="E540" s="1" t="s">
        <v>1314</v>
      </c>
      <c r="G540" s="1" t="s">
        <v>1315</v>
      </c>
      <c r="H540" s="1" t="n">
        <f aca="false">COUNTIF(D:D,D540)</f>
        <v>1</v>
      </c>
      <c r="I540" s="1" t="s">
        <v>1316</v>
      </c>
    </row>
    <row r="541" customFormat="false" ht="13.8" hidden="false" customHeight="false" outlineLevel="0" collapsed="false">
      <c r="A541" s="1" t="n">
        <v>542</v>
      </c>
      <c r="C541" s="1" t="s">
        <v>771</v>
      </c>
      <c r="D541" s="10" t="s">
        <v>1317</v>
      </c>
      <c r="E541" s="1" t="s">
        <v>1318</v>
      </c>
      <c r="G541" s="1" t="s">
        <v>1315</v>
      </c>
      <c r="H541" s="1" t="n">
        <f aca="false">COUNTIF(D:D,D541)</f>
        <v>1</v>
      </c>
    </row>
    <row r="542" customFormat="false" ht="13.8" hidden="false" customHeight="false" outlineLevel="0" collapsed="false">
      <c r="A542" s="1" t="n">
        <v>543</v>
      </c>
      <c r="C542" s="1" t="s">
        <v>1115</v>
      </c>
      <c r="D542" s="10" t="n">
        <v>4056</v>
      </c>
      <c r="E542" s="1" t="s">
        <v>1319</v>
      </c>
      <c r="G542" s="1" t="s">
        <v>1315</v>
      </c>
      <c r="H542" s="1" t="n">
        <f aca="false">COUNTIF(D:D,D542)</f>
        <v>1</v>
      </c>
    </row>
    <row r="543" customFormat="false" ht="13.8" hidden="false" customHeight="false" outlineLevel="0" collapsed="false">
      <c r="A543" s="1" t="n">
        <v>544</v>
      </c>
      <c r="C543" s="1" t="s">
        <v>1320</v>
      </c>
      <c r="D543" s="10" t="s">
        <v>1321</v>
      </c>
      <c r="E543" s="1" t="s">
        <v>1322</v>
      </c>
      <c r="G543" s="1" t="s">
        <v>1323</v>
      </c>
      <c r="H543" s="1" t="n">
        <f aca="false">COUNTIF(D:D,D543)</f>
        <v>1</v>
      </c>
    </row>
    <row r="544" customFormat="false" ht="13.8" hidden="false" customHeight="false" outlineLevel="0" collapsed="false">
      <c r="A544" s="1" t="n">
        <v>545</v>
      </c>
      <c r="C544" s="1" t="s">
        <v>92</v>
      </c>
      <c r="D544" s="10" t="s">
        <v>1324</v>
      </c>
      <c r="E544" s="1" t="s">
        <v>1325</v>
      </c>
      <c r="G544" s="1" t="s">
        <v>1326</v>
      </c>
      <c r="H544" s="1" t="n">
        <f aca="false">COUNTIF(D:D,D544)</f>
        <v>1</v>
      </c>
    </row>
    <row r="545" customFormat="false" ht="13.8" hidden="false" customHeight="false" outlineLevel="0" collapsed="false">
      <c r="A545" s="1" t="n">
        <v>546</v>
      </c>
      <c r="C545" s="1" t="s">
        <v>92</v>
      </c>
      <c r="D545" s="10" t="s">
        <v>1327</v>
      </c>
      <c r="E545" s="1" t="s">
        <v>1328</v>
      </c>
      <c r="G545" s="1" t="s">
        <v>1326</v>
      </c>
      <c r="H545" s="1" t="n">
        <f aca="false">COUNTIF(D:D,D545)</f>
        <v>1</v>
      </c>
      <c r="I545" s="24" t="s">
        <v>1329</v>
      </c>
    </row>
    <row r="546" customFormat="false" ht="13.8" hidden="false" customHeight="false" outlineLevel="0" collapsed="false">
      <c r="A546" s="1" t="n">
        <v>547</v>
      </c>
      <c r="C546" s="1" t="s">
        <v>426</v>
      </c>
      <c r="D546" s="10" t="s">
        <v>1330</v>
      </c>
      <c r="E546" s="1" t="s">
        <v>1331</v>
      </c>
      <c r="G546" s="1" t="s">
        <v>1332</v>
      </c>
      <c r="H546" s="1" t="n">
        <f aca="false">COUNTIF(D:D,D546)</f>
        <v>1</v>
      </c>
      <c r="L546" s="1" t="s">
        <v>1333</v>
      </c>
    </row>
    <row r="547" customFormat="false" ht="13.8" hidden="false" customHeight="false" outlineLevel="0" collapsed="false">
      <c r="A547" s="1" t="n">
        <v>548</v>
      </c>
      <c r="C547" s="1" t="s">
        <v>376</v>
      </c>
      <c r="D547" s="10" t="s">
        <v>1334</v>
      </c>
      <c r="E547" s="1" t="s">
        <v>1335</v>
      </c>
      <c r="G547" s="1" t="s">
        <v>1336</v>
      </c>
      <c r="H547" s="1" t="n">
        <f aca="false">COUNTIF(D:D,D547)</f>
        <v>1</v>
      </c>
      <c r="L547" s="1" t="s">
        <v>1337</v>
      </c>
    </row>
    <row r="548" customFormat="false" ht="13.8" hidden="false" customHeight="false" outlineLevel="0" collapsed="false">
      <c r="A548" s="1" t="n">
        <v>549</v>
      </c>
      <c r="C548" s="1" t="s">
        <v>1338</v>
      </c>
      <c r="D548" s="10" t="s">
        <v>1339</v>
      </c>
      <c r="E548" s="1" t="s">
        <v>1340</v>
      </c>
      <c r="G548" s="1" t="s">
        <v>1341</v>
      </c>
      <c r="H548" s="1" t="n">
        <f aca="false">COUNTIF(D:D,D548)</f>
        <v>1</v>
      </c>
      <c r="L548" s="1" t="s">
        <v>1342</v>
      </c>
    </row>
    <row r="549" customFormat="false" ht="13.8" hidden="false" customHeight="false" outlineLevel="0" collapsed="false">
      <c r="A549" s="1" t="n">
        <v>550</v>
      </c>
      <c r="C549" s="1" t="s">
        <v>440</v>
      </c>
      <c r="D549" s="10" t="s">
        <v>1343</v>
      </c>
      <c r="E549" s="1" t="s">
        <v>1344</v>
      </c>
      <c r="G549" s="1" t="s">
        <v>432</v>
      </c>
      <c r="H549" s="1" t="n">
        <f aca="false">COUNTIF(D:D,D549)</f>
        <v>1</v>
      </c>
    </row>
    <row r="550" customFormat="false" ht="13.8" hidden="false" customHeight="false" outlineLevel="0" collapsed="false">
      <c r="A550" s="1" t="n">
        <v>551</v>
      </c>
      <c r="C550" s="1" t="s">
        <v>440</v>
      </c>
      <c r="D550" s="10" t="s">
        <v>1345</v>
      </c>
      <c r="E550" s="1" t="s">
        <v>1346</v>
      </c>
      <c r="G550" s="1" t="s">
        <v>432</v>
      </c>
      <c r="H550" s="1" t="n">
        <f aca="false">COUNTIF(D:D,D550)</f>
        <v>1</v>
      </c>
    </row>
    <row r="551" customFormat="false" ht="13.8" hidden="false" customHeight="false" outlineLevel="0" collapsed="false">
      <c r="A551" s="1" t="n">
        <v>552</v>
      </c>
      <c r="C551" s="1" t="s">
        <v>440</v>
      </c>
      <c r="D551" s="10" t="s">
        <v>1347</v>
      </c>
      <c r="E551" s="1" t="s">
        <v>1346</v>
      </c>
      <c r="F551" s="3" t="s">
        <v>1348</v>
      </c>
      <c r="G551" s="1" t="s">
        <v>432</v>
      </c>
      <c r="H551" s="1" t="n">
        <f aca="false">COUNTIF(D:D,D551)</f>
        <v>1</v>
      </c>
    </row>
    <row r="552" customFormat="false" ht="13.8" hidden="false" customHeight="false" outlineLevel="0" collapsed="false">
      <c r="A552" s="1" t="n">
        <v>553</v>
      </c>
      <c r="C552" s="1" t="s">
        <v>376</v>
      </c>
      <c r="D552" s="10" t="s">
        <v>1349</v>
      </c>
      <c r="E552" s="1" t="s">
        <v>1350</v>
      </c>
      <c r="G552" s="1" t="s">
        <v>432</v>
      </c>
      <c r="H552" s="1" t="n">
        <f aca="false">COUNTIF(D:D,D552)</f>
        <v>1</v>
      </c>
    </row>
    <row r="553" customFormat="false" ht="13.8" hidden="false" customHeight="false" outlineLevel="0" collapsed="false">
      <c r="A553" s="1" t="n">
        <v>554</v>
      </c>
      <c r="C553" s="1" t="s">
        <v>440</v>
      </c>
      <c r="D553" s="10" t="s">
        <v>1351</v>
      </c>
      <c r="E553" s="1" t="s">
        <v>1352</v>
      </c>
      <c r="G553" s="1" t="s">
        <v>432</v>
      </c>
      <c r="H553" s="1" t="n">
        <f aca="false">COUNTIF(D:D,D553)</f>
        <v>1</v>
      </c>
    </row>
    <row r="554" customFormat="false" ht="13.8" hidden="false" customHeight="false" outlineLevel="0" collapsed="false">
      <c r="A554" s="1" t="n">
        <v>555</v>
      </c>
      <c r="C554" s="1" t="s">
        <v>215</v>
      </c>
      <c r="D554" s="10" t="s">
        <v>1353</v>
      </c>
      <c r="E554" s="1" t="s">
        <v>1354</v>
      </c>
      <c r="G554" s="1" t="s">
        <v>828</v>
      </c>
      <c r="H554" s="1" t="n">
        <f aca="false">COUNTIF(D:D,D554)</f>
        <v>1</v>
      </c>
    </row>
    <row r="555" customFormat="false" ht="13.8" hidden="false" customHeight="false" outlineLevel="0" collapsed="false">
      <c r="A555" s="1" t="n">
        <v>556</v>
      </c>
      <c r="C555" s="1" t="s">
        <v>128</v>
      </c>
      <c r="D555" s="10" t="s">
        <v>1355</v>
      </c>
      <c r="E555" s="1" t="s">
        <v>1356</v>
      </c>
      <c r="G555" s="1" t="s">
        <v>432</v>
      </c>
      <c r="H555" s="1" t="n">
        <f aca="false">COUNTIF(D:D,D555)</f>
        <v>1</v>
      </c>
    </row>
    <row r="556" customFormat="false" ht="13.8" hidden="false" customHeight="false" outlineLevel="0" collapsed="false">
      <c r="A556" s="1" t="n">
        <v>557</v>
      </c>
      <c r="C556" s="1" t="s">
        <v>128</v>
      </c>
      <c r="D556" s="10" t="s">
        <v>1357</v>
      </c>
      <c r="E556" s="1" t="s">
        <v>1358</v>
      </c>
      <c r="F556" s="3" t="s">
        <v>1348</v>
      </c>
      <c r="G556" s="1" t="s">
        <v>432</v>
      </c>
      <c r="H556" s="1" t="n">
        <f aca="false">COUNTIF(D:D,D556)</f>
        <v>1</v>
      </c>
    </row>
    <row r="557" customFormat="false" ht="13.8" hidden="false" customHeight="false" outlineLevel="0" collapsed="false">
      <c r="A557" s="1" t="n">
        <v>558</v>
      </c>
      <c r="C557" s="1" t="s">
        <v>1359</v>
      </c>
      <c r="D557" s="10" t="s">
        <v>1360</v>
      </c>
      <c r="E557" s="1" t="s">
        <v>1361</v>
      </c>
      <c r="G557" s="1" t="s">
        <v>432</v>
      </c>
      <c r="H557" s="1" t="n">
        <f aca="false">COUNTIF(D:D,D557)</f>
        <v>1</v>
      </c>
    </row>
    <row r="558" customFormat="false" ht="13.8" hidden="false" customHeight="false" outlineLevel="0" collapsed="false">
      <c r="A558" s="1" t="n">
        <v>559</v>
      </c>
      <c r="C558" s="1" t="s">
        <v>810</v>
      </c>
      <c r="D558" s="10" t="s">
        <v>1362</v>
      </c>
      <c r="E558" s="1" t="s">
        <v>1363</v>
      </c>
      <c r="G558" s="1" t="s">
        <v>432</v>
      </c>
      <c r="H558" s="1" t="n">
        <f aca="false">COUNTIF(D:D,D558)</f>
        <v>1</v>
      </c>
    </row>
    <row r="559" customFormat="false" ht="13.8" hidden="false" customHeight="false" outlineLevel="0" collapsed="false">
      <c r="A559" s="1" t="n">
        <v>560</v>
      </c>
      <c r="C559" s="1" t="s">
        <v>426</v>
      </c>
      <c r="D559" s="10" t="s">
        <v>1364</v>
      </c>
      <c r="E559" s="1" t="s">
        <v>1365</v>
      </c>
      <c r="G559" s="1" t="s">
        <v>432</v>
      </c>
      <c r="H559" s="1" t="n">
        <f aca="false">COUNTIF(D:D,D559)</f>
        <v>1</v>
      </c>
    </row>
    <row r="560" customFormat="false" ht="13.8" hidden="false" customHeight="false" outlineLevel="0" collapsed="false">
      <c r="A560" s="1" t="n">
        <v>561</v>
      </c>
      <c r="C560" s="1" t="s">
        <v>215</v>
      </c>
      <c r="D560" s="3" t="s">
        <v>1366</v>
      </c>
      <c r="E560" s="10" t="s">
        <v>1367</v>
      </c>
      <c r="G560" s="1" t="s">
        <v>432</v>
      </c>
      <c r="H560" s="1" t="n">
        <f aca="false">COUNTIF(D:D,D560)</f>
        <v>1</v>
      </c>
    </row>
    <row r="561" customFormat="false" ht="13.8" hidden="false" customHeight="false" outlineLevel="0" collapsed="false">
      <c r="A561" s="1" t="n">
        <v>562</v>
      </c>
      <c r="C561" s="1" t="s">
        <v>965</v>
      </c>
      <c r="D561" s="3" t="s">
        <v>1368</v>
      </c>
      <c r="E561" s="10" t="s">
        <v>1369</v>
      </c>
      <c r="G561" s="1" t="s">
        <v>1370</v>
      </c>
      <c r="H561" s="1" t="n">
        <f aca="false">COUNTIF(D:D,D561)</f>
        <v>1</v>
      </c>
    </row>
    <row r="562" customFormat="false" ht="13.8" hidden="false" customHeight="false" outlineLevel="0" collapsed="false">
      <c r="A562" s="1" t="n">
        <v>563</v>
      </c>
      <c r="C562" s="1" t="s">
        <v>1371</v>
      </c>
      <c r="D562" s="10" t="s">
        <v>1372</v>
      </c>
      <c r="E562" s="1" t="s">
        <v>1373</v>
      </c>
      <c r="G562" s="1" t="s">
        <v>1117</v>
      </c>
      <c r="H562" s="1" t="n">
        <f aca="false">COUNTIF(D:D,D562)</f>
        <v>1</v>
      </c>
    </row>
    <row r="563" customFormat="false" ht="13.8" hidden="false" customHeight="false" outlineLevel="0" collapsed="false">
      <c r="A563" s="1" t="n">
        <v>564</v>
      </c>
      <c r="C563" s="1" t="s">
        <v>156</v>
      </c>
      <c r="D563" s="10" t="s">
        <v>1374</v>
      </c>
      <c r="E563" s="1" t="s">
        <v>1375</v>
      </c>
      <c r="G563" s="1" t="s">
        <v>1376</v>
      </c>
      <c r="H563" s="1" t="n">
        <f aca="false">COUNTIF(D:D,D563)</f>
        <v>1</v>
      </c>
    </row>
    <row r="564" customFormat="false" ht="13.8" hidden="false" customHeight="false" outlineLevel="0" collapsed="false">
      <c r="A564" s="1" t="n">
        <v>565</v>
      </c>
      <c r="C564" s="1" t="s">
        <v>1371</v>
      </c>
      <c r="D564" s="10" t="s">
        <v>1377</v>
      </c>
      <c r="E564" s="1" t="s">
        <v>1378</v>
      </c>
      <c r="G564" s="1" t="s">
        <v>1379</v>
      </c>
      <c r="H564" s="1" t="n">
        <f aca="false">COUNTIF(D:D,D564)</f>
        <v>1</v>
      </c>
    </row>
    <row r="565" customFormat="false" ht="13.8" hidden="false" customHeight="false" outlineLevel="0" collapsed="false">
      <c r="A565" s="1" t="n">
        <v>566</v>
      </c>
      <c r="C565" s="1" t="s">
        <v>1371</v>
      </c>
      <c r="D565" s="10" t="s">
        <v>1380</v>
      </c>
      <c r="E565" s="1" t="s">
        <v>1378</v>
      </c>
      <c r="G565" s="1" t="s">
        <v>1379</v>
      </c>
      <c r="H565" s="1" t="n">
        <f aca="false">COUNTIF(D:D,D565)</f>
        <v>1</v>
      </c>
    </row>
    <row r="566" customFormat="false" ht="13.8" hidden="false" customHeight="false" outlineLevel="0" collapsed="false">
      <c r="A566" s="1" t="n">
        <v>567</v>
      </c>
      <c r="C566" s="1" t="s">
        <v>508</v>
      </c>
      <c r="D566" s="10" t="s">
        <v>1381</v>
      </c>
      <c r="E566" s="1" t="s">
        <v>1382</v>
      </c>
      <c r="G566" s="1" t="s">
        <v>1379</v>
      </c>
      <c r="H566" s="1" t="n">
        <f aca="false">COUNTIF(D:D,D566)</f>
        <v>1</v>
      </c>
    </row>
    <row r="567" customFormat="false" ht="13.8" hidden="false" customHeight="false" outlineLevel="0" collapsed="false">
      <c r="A567" s="1" t="n">
        <v>568</v>
      </c>
      <c r="C567" s="1" t="s">
        <v>1383</v>
      </c>
      <c r="D567" s="10" t="s">
        <v>1384</v>
      </c>
      <c r="E567" s="1" t="s">
        <v>1385</v>
      </c>
      <c r="G567" s="1" t="s">
        <v>1386</v>
      </c>
      <c r="H567" s="1" t="n">
        <f aca="false">COUNTIF(D:D,D567)</f>
        <v>1</v>
      </c>
    </row>
    <row r="568" customFormat="false" ht="13.8" hidden="false" customHeight="false" outlineLevel="0" collapsed="false">
      <c r="A568" s="1" t="n">
        <v>569</v>
      </c>
      <c r="C568" s="1" t="s">
        <v>1387</v>
      </c>
      <c r="D568" s="10" t="s">
        <v>1388</v>
      </c>
      <c r="E568" s="1" t="s">
        <v>1389</v>
      </c>
      <c r="G568" s="1" t="s">
        <v>1390</v>
      </c>
      <c r="H568" s="1" t="n">
        <f aca="false">COUNTIF(D:D,D568)</f>
        <v>1</v>
      </c>
    </row>
    <row r="569" customFormat="false" ht="13.8" hidden="false" customHeight="false" outlineLevel="0" collapsed="false">
      <c r="A569" s="1" t="n">
        <v>570</v>
      </c>
      <c r="C569" s="1" t="s">
        <v>1391</v>
      </c>
      <c r="D569" s="10" t="s">
        <v>1392</v>
      </c>
      <c r="E569" s="1" t="s">
        <v>1393</v>
      </c>
      <c r="G569" s="1" t="s">
        <v>1394</v>
      </c>
      <c r="H569" s="1" t="n">
        <f aca="false">COUNTIF(D:D,D569)</f>
        <v>1</v>
      </c>
    </row>
    <row r="570" customFormat="false" ht="13.8" hidden="false" customHeight="false" outlineLevel="0" collapsed="false">
      <c r="A570" s="1" t="n">
        <v>571</v>
      </c>
      <c r="C570" s="1" t="s">
        <v>291</v>
      </c>
      <c r="D570" s="10" t="s">
        <v>1395</v>
      </c>
      <c r="E570" s="1" t="s">
        <v>637</v>
      </c>
      <c r="G570" s="1" t="s">
        <v>953</v>
      </c>
      <c r="H570" s="1" t="n">
        <f aca="false">COUNTIF(D:D,D570)</f>
        <v>1</v>
      </c>
      <c r="I570" s="24" t="s">
        <v>1396</v>
      </c>
    </row>
    <row r="571" customFormat="false" ht="13.8" hidden="false" customHeight="false" outlineLevel="0" collapsed="false">
      <c r="A571" s="1" t="n">
        <v>572</v>
      </c>
      <c r="C571" s="1" t="s">
        <v>291</v>
      </c>
      <c r="D571" s="10" t="s">
        <v>1397</v>
      </c>
      <c r="E571" s="1" t="s">
        <v>1398</v>
      </c>
      <c r="G571" s="1" t="s">
        <v>953</v>
      </c>
      <c r="H571" s="1" t="n">
        <f aca="false">COUNTIF(D:D,D571)</f>
        <v>1</v>
      </c>
      <c r="I571" s="1" t="s">
        <v>1399</v>
      </c>
    </row>
    <row r="572" customFormat="false" ht="13.8" hidden="false" customHeight="false" outlineLevel="0" collapsed="false">
      <c r="A572" s="1" t="n">
        <v>577</v>
      </c>
      <c r="C572" s="1" t="s">
        <v>1400</v>
      </c>
      <c r="D572" s="10" t="s">
        <v>1401</v>
      </c>
      <c r="E572" s="1" t="s">
        <v>1402</v>
      </c>
      <c r="F572" s="29"/>
      <c r="G572" s="1" t="s">
        <v>1403</v>
      </c>
      <c r="H572" s="1" t="n">
        <f aca="false">COUNTIF(D:D,D572)</f>
        <v>1</v>
      </c>
      <c r="I572" s="24" t="s">
        <v>1404</v>
      </c>
      <c r="J572" s="24"/>
      <c r="K572" s="24"/>
      <c r="P572" s="1"/>
    </row>
    <row r="573" customFormat="false" ht="13.8" hidden="false" customHeight="false" outlineLevel="0" collapsed="false">
      <c r="A573" s="1" t="n">
        <v>592</v>
      </c>
      <c r="C573" s="1" t="s">
        <v>1405</v>
      </c>
      <c r="D573" s="10" t="s">
        <v>1406</v>
      </c>
      <c r="E573" s="1" t="s">
        <v>1407</v>
      </c>
      <c r="F573" s="29"/>
      <c r="G573" s="1" t="s">
        <v>1408</v>
      </c>
      <c r="H573" s="1" t="n">
        <f aca="false">COUNTIF(D:D,D573)</f>
        <v>1</v>
      </c>
      <c r="I573" s="24" t="s">
        <v>1409</v>
      </c>
      <c r="J573" s="24"/>
      <c r="K573" s="24"/>
      <c r="M573" s="24"/>
      <c r="P573" s="1"/>
    </row>
    <row r="574" customFormat="false" ht="13.8" hidden="false" customHeight="false" outlineLevel="0" collapsed="false">
      <c r="A574" s="1" t="n">
        <v>594</v>
      </c>
      <c r="C574" s="1" t="s">
        <v>245</v>
      </c>
      <c r="D574" s="10" t="s">
        <v>1410</v>
      </c>
      <c r="E574" s="1" t="s">
        <v>1411</v>
      </c>
      <c r="F574" s="1"/>
      <c r="G574" s="1" t="s">
        <v>1206</v>
      </c>
      <c r="H574" s="1" t="n">
        <f aca="false">COUNTIF(D:D,D574)</f>
        <v>1</v>
      </c>
      <c r="I574" s="24" t="s">
        <v>1412</v>
      </c>
      <c r="J574" s="24"/>
      <c r="K574" s="24"/>
      <c r="M574" s="24"/>
      <c r="P574" s="1"/>
    </row>
    <row r="575" customFormat="false" ht="13.8" hidden="false" customHeight="false" outlineLevel="0" collapsed="false">
      <c r="A575" s="1" t="n">
        <v>597</v>
      </c>
      <c r="C575" s="1" t="s">
        <v>245</v>
      </c>
      <c r="D575" s="10" t="s">
        <v>1413</v>
      </c>
      <c r="E575" s="1" t="s">
        <v>1414</v>
      </c>
      <c r="F575" s="29"/>
      <c r="G575" s="1" t="s">
        <v>1206</v>
      </c>
      <c r="H575" s="1" t="n">
        <f aca="false">COUNTIF(D:D,D575)</f>
        <v>1</v>
      </c>
      <c r="I575" s="24" t="s">
        <v>1415</v>
      </c>
      <c r="J575" s="24"/>
      <c r="K575" s="24"/>
      <c r="M575" s="24"/>
      <c r="P575" s="1"/>
      <c r="R575" s="24"/>
      <c r="S575" s="24"/>
    </row>
    <row r="576" customFormat="false" ht="13.8" hidden="false" customHeight="false" outlineLevel="0" collapsed="false">
      <c r="A576" s="1" t="n">
        <v>602</v>
      </c>
      <c r="C576" s="1" t="s">
        <v>245</v>
      </c>
      <c r="D576" s="10" t="s">
        <v>1416</v>
      </c>
      <c r="E576" s="1" t="s">
        <v>1417</v>
      </c>
      <c r="F576" s="29"/>
      <c r="G576" s="1" t="s">
        <v>1206</v>
      </c>
      <c r="H576" s="1" t="n">
        <f aca="false">COUNTIF(D:D,D576)</f>
        <v>1</v>
      </c>
      <c r="I576" s="24" t="s">
        <v>1418</v>
      </c>
      <c r="J576" s="24"/>
      <c r="K576" s="24"/>
      <c r="M576" s="24"/>
      <c r="P576" s="1"/>
      <c r="R576" s="24"/>
      <c r="S576" s="24"/>
    </row>
    <row r="577" customFormat="false" ht="13.8" hidden="false" customHeight="false" outlineLevel="0" collapsed="false">
      <c r="A577" s="1" t="n">
        <v>603</v>
      </c>
      <c r="C577" s="1" t="s">
        <v>245</v>
      </c>
      <c r="D577" s="10" t="s">
        <v>1419</v>
      </c>
      <c r="E577" s="1" t="s">
        <v>1420</v>
      </c>
      <c r="F577" s="29"/>
      <c r="G577" s="1" t="s">
        <v>1206</v>
      </c>
      <c r="H577" s="1" t="n">
        <f aca="false">COUNTIF(D:D,D577)</f>
        <v>1</v>
      </c>
      <c r="I577" s="24" t="s">
        <v>1421</v>
      </c>
      <c r="J577" s="24"/>
      <c r="K577" s="24"/>
      <c r="M577" s="24"/>
      <c r="P577" s="1"/>
      <c r="R577" s="24"/>
      <c r="S577" s="24"/>
    </row>
    <row r="578" customFormat="false" ht="13.8" hidden="false" customHeight="false" outlineLevel="0" collapsed="false">
      <c r="A578" s="1" t="n">
        <v>604</v>
      </c>
      <c r="C578" s="1" t="s">
        <v>245</v>
      </c>
      <c r="D578" s="10" t="s">
        <v>1422</v>
      </c>
      <c r="E578" s="1" t="s">
        <v>1423</v>
      </c>
      <c r="F578" s="29"/>
      <c r="G578" s="1" t="s">
        <v>1206</v>
      </c>
      <c r="H578" s="1" t="n">
        <f aca="false">COUNTIF(D:D,D578)</f>
        <v>1</v>
      </c>
      <c r="I578" s="24" t="s">
        <v>1424</v>
      </c>
      <c r="J578" s="24"/>
      <c r="K578" s="24"/>
      <c r="M578" s="24"/>
      <c r="P578" s="1"/>
      <c r="R578" s="24"/>
      <c r="S578" s="24"/>
    </row>
    <row r="579" customFormat="false" ht="13.8" hidden="false" customHeight="false" outlineLevel="0" collapsed="false">
      <c r="A579" s="1" t="n">
        <v>605</v>
      </c>
      <c r="C579" s="1" t="s">
        <v>245</v>
      </c>
      <c r="D579" s="10" t="s">
        <v>1425</v>
      </c>
      <c r="E579" s="1" t="s">
        <v>1426</v>
      </c>
      <c r="F579" s="29"/>
      <c r="G579" s="1" t="s">
        <v>1206</v>
      </c>
      <c r="H579" s="1" t="n">
        <f aca="false">COUNTIF(D:D,D579)</f>
        <v>1</v>
      </c>
      <c r="I579" s="24" t="s">
        <v>1427</v>
      </c>
      <c r="J579" s="24"/>
      <c r="K579" s="24"/>
      <c r="M579" s="24"/>
      <c r="P579" s="1"/>
      <c r="R579" s="24"/>
      <c r="S579" s="24"/>
    </row>
    <row r="580" customFormat="false" ht="13.8" hidden="false" customHeight="false" outlineLevel="0" collapsed="false">
      <c r="A580" s="1" t="n">
        <v>607</v>
      </c>
      <c r="C580" s="1" t="s">
        <v>245</v>
      </c>
      <c r="D580" s="10" t="s">
        <v>1428</v>
      </c>
      <c r="E580" s="1" t="s">
        <v>1429</v>
      </c>
      <c r="F580" s="1"/>
      <c r="G580" s="1" t="s">
        <v>1206</v>
      </c>
      <c r="H580" s="1" t="n">
        <f aca="false">COUNTIF(D:D,D580)</f>
        <v>1</v>
      </c>
      <c r="I580" s="1" t="s">
        <v>1430</v>
      </c>
      <c r="J580" s="24"/>
      <c r="K580" s="24"/>
      <c r="L580" s="1" t="s">
        <v>1431</v>
      </c>
      <c r="M580" s="24"/>
      <c r="P580" s="1"/>
      <c r="R580" s="24"/>
      <c r="S580" s="24"/>
    </row>
    <row r="581" customFormat="false" ht="13.8" hidden="false" customHeight="false" outlineLevel="0" collapsed="false">
      <c r="A581" s="1" t="n">
        <v>608</v>
      </c>
      <c r="C581" s="1" t="s">
        <v>245</v>
      </c>
      <c r="D581" s="10" t="s">
        <v>1432</v>
      </c>
      <c r="E581" s="1" t="s">
        <v>1433</v>
      </c>
      <c r="F581" s="29"/>
      <c r="G581" s="1" t="s">
        <v>1206</v>
      </c>
      <c r="H581" s="1" t="n">
        <f aca="false">COUNTIF(D:D,D581)</f>
        <v>1</v>
      </c>
      <c r="I581" s="24" t="s">
        <v>1434</v>
      </c>
      <c r="J581" s="24"/>
      <c r="K581" s="24"/>
      <c r="M581" s="24"/>
      <c r="P581" s="1"/>
      <c r="R581" s="24"/>
      <c r="S581" s="24"/>
    </row>
    <row r="582" customFormat="false" ht="13.8" hidden="false" customHeight="false" outlineLevel="0" collapsed="false">
      <c r="A582" s="1" t="n">
        <v>609</v>
      </c>
      <c r="C582" s="1" t="s">
        <v>245</v>
      </c>
      <c r="D582" s="10" t="s">
        <v>1435</v>
      </c>
      <c r="E582" s="1" t="s">
        <v>1436</v>
      </c>
      <c r="F582" s="29"/>
      <c r="G582" s="1" t="s">
        <v>1206</v>
      </c>
      <c r="H582" s="1" t="n">
        <f aca="false">COUNTIF(D:D,D582)</f>
        <v>1</v>
      </c>
      <c r="I582" s="24" t="s">
        <v>1437</v>
      </c>
      <c r="J582" s="24"/>
      <c r="K582" s="24"/>
      <c r="M582" s="24"/>
      <c r="P582" s="1"/>
      <c r="R582" s="24"/>
      <c r="S582" s="24"/>
    </row>
    <row r="583" customFormat="false" ht="13.8" hidden="false" customHeight="false" outlineLevel="0" collapsed="false">
      <c r="A583" s="1" t="n">
        <v>610</v>
      </c>
      <c r="C583" s="1" t="s">
        <v>245</v>
      </c>
      <c r="D583" s="10" t="s">
        <v>1438</v>
      </c>
      <c r="E583" s="1" t="s">
        <v>1439</v>
      </c>
      <c r="F583" s="29"/>
      <c r="G583" s="1" t="s">
        <v>1206</v>
      </c>
      <c r="H583" s="1" t="n">
        <f aca="false">COUNTIF(D:D,D583)</f>
        <v>1</v>
      </c>
      <c r="I583" s="24" t="s">
        <v>1440</v>
      </c>
      <c r="J583" s="24"/>
      <c r="K583" s="24"/>
      <c r="M583" s="24"/>
      <c r="P583" s="1"/>
      <c r="R583" s="24"/>
      <c r="S583" s="24"/>
    </row>
    <row r="584" customFormat="false" ht="13.8" hidden="false" customHeight="false" outlineLevel="0" collapsed="false">
      <c r="A584" s="1" t="n">
        <v>616</v>
      </c>
      <c r="C584" s="1" t="s">
        <v>123</v>
      </c>
      <c r="D584" s="10" t="s">
        <v>1441</v>
      </c>
      <c r="E584" s="1" t="s">
        <v>1442</v>
      </c>
      <c r="F584" s="24"/>
      <c r="G584" s="1" t="s">
        <v>1210</v>
      </c>
      <c r="H584" s="1" t="n">
        <f aca="false">COUNTIF(D:D,D584)</f>
        <v>1</v>
      </c>
      <c r="I584" s="24" t="s">
        <v>1443</v>
      </c>
      <c r="J584" s="24"/>
      <c r="K584" s="24"/>
      <c r="M584" s="24"/>
      <c r="P584" s="1"/>
      <c r="R584" s="24"/>
      <c r="S584" s="24"/>
    </row>
    <row r="585" customFormat="false" ht="13.8" hidden="false" customHeight="false" outlineLevel="0" collapsed="false">
      <c r="A585" s="1" t="n">
        <v>617</v>
      </c>
      <c r="C585" s="1" t="s">
        <v>1195</v>
      </c>
      <c r="D585" s="10" t="s">
        <v>1444</v>
      </c>
      <c r="F585" s="24"/>
      <c r="H585" s="1" t="n">
        <f aca="false">COUNTIF(D:D,D585)</f>
        <v>1</v>
      </c>
      <c r="I585" s="24"/>
      <c r="J585" s="24"/>
      <c r="K585" s="24"/>
      <c r="M585" s="24"/>
      <c r="P585" s="1"/>
      <c r="R585" s="24"/>
      <c r="S585" s="24"/>
    </row>
    <row r="586" customFormat="false" ht="13.8" hidden="false" customHeight="false" outlineLevel="0" collapsed="false">
      <c r="A586" s="1" t="n">
        <v>618</v>
      </c>
      <c r="C586" s="1" t="s">
        <v>1195</v>
      </c>
      <c r="D586" s="10" t="s">
        <v>1445</v>
      </c>
      <c r="F586" s="24"/>
      <c r="H586" s="1" t="n">
        <f aca="false">COUNTIF(D:D,D586)</f>
        <v>1</v>
      </c>
      <c r="I586" s="24"/>
      <c r="J586" s="24"/>
      <c r="K586" s="24"/>
      <c r="M586" s="24"/>
      <c r="P586" s="1"/>
      <c r="R586" s="24"/>
      <c r="S586" s="24"/>
    </row>
    <row r="587" customFormat="false" ht="13.8" hidden="false" customHeight="false" outlineLevel="0" collapsed="false">
      <c r="A587" s="1" t="n">
        <v>623</v>
      </c>
      <c r="C587" s="1" t="s">
        <v>1446</v>
      </c>
      <c r="D587" s="10" t="s">
        <v>1447</v>
      </c>
      <c r="F587" s="24"/>
      <c r="H587" s="1" t="n">
        <f aca="false">COUNTIF(D:D,D587)</f>
        <v>1</v>
      </c>
      <c r="I587" s="24"/>
      <c r="J587" s="24"/>
      <c r="K587" s="24"/>
      <c r="M587" s="24"/>
      <c r="P587" s="1"/>
      <c r="R587" s="24"/>
      <c r="S587" s="24"/>
    </row>
    <row r="588" customFormat="false" ht="13.8" hidden="false" customHeight="false" outlineLevel="0" collapsed="false">
      <c r="A588" s="1" t="n">
        <v>626</v>
      </c>
      <c r="C588" s="1" t="s">
        <v>269</v>
      </c>
      <c r="D588" s="10" t="s">
        <v>1448</v>
      </c>
      <c r="E588" s="1" t="s">
        <v>1449</v>
      </c>
      <c r="F588" s="30"/>
      <c r="H588" s="1" t="n">
        <f aca="false">COUNTIF(D:D,D588)</f>
        <v>1</v>
      </c>
      <c r="I588" s="24" t="s">
        <v>1450</v>
      </c>
      <c r="J588" s="24"/>
      <c r="K588" s="24"/>
      <c r="M588" s="24"/>
      <c r="P588" s="1"/>
      <c r="R588" s="24"/>
      <c r="S588" s="24"/>
    </row>
    <row r="589" customFormat="false" ht="13.8" hidden="false" customHeight="false" outlineLevel="0" collapsed="false">
      <c r="A589" s="1" t="n">
        <v>633</v>
      </c>
      <c r="C589" s="1" t="s">
        <v>1451</v>
      </c>
      <c r="D589" s="10" t="s">
        <v>1452</v>
      </c>
      <c r="F589" s="24"/>
      <c r="H589" s="1" t="n">
        <f aca="false">COUNTIF(D:D,D589)</f>
        <v>1</v>
      </c>
      <c r="I589" s="24"/>
      <c r="J589" s="24"/>
      <c r="K589" s="24"/>
      <c r="M589" s="24"/>
      <c r="P589" s="1"/>
      <c r="R589" s="24"/>
      <c r="S589" s="24"/>
    </row>
    <row r="590" customFormat="false" ht="13.8" hidden="false" customHeight="false" outlineLevel="0" collapsed="false">
      <c r="A590" s="1" t="n">
        <v>634</v>
      </c>
      <c r="C590" s="1" t="s">
        <v>1453</v>
      </c>
      <c r="D590" s="10" t="s">
        <v>1454</v>
      </c>
      <c r="E590" s="1" t="s">
        <v>1455</v>
      </c>
      <c r="F590" s="29"/>
      <c r="G590" s="1" t="s">
        <v>1456</v>
      </c>
      <c r="H590" s="1" t="n">
        <f aca="false">COUNTIF(D:D,D590)</f>
        <v>1</v>
      </c>
      <c r="I590" s="24" t="s">
        <v>1457</v>
      </c>
      <c r="J590" s="24"/>
      <c r="K590" s="24"/>
      <c r="M590" s="24"/>
      <c r="P590" s="1"/>
      <c r="R590" s="24"/>
      <c r="S590" s="24"/>
    </row>
    <row r="591" customFormat="false" ht="13.8" hidden="false" customHeight="false" outlineLevel="0" collapsed="false">
      <c r="A591" s="1" t="n">
        <v>636</v>
      </c>
      <c r="C591" s="1" t="s">
        <v>602</v>
      </c>
      <c r="D591" s="10" t="s">
        <v>1458</v>
      </c>
      <c r="E591" s="1" t="s">
        <v>1459</v>
      </c>
      <c r="F591" s="18"/>
      <c r="G591" s="18" t="s">
        <v>432</v>
      </c>
      <c r="H591" s="1" t="n">
        <f aca="false">COUNTIF(D:D,D591)</f>
        <v>1</v>
      </c>
      <c r="J591" s="24"/>
      <c r="K591" s="24"/>
      <c r="L591" s="29"/>
      <c r="M591" s="31"/>
      <c r="N591" s="24"/>
      <c r="O591" s="24"/>
      <c r="R591" s="24"/>
      <c r="S591" s="24"/>
    </row>
    <row r="592" customFormat="false" ht="13.8" hidden="false" customHeight="false" outlineLevel="0" collapsed="false">
      <c r="A592" s="1" t="n">
        <v>637</v>
      </c>
      <c r="C592" s="1" t="s">
        <v>287</v>
      </c>
      <c r="D592" s="10" t="s">
        <v>1460</v>
      </c>
      <c r="E592" s="1" t="s">
        <v>1461</v>
      </c>
      <c r="F592" s="18"/>
      <c r="G592" s="18" t="s">
        <v>1226</v>
      </c>
      <c r="H592" s="1" t="n">
        <f aca="false">COUNTIF(D:D,D592)</f>
        <v>1</v>
      </c>
      <c r="I592" s="1" t="s">
        <v>1462</v>
      </c>
      <c r="J592" s="24"/>
      <c r="K592" s="24"/>
      <c r="L592" s="24" t="s">
        <v>1463</v>
      </c>
      <c r="M592" s="24"/>
      <c r="N592" s="24"/>
      <c r="O592" s="24"/>
      <c r="R592" s="24"/>
      <c r="S592" s="24"/>
    </row>
    <row r="593" customFormat="false" ht="13.8" hidden="false" customHeight="false" outlineLevel="0" collapsed="false">
      <c r="A593" s="1" t="n">
        <v>638</v>
      </c>
      <c r="C593" s="1" t="s">
        <v>287</v>
      </c>
      <c r="D593" s="3" t="s">
        <v>1464</v>
      </c>
      <c r="E593" s="18" t="s">
        <v>1465</v>
      </c>
      <c r="F593" s="18"/>
      <c r="G593" s="18" t="s">
        <v>1121</v>
      </c>
      <c r="H593" s="1" t="n">
        <f aca="false">COUNTIF(D:D,D593)</f>
        <v>1</v>
      </c>
      <c r="I593" s="1" t="s">
        <v>1466</v>
      </c>
      <c r="J593" s="24"/>
      <c r="K593" s="24"/>
      <c r="L593" s="24" t="s">
        <v>1467</v>
      </c>
      <c r="M593" s="24"/>
      <c r="N593" s="24"/>
      <c r="O593" s="24"/>
      <c r="R593" s="24"/>
      <c r="S593" s="24"/>
    </row>
    <row r="594" customFormat="false" ht="13.8" hidden="false" customHeight="false" outlineLevel="0" collapsed="false">
      <c r="A594" s="1" t="n">
        <v>639</v>
      </c>
      <c r="C594" s="1" t="s">
        <v>391</v>
      </c>
      <c r="D594" s="10" t="n">
        <v>74438357068</v>
      </c>
      <c r="E594" s="18" t="s">
        <v>1468</v>
      </c>
      <c r="F594" s="18"/>
      <c r="G594" s="18" t="s">
        <v>393</v>
      </c>
      <c r="H594" s="1" t="n">
        <f aca="false">COUNTIF(D:D,D594)</f>
        <v>1</v>
      </c>
      <c r="I594" s="1" t="s">
        <v>1469</v>
      </c>
      <c r="J594" s="24"/>
      <c r="K594" s="24"/>
      <c r="L594" s="24" t="s">
        <v>1470</v>
      </c>
      <c r="M594" s="24"/>
      <c r="N594" s="24"/>
      <c r="O594" s="24"/>
      <c r="R594" s="24"/>
      <c r="S594" s="24"/>
    </row>
    <row r="595" customFormat="false" ht="13.8" hidden="false" customHeight="false" outlineLevel="0" collapsed="false">
      <c r="A595" s="1" t="n">
        <v>640</v>
      </c>
      <c r="C595" s="1" t="s">
        <v>1034</v>
      </c>
      <c r="D595" s="10" t="s">
        <v>1471</v>
      </c>
      <c r="E595" s="18" t="s">
        <v>1472</v>
      </c>
      <c r="F595" s="18"/>
      <c r="G595" s="18" t="s">
        <v>1473</v>
      </c>
      <c r="H595" s="1" t="n">
        <f aca="false">COUNTIF(D:D,D595)</f>
        <v>1</v>
      </c>
      <c r="I595" s="1" t="s">
        <v>1474</v>
      </c>
      <c r="J595" s="24"/>
      <c r="K595" s="24"/>
      <c r="L595" s="24" t="s">
        <v>1475</v>
      </c>
      <c r="M595" s="24"/>
      <c r="N595" s="24"/>
      <c r="O595" s="24"/>
      <c r="R595" s="24"/>
      <c r="S595" s="24"/>
    </row>
    <row r="596" customFormat="false" ht="13.8" hidden="false" customHeight="false" outlineLevel="0" collapsed="false">
      <c r="A596" s="1" t="n">
        <v>641</v>
      </c>
      <c r="C596" s="1" t="s">
        <v>1476</v>
      </c>
      <c r="D596" s="3" t="s">
        <v>1477</v>
      </c>
      <c r="E596" s="18" t="s">
        <v>1478</v>
      </c>
      <c r="F596" s="18"/>
      <c r="G596" s="18" t="s">
        <v>1479</v>
      </c>
      <c r="H596" s="1" t="n">
        <f aca="false">COUNTIF(D:D,D596)</f>
        <v>1</v>
      </c>
      <c r="I596" s="1" t="s">
        <v>1480</v>
      </c>
      <c r="J596" s="24"/>
      <c r="K596" s="24"/>
      <c r="L596" s="24" t="s">
        <v>1481</v>
      </c>
      <c r="M596" s="24"/>
      <c r="N596" s="24"/>
      <c r="O596" s="24"/>
      <c r="R596" s="24"/>
      <c r="S596" s="24"/>
    </row>
    <row r="597" customFormat="false" ht="13.8" hidden="false" customHeight="false" outlineLevel="0" collapsed="false">
      <c r="A597" s="1" t="n">
        <v>642</v>
      </c>
      <c r="C597" s="1" t="s">
        <v>1482</v>
      </c>
      <c r="D597" s="10" t="s">
        <v>1483</v>
      </c>
      <c r="E597" s="18" t="s">
        <v>1484</v>
      </c>
      <c r="F597" s="18"/>
      <c r="G597" s="18" t="s">
        <v>1485</v>
      </c>
      <c r="H597" s="1" t="n">
        <f aca="false">COUNTIF(D:D,D597)</f>
        <v>1</v>
      </c>
      <c r="I597" s="1" t="s">
        <v>1486</v>
      </c>
      <c r="J597" s="24"/>
      <c r="K597" s="24"/>
      <c r="L597" s="24" t="s">
        <v>1487</v>
      </c>
      <c r="M597" s="24"/>
      <c r="N597" s="24"/>
      <c r="O597" s="24"/>
      <c r="R597" s="24"/>
      <c r="S597" s="24"/>
    </row>
    <row r="598" customFormat="false" ht="13.8" hidden="false" customHeight="false" outlineLevel="0" collapsed="false">
      <c r="A598" s="1" t="n">
        <v>643</v>
      </c>
      <c r="C598" s="1" t="s">
        <v>1482</v>
      </c>
      <c r="D598" s="10" t="s">
        <v>1488</v>
      </c>
      <c r="E598" s="18" t="s">
        <v>1484</v>
      </c>
      <c r="F598" s="18"/>
      <c r="G598" s="18" t="s">
        <v>1485</v>
      </c>
      <c r="H598" s="1" t="n">
        <f aca="false">COUNTIF(D:D,D598)</f>
        <v>1</v>
      </c>
      <c r="I598" s="1" t="s">
        <v>1489</v>
      </c>
      <c r="J598" s="24"/>
      <c r="K598" s="24"/>
      <c r="L598" s="24" t="s">
        <v>1490</v>
      </c>
      <c r="M598" s="24"/>
      <c r="N598" s="24"/>
      <c r="O598" s="24"/>
      <c r="R598" s="24"/>
      <c r="S598" s="24"/>
    </row>
    <row r="599" customFormat="false" ht="13.8" hidden="false" customHeight="false" outlineLevel="0" collapsed="false">
      <c r="A599" s="1" t="n">
        <v>644</v>
      </c>
      <c r="C599" s="1" t="s">
        <v>1491</v>
      </c>
      <c r="D599" s="10" t="s">
        <v>1492</v>
      </c>
      <c r="E599" s="18" t="s">
        <v>1493</v>
      </c>
      <c r="F599" s="18"/>
      <c r="G599" s="18" t="s">
        <v>1494</v>
      </c>
      <c r="H599" s="1" t="n">
        <f aca="false">COUNTIF(D:D,D599)</f>
        <v>1</v>
      </c>
      <c r="I599" s="1" t="s">
        <v>1495</v>
      </c>
      <c r="J599" s="24"/>
      <c r="K599" s="24"/>
      <c r="L599" s="24" t="s">
        <v>1496</v>
      </c>
      <c r="M599" s="24"/>
      <c r="N599" s="24"/>
      <c r="O599" s="24"/>
      <c r="R599" s="24"/>
      <c r="S599" s="24"/>
    </row>
    <row r="600" customFormat="false" ht="13.8" hidden="false" customHeight="false" outlineLevel="0" collapsed="false">
      <c r="A600" s="1" t="n">
        <v>645</v>
      </c>
      <c r="C600" s="1" t="s">
        <v>156</v>
      </c>
      <c r="D600" s="10" t="s">
        <v>1497</v>
      </c>
      <c r="E600" s="18" t="s">
        <v>1498</v>
      </c>
      <c r="F600" s="18"/>
      <c r="G600" s="18" t="s">
        <v>1499</v>
      </c>
      <c r="H600" s="1" t="n">
        <f aca="false">COUNTIF(D:D,D600)</f>
        <v>1</v>
      </c>
      <c r="I600" s="1" t="s">
        <v>1500</v>
      </c>
      <c r="J600" s="24"/>
      <c r="K600" s="24"/>
      <c r="L600" s="24" t="s">
        <v>1501</v>
      </c>
      <c r="M600" s="24"/>
      <c r="N600" s="24"/>
      <c r="O600" s="24"/>
      <c r="R600" s="24"/>
      <c r="S600" s="24"/>
    </row>
    <row r="601" customFormat="false" ht="13.8" hidden="false" customHeight="false" outlineLevel="0" collapsed="false">
      <c r="A601" s="1" t="n">
        <v>646</v>
      </c>
      <c r="C601" s="1" t="s">
        <v>156</v>
      </c>
      <c r="D601" s="10" t="s">
        <v>1502</v>
      </c>
      <c r="E601" s="18" t="s">
        <v>1503</v>
      </c>
      <c r="F601" s="18"/>
      <c r="G601" s="18" t="s">
        <v>1499</v>
      </c>
      <c r="H601" s="1" t="n">
        <f aca="false">COUNTIF(D:D,D601)</f>
        <v>1</v>
      </c>
      <c r="I601" s="1" t="s">
        <v>1504</v>
      </c>
      <c r="J601" s="24"/>
      <c r="K601" s="24"/>
      <c r="L601" s="24" t="s">
        <v>1505</v>
      </c>
      <c r="M601" s="24"/>
      <c r="N601" s="24"/>
      <c r="O601" s="24"/>
      <c r="R601" s="24"/>
      <c r="S601" s="24"/>
    </row>
    <row r="602" customFormat="false" ht="13.8" hidden="false" customHeight="false" outlineLevel="0" collapsed="false">
      <c r="A602" s="1" t="n">
        <v>647</v>
      </c>
      <c r="C602" s="1" t="s">
        <v>837</v>
      </c>
      <c r="D602" s="10" t="s">
        <v>1506</v>
      </c>
      <c r="E602" s="18" t="s">
        <v>1507</v>
      </c>
      <c r="F602" s="18"/>
      <c r="G602" s="18" t="s">
        <v>1508</v>
      </c>
      <c r="H602" s="1" t="n">
        <f aca="false">COUNTIF(D:D,D602)</f>
        <v>1</v>
      </c>
      <c r="I602" s="1" t="s">
        <v>1509</v>
      </c>
      <c r="J602" s="24"/>
      <c r="K602" s="24"/>
      <c r="L602" s="24" t="s">
        <v>1510</v>
      </c>
      <c r="M602" s="24"/>
      <c r="N602" s="24"/>
      <c r="O602" s="24"/>
      <c r="R602" s="24"/>
      <c r="S602" s="24"/>
    </row>
    <row r="603" customFormat="false" ht="13.8" hidden="false" customHeight="false" outlineLevel="0" collapsed="false">
      <c r="A603" s="1" t="n">
        <v>648</v>
      </c>
      <c r="C603" s="24" t="s">
        <v>66</v>
      </c>
      <c r="D603" s="18" t="s">
        <v>1511</v>
      </c>
      <c r="E603" s="18" t="s">
        <v>1512</v>
      </c>
      <c r="F603" s="18" t="s">
        <v>1513</v>
      </c>
      <c r="G603" s="18" t="s">
        <v>1479</v>
      </c>
      <c r="H603" s="1" t="n">
        <f aca="false">COUNTIF(D:D,D603)</f>
        <v>1</v>
      </c>
      <c r="I603" s="32" t="s">
        <v>1514</v>
      </c>
      <c r="J603" s="24"/>
      <c r="K603" s="24"/>
      <c r="L603" s="24" t="s">
        <v>1515</v>
      </c>
      <c r="M603" s="24"/>
      <c r="N603" s="24"/>
      <c r="O603" s="24"/>
      <c r="R603" s="24"/>
      <c r="S603" s="24"/>
    </row>
    <row r="604" customFormat="false" ht="13.8" hidden="false" customHeight="false" outlineLevel="0" collapsed="false">
      <c r="A604" s="1" t="n">
        <v>649</v>
      </c>
      <c r="C604" s="24" t="s">
        <v>1516</v>
      </c>
      <c r="D604" s="10" t="s">
        <v>1517</v>
      </c>
      <c r="E604" s="18" t="s">
        <v>1518</v>
      </c>
      <c r="F604" s="18"/>
      <c r="G604" s="18" t="s">
        <v>1519</v>
      </c>
      <c r="H604" s="1" t="n">
        <f aca="false">COUNTIF(D:D,D604)</f>
        <v>1</v>
      </c>
      <c r="I604" s="32"/>
      <c r="J604" s="24"/>
      <c r="K604" s="24"/>
      <c r="L604" s="24"/>
      <c r="M604" s="24"/>
      <c r="N604" s="24"/>
      <c r="O604" s="24"/>
      <c r="R604" s="24"/>
      <c r="S604" s="24"/>
    </row>
    <row r="605" customFormat="false" ht="13.8" hidden="false" customHeight="false" outlineLevel="0" collapsed="false">
      <c r="A605" s="1" t="n">
        <v>650</v>
      </c>
      <c r="C605" s="1" t="s">
        <v>1520</v>
      </c>
      <c r="D605" s="10" t="s">
        <v>1521</v>
      </c>
      <c r="E605" s="18" t="s">
        <v>1522</v>
      </c>
      <c r="F605" s="18"/>
      <c r="G605" s="18" t="s">
        <v>1519</v>
      </c>
      <c r="H605" s="1" t="n">
        <f aca="false">COUNTIF(D:D,D605)</f>
        <v>1</v>
      </c>
      <c r="I605" s="32"/>
      <c r="J605" s="24"/>
      <c r="K605" s="24"/>
      <c r="L605" s="24"/>
      <c r="M605" s="24"/>
      <c r="N605" s="24"/>
      <c r="O605" s="24"/>
      <c r="R605" s="24"/>
      <c r="S605" s="24"/>
    </row>
    <row r="606" customFormat="false" ht="13.8" hidden="false" customHeight="false" outlineLevel="0" collapsed="false">
      <c r="A606" s="1" t="n">
        <v>651</v>
      </c>
      <c r="C606" s="1" t="s">
        <v>868</v>
      </c>
      <c r="D606" s="10" t="s">
        <v>1523</v>
      </c>
      <c r="E606" s="18" t="s">
        <v>1524</v>
      </c>
      <c r="F606" s="18"/>
      <c r="G606" s="18" t="s">
        <v>1519</v>
      </c>
      <c r="H606" s="1" t="n">
        <f aca="false">COUNTIF(D:D,D606)</f>
        <v>1</v>
      </c>
      <c r="I606" s="32"/>
      <c r="J606" s="24"/>
      <c r="K606" s="24"/>
      <c r="L606" s="24"/>
      <c r="M606" s="24"/>
      <c r="N606" s="24"/>
      <c r="O606" s="24"/>
      <c r="R606" s="24"/>
      <c r="S606" s="24"/>
    </row>
    <row r="607" customFormat="false" ht="13.8" hidden="false" customHeight="false" outlineLevel="0" collapsed="false">
      <c r="A607" s="1" t="n">
        <v>652</v>
      </c>
      <c r="C607" s="1" t="s">
        <v>1525</v>
      </c>
      <c r="D607" s="3" t="s">
        <v>1526</v>
      </c>
      <c r="E607" s="18" t="s">
        <v>1527</v>
      </c>
      <c r="F607" s="18"/>
      <c r="G607" s="18" t="s">
        <v>1519</v>
      </c>
      <c r="H607" s="1" t="n">
        <f aca="false">COUNTIF(D:D,D607)</f>
        <v>1</v>
      </c>
      <c r="I607" s="32"/>
      <c r="J607" s="24"/>
      <c r="K607" s="24"/>
      <c r="L607" s="24"/>
      <c r="M607" s="24"/>
      <c r="N607" s="24"/>
      <c r="O607" s="24"/>
      <c r="R607" s="24"/>
      <c r="S607" s="24"/>
    </row>
    <row r="608" customFormat="false" ht="13.8" hidden="false" customHeight="false" outlineLevel="0" collapsed="false">
      <c r="A608" s="1" t="n">
        <v>653</v>
      </c>
      <c r="C608" s="1" t="s">
        <v>1528</v>
      </c>
      <c r="D608" s="27" t="s">
        <v>1529</v>
      </c>
      <c r="E608" s="18" t="s">
        <v>1530</v>
      </c>
      <c r="F608" s="18"/>
      <c r="G608" s="18" t="s">
        <v>1531</v>
      </c>
      <c r="H608" s="1" t="n">
        <f aca="false">COUNTIF(D:D,D608)</f>
        <v>1</v>
      </c>
      <c r="I608" s="32"/>
      <c r="J608" s="24"/>
      <c r="K608" s="24"/>
      <c r="L608" s="24"/>
      <c r="M608" s="24"/>
      <c r="N608" s="24"/>
      <c r="O608" s="24"/>
      <c r="R608" s="24"/>
      <c r="S608" s="24"/>
    </row>
    <row r="609" customFormat="false" ht="13.8" hidden="false" customHeight="false" outlineLevel="0" collapsed="false">
      <c r="A609" s="1" t="n">
        <v>654</v>
      </c>
      <c r="C609" s="1" t="s">
        <v>1532</v>
      </c>
      <c r="D609" s="10" t="s">
        <v>1533</v>
      </c>
      <c r="E609" s="18" t="s">
        <v>1534</v>
      </c>
      <c r="F609" s="18"/>
      <c r="G609" s="18" t="s">
        <v>1519</v>
      </c>
      <c r="H609" s="1" t="n">
        <f aca="false">COUNTIF(D:D,D609)</f>
        <v>1</v>
      </c>
      <c r="J609" s="24"/>
      <c r="K609" s="24"/>
      <c r="L609" s="24"/>
      <c r="M609" s="24"/>
      <c r="N609" s="24"/>
      <c r="O609" s="24"/>
      <c r="R609" s="24"/>
      <c r="S609" s="24"/>
    </row>
    <row r="610" customFormat="false" ht="13.8" hidden="false" customHeight="false" outlineLevel="0" collapsed="false">
      <c r="A610" s="1" t="n">
        <v>655</v>
      </c>
      <c r="C610" s="1" t="s">
        <v>1535</v>
      </c>
      <c r="D610" s="10" t="s">
        <v>1536</v>
      </c>
      <c r="E610" s="18" t="s">
        <v>1537</v>
      </c>
      <c r="F610" s="18"/>
      <c r="G610" s="18" t="s">
        <v>1519</v>
      </c>
      <c r="H610" s="1" t="n">
        <f aca="false">COUNTIF(D:D,D610)</f>
        <v>1</v>
      </c>
      <c r="J610" s="24"/>
      <c r="K610" s="24"/>
      <c r="L610" s="24"/>
      <c r="M610" s="24"/>
      <c r="N610" s="24"/>
      <c r="O610" s="24"/>
      <c r="R610" s="24"/>
      <c r="S610" s="24"/>
    </row>
    <row r="611" customFormat="false" ht="13.8" hidden="false" customHeight="false" outlineLevel="0" collapsed="false">
      <c r="A611" s="1" t="n">
        <v>656</v>
      </c>
      <c r="C611" s="1" t="s">
        <v>1538</v>
      </c>
      <c r="D611" s="33" t="s">
        <v>1539</v>
      </c>
      <c r="E611" s="18" t="s">
        <v>1540</v>
      </c>
      <c r="F611" s="18"/>
      <c r="G611" s="18" t="s">
        <v>1519</v>
      </c>
      <c r="H611" s="1" t="n">
        <f aca="false">COUNTIF(D:D,D611)</f>
        <v>1</v>
      </c>
      <c r="J611" s="24"/>
      <c r="K611" s="24"/>
      <c r="L611" s="24"/>
      <c r="M611" s="24"/>
      <c r="N611" s="24"/>
      <c r="O611" s="24"/>
      <c r="R611" s="24"/>
      <c r="S611" s="24"/>
    </row>
    <row r="612" customFormat="false" ht="13.8" hidden="false" customHeight="false" outlineLevel="0" collapsed="false">
      <c r="A612" s="1" t="n">
        <v>657</v>
      </c>
      <c r="C612" s="1" t="s">
        <v>1541</v>
      </c>
      <c r="D612" s="10" t="s">
        <v>1542</v>
      </c>
      <c r="E612" s="18" t="s">
        <v>1543</v>
      </c>
      <c r="F612" s="18"/>
      <c r="G612" s="18" t="s">
        <v>1519</v>
      </c>
      <c r="H612" s="1" t="n">
        <f aca="false">COUNTIF(D:D,D612)</f>
        <v>1</v>
      </c>
      <c r="I612" s="1" t="s">
        <v>1544</v>
      </c>
      <c r="J612" s="24"/>
      <c r="K612" s="24"/>
      <c r="L612" s="24" t="s">
        <v>1545</v>
      </c>
      <c r="M612" s="24"/>
      <c r="N612" s="24"/>
      <c r="O612" s="24"/>
      <c r="R612" s="24"/>
      <c r="S612" s="24"/>
    </row>
    <row r="613" customFormat="false" ht="13.8" hidden="false" customHeight="false" outlineLevel="0" collapsed="false">
      <c r="A613" s="1" t="n">
        <v>658</v>
      </c>
      <c r="C613" s="1" t="s">
        <v>1546</v>
      </c>
      <c r="D613" s="10" t="s">
        <v>1547</v>
      </c>
      <c r="E613" s="18" t="s">
        <v>1548</v>
      </c>
      <c r="F613" s="18"/>
      <c r="G613" s="18" t="s">
        <v>1549</v>
      </c>
      <c r="H613" s="1" t="n">
        <f aca="false">COUNTIF(D:D,D613)</f>
        <v>1</v>
      </c>
      <c r="J613" s="24"/>
      <c r="K613" s="24"/>
      <c r="L613" s="24"/>
      <c r="M613" s="24"/>
      <c r="N613" s="24"/>
      <c r="O613" s="24"/>
      <c r="R613" s="24"/>
      <c r="S613" s="24"/>
    </row>
    <row r="614" customFormat="false" ht="13.8" hidden="false" customHeight="false" outlineLevel="0" collapsed="false">
      <c r="A614" s="1" t="n">
        <v>659</v>
      </c>
      <c r="C614" s="1" t="s">
        <v>1295</v>
      </c>
      <c r="D614" s="10" t="s">
        <v>1550</v>
      </c>
      <c r="E614" s="18" t="s">
        <v>1551</v>
      </c>
      <c r="F614" s="18"/>
      <c r="G614" s="18" t="s">
        <v>1549</v>
      </c>
      <c r="H614" s="1" t="n">
        <f aca="false">COUNTIF(D:D,D614)</f>
        <v>1</v>
      </c>
      <c r="J614" s="24"/>
      <c r="K614" s="24"/>
      <c r="L614" s="24"/>
      <c r="M614" s="24"/>
      <c r="N614" s="24"/>
      <c r="O614" s="24"/>
      <c r="R614" s="24"/>
      <c r="S614" s="24"/>
    </row>
    <row r="615" customFormat="false" ht="13.8" hidden="false" customHeight="false" outlineLevel="0" collapsed="false">
      <c r="A615" s="1" t="n">
        <v>660</v>
      </c>
      <c r="C615" s="1" t="s">
        <v>1552</v>
      </c>
      <c r="D615" s="10" t="s">
        <v>1553</v>
      </c>
      <c r="E615" s="18" t="s">
        <v>1554</v>
      </c>
      <c r="F615" s="18"/>
      <c r="G615" s="18" t="s">
        <v>1555</v>
      </c>
      <c r="H615" s="1" t="n">
        <f aca="false">COUNTIF(D:D,D615)</f>
        <v>1</v>
      </c>
      <c r="I615" s="1" t="s">
        <v>1556</v>
      </c>
      <c r="J615" s="24"/>
      <c r="K615" s="24"/>
      <c r="L615" s="24" t="s">
        <v>1557</v>
      </c>
      <c r="M615" s="24"/>
      <c r="N615" s="24"/>
      <c r="O615" s="24"/>
      <c r="R615" s="24"/>
      <c r="S615" s="24"/>
    </row>
    <row r="616" customFormat="false" ht="13.8" hidden="false" customHeight="false" outlineLevel="0" collapsed="false">
      <c r="A616" s="1" t="n">
        <v>661</v>
      </c>
      <c r="C616" s="1" t="s">
        <v>644</v>
      </c>
      <c r="D616" s="10" t="s">
        <v>1558</v>
      </c>
      <c r="E616" s="18" t="s">
        <v>1559</v>
      </c>
      <c r="F616" s="18"/>
      <c r="G616" s="18" t="s">
        <v>1555</v>
      </c>
      <c r="H616" s="1" t="n">
        <f aca="false">COUNTIF(D:D,D616)</f>
        <v>1</v>
      </c>
      <c r="I616" s="1" t="s">
        <v>1560</v>
      </c>
      <c r="J616" s="24"/>
      <c r="K616" s="24"/>
      <c r="L616" s="24" t="s">
        <v>1561</v>
      </c>
      <c r="M616" s="24"/>
      <c r="N616" s="24"/>
      <c r="O616" s="24"/>
      <c r="R616" s="24"/>
      <c r="S616" s="24"/>
    </row>
    <row r="617" customFormat="false" ht="13.8" hidden="false" customHeight="false" outlineLevel="0" collapsed="false">
      <c r="A617" s="1" t="n">
        <v>662</v>
      </c>
      <c r="C617" s="1" t="s">
        <v>1562</v>
      </c>
      <c r="D617" s="10" t="s">
        <v>1563</v>
      </c>
      <c r="E617" s="18" t="s">
        <v>1564</v>
      </c>
      <c r="F617" s="18"/>
      <c r="G617" s="18" t="s">
        <v>1555</v>
      </c>
      <c r="H617" s="1" t="n">
        <f aca="false">COUNTIF(D:D,D617)</f>
        <v>1</v>
      </c>
      <c r="I617" s="1" t="s">
        <v>1565</v>
      </c>
      <c r="J617" s="24"/>
      <c r="K617" s="24"/>
      <c r="L617" s="24" t="s">
        <v>1566</v>
      </c>
      <c r="M617" s="24"/>
      <c r="N617" s="24"/>
      <c r="O617" s="24"/>
      <c r="R617" s="24"/>
      <c r="S617" s="24"/>
    </row>
    <row r="618" customFormat="false" ht="13.8" hidden="false" customHeight="false" outlineLevel="0" collapsed="false">
      <c r="A618" s="1" t="n">
        <v>663</v>
      </c>
      <c r="C618" s="1" t="s">
        <v>1562</v>
      </c>
      <c r="D618" s="10" t="s">
        <v>1567</v>
      </c>
      <c r="E618" s="18" t="s">
        <v>1568</v>
      </c>
      <c r="F618" s="18"/>
      <c r="G618" s="18" t="s">
        <v>1555</v>
      </c>
      <c r="H618" s="1" t="n">
        <f aca="false">COUNTIF(D:D,D618)</f>
        <v>1</v>
      </c>
      <c r="I618" s="1" t="s">
        <v>1569</v>
      </c>
      <c r="J618" s="24"/>
      <c r="K618" s="24"/>
      <c r="L618" s="24" t="s">
        <v>1570</v>
      </c>
      <c r="M618" s="24"/>
      <c r="N618" s="24"/>
      <c r="O618" s="24"/>
      <c r="R618" s="24"/>
      <c r="S618" s="24"/>
    </row>
    <row r="619" customFormat="false" ht="13.8" hidden="false" customHeight="false" outlineLevel="0" collapsed="false">
      <c r="A619" s="1" t="n">
        <v>664</v>
      </c>
      <c r="C619" s="1" t="s">
        <v>1552</v>
      </c>
      <c r="D619" s="10" t="s">
        <v>1571</v>
      </c>
      <c r="E619" s="18" t="s">
        <v>1572</v>
      </c>
      <c r="F619" s="18"/>
      <c r="G619" s="18" t="s">
        <v>1555</v>
      </c>
      <c r="H619" s="1" t="n">
        <f aca="false">COUNTIF(D:D,D619)</f>
        <v>1</v>
      </c>
      <c r="I619" s="1" t="s">
        <v>1573</v>
      </c>
      <c r="J619" s="24"/>
      <c r="K619" s="24"/>
      <c r="L619" s="24" t="s">
        <v>1574</v>
      </c>
      <c r="M619" s="24"/>
      <c r="N619" s="24"/>
      <c r="O619" s="24"/>
      <c r="R619" s="24"/>
      <c r="S619" s="24"/>
    </row>
    <row r="620" customFormat="false" ht="13.8" hidden="false" customHeight="false" outlineLevel="0" collapsed="false">
      <c r="A620" s="1" t="n">
        <v>665</v>
      </c>
      <c r="C620" s="24" t="s">
        <v>1575</v>
      </c>
      <c r="D620" s="3" t="s">
        <v>1576</v>
      </c>
      <c r="E620" s="1" t="s">
        <v>1577</v>
      </c>
      <c r="F620" s="1"/>
      <c r="G620" s="1" t="s">
        <v>1578</v>
      </c>
      <c r="H620" s="1" t="n">
        <f aca="false">COUNTIF(D:D,D620)</f>
        <v>1</v>
      </c>
      <c r="L620" s="1"/>
      <c r="N620" s="2"/>
      <c r="P620" s="1"/>
      <c r="R620" s="24"/>
      <c r="S620" s="24"/>
    </row>
    <row r="621" customFormat="false" ht="13.8" hidden="false" customHeight="false" outlineLevel="0" collapsed="false">
      <c r="A621" s="1" t="n">
        <v>666</v>
      </c>
      <c r="C621" s="24" t="s">
        <v>1579</v>
      </c>
      <c r="D621" s="3" t="s">
        <v>1580</v>
      </c>
      <c r="E621" s="1" t="s">
        <v>1581</v>
      </c>
      <c r="F621" s="1"/>
      <c r="G621" s="18" t="s">
        <v>1555</v>
      </c>
      <c r="H621" s="1" t="n">
        <f aca="false">COUNTIF(D:D,D621)</f>
        <v>1</v>
      </c>
      <c r="L621" s="1"/>
      <c r="N621" s="2"/>
      <c r="P621" s="1"/>
      <c r="R621" s="24"/>
      <c r="S621" s="24"/>
    </row>
    <row r="622" customFormat="false" ht="13.8" hidden="false" customHeight="false" outlineLevel="0" collapsed="false">
      <c r="A622" s="1" t="n">
        <v>667</v>
      </c>
      <c r="C622" s="24" t="s">
        <v>245</v>
      </c>
      <c r="D622" s="3" t="s">
        <v>1582</v>
      </c>
      <c r="E622" s="1" t="s">
        <v>1583</v>
      </c>
      <c r="F622" s="1"/>
      <c r="G622" s="1" t="s">
        <v>1206</v>
      </c>
      <c r="H622" s="1" t="n">
        <f aca="false">COUNTIF(D:D,D622)</f>
        <v>1</v>
      </c>
      <c r="I622" s="1" t="s">
        <v>1584</v>
      </c>
      <c r="L622" s="1" t="s">
        <v>1585</v>
      </c>
      <c r="N622" s="2"/>
      <c r="P622" s="1"/>
      <c r="R622" s="24"/>
      <c r="S622" s="24"/>
    </row>
    <row r="623" customFormat="false" ht="13.8" hidden="false" customHeight="false" outlineLevel="0" collapsed="false">
      <c r="A623" s="1" t="n">
        <v>668</v>
      </c>
      <c r="C623" s="24" t="s">
        <v>245</v>
      </c>
      <c r="D623" s="3" t="s">
        <v>1586</v>
      </c>
      <c r="E623" s="1" t="s">
        <v>1587</v>
      </c>
      <c r="F623" s="1"/>
      <c r="G623" s="1" t="s">
        <v>1206</v>
      </c>
      <c r="H623" s="1" t="n">
        <f aca="false">COUNTIF(D:D,D623)</f>
        <v>1</v>
      </c>
      <c r="I623" s="1" t="s">
        <v>1588</v>
      </c>
      <c r="L623" s="1"/>
      <c r="N623" s="2"/>
      <c r="P623" s="1"/>
      <c r="R623" s="24"/>
      <c r="S623" s="24"/>
    </row>
    <row r="624" customFormat="false" ht="13.8" hidden="false" customHeight="false" outlineLevel="0" collapsed="false">
      <c r="A624" s="1" t="n">
        <v>669</v>
      </c>
      <c r="C624" s="24" t="s">
        <v>245</v>
      </c>
      <c r="D624" s="3" t="s">
        <v>1589</v>
      </c>
      <c r="E624" s="1" t="s">
        <v>1590</v>
      </c>
      <c r="F624" s="1"/>
      <c r="G624" s="1" t="s">
        <v>1206</v>
      </c>
      <c r="H624" s="1" t="n">
        <f aca="false">COUNTIF(D:D,D624)</f>
        <v>1</v>
      </c>
      <c r="I624" s="1" t="s">
        <v>1591</v>
      </c>
      <c r="L624" s="1" t="s">
        <v>1592</v>
      </c>
      <c r="N624" s="2"/>
      <c r="P624" s="1"/>
      <c r="R624" s="24"/>
      <c r="S624" s="24"/>
    </row>
    <row r="625" customFormat="false" ht="13.8" hidden="false" customHeight="false" outlineLevel="0" collapsed="false">
      <c r="A625" s="1" t="n">
        <v>670</v>
      </c>
      <c r="C625" s="1" t="s">
        <v>1593</v>
      </c>
      <c r="D625" s="1" t="s">
        <v>1594</v>
      </c>
      <c r="E625" s="1" t="s">
        <v>1595</v>
      </c>
      <c r="F625" s="1"/>
      <c r="G625" s="1" t="s">
        <v>1596</v>
      </c>
      <c r="H625" s="1" t="n">
        <f aca="false">COUNTIF(D:D,D625)</f>
        <v>1</v>
      </c>
      <c r="J625" s="24"/>
      <c r="K625" s="24"/>
      <c r="P625" s="1"/>
      <c r="Q625" s="34"/>
      <c r="R625" s="24"/>
      <c r="S625" s="24"/>
    </row>
    <row r="626" customFormat="false" ht="13.8" hidden="false" customHeight="false" outlineLevel="0" collapsed="false">
      <c r="A626" s="1" t="n">
        <v>671</v>
      </c>
      <c r="C626" s="1" t="s">
        <v>1597</v>
      </c>
      <c r="D626" s="3" t="s">
        <v>1598</v>
      </c>
      <c r="E626" s="1" t="s">
        <v>1599</v>
      </c>
      <c r="F626" s="29"/>
      <c r="G626" s="1" t="s">
        <v>1600</v>
      </c>
      <c r="H626" s="1" t="n">
        <f aca="false">COUNTIF(D:D,D626)</f>
        <v>1</v>
      </c>
      <c r="I626" s="3" t="s">
        <v>1601</v>
      </c>
      <c r="J626" s="24"/>
      <c r="K626" s="24"/>
      <c r="L626" s="1" t="s">
        <v>1602</v>
      </c>
      <c r="P626" s="1"/>
      <c r="R626" s="24"/>
      <c r="S626" s="24"/>
    </row>
    <row r="627" customFormat="false" ht="13.8" hidden="false" customHeight="false" outlineLevel="0" collapsed="false">
      <c r="A627" s="1" t="n">
        <v>672</v>
      </c>
      <c r="C627" s="1" t="s">
        <v>1597</v>
      </c>
      <c r="D627" s="1" t="s">
        <v>1603</v>
      </c>
      <c r="E627" s="1" t="s">
        <v>1604</v>
      </c>
      <c r="F627" s="29"/>
      <c r="G627" s="1" t="s">
        <v>1600</v>
      </c>
      <c r="H627" s="1" t="n">
        <f aca="false">COUNTIF(D:D,D627)</f>
        <v>1</v>
      </c>
      <c r="I627" s="3" t="s">
        <v>1605</v>
      </c>
      <c r="J627" s="24"/>
      <c r="K627" s="24"/>
      <c r="L627" s="1" t="s">
        <v>1606</v>
      </c>
      <c r="P627" s="1"/>
      <c r="R627" s="24"/>
      <c r="S627" s="24"/>
    </row>
    <row r="628" customFormat="false" ht="13.8" hidden="false" customHeight="false" outlineLevel="0" collapsed="false">
      <c r="A628" s="1" t="n">
        <v>673</v>
      </c>
      <c r="C628" s="1" t="s">
        <v>1607</v>
      </c>
      <c r="D628" s="1" t="s">
        <v>1608</v>
      </c>
      <c r="E628" s="1" t="s">
        <v>1609</v>
      </c>
      <c r="F628" s="24"/>
      <c r="G628" s="1" t="s">
        <v>1600</v>
      </c>
      <c r="H628" s="1" t="n">
        <f aca="false">COUNTIF(D:D,D628)</f>
        <v>1</v>
      </c>
      <c r="I628" s="24" t="s">
        <v>1610</v>
      </c>
      <c r="J628" s="24"/>
      <c r="K628" s="24"/>
      <c r="L628" s="1" t="s">
        <v>1611</v>
      </c>
      <c r="P628" s="1"/>
      <c r="R628" s="24"/>
      <c r="S628" s="24"/>
    </row>
    <row r="629" customFormat="false" ht="13.8" hidden="false" customHeight="false" outlineLevel="0" collapsed="false">
      <c r="A629" s="1" t="n">
        <v>674</v>
      </c>
      <c r="C629" s="1" t="s">
        <v>1607</v>
      </c>
      <c r="D629" s="1" t="s">
        <v>1612</v>
      </c>
      <c r="E629" s="1" t="s">
        <v>1613</v>
      </c>
      <c r="F629" s="24"/>
      <c r="G629" s="1" t="s">
        <v>1600</v>
      </c>
      <c r="H629" s="1" t="n">
        <f aca="false">COUNTIF(D:D,D629)</f>
        <v>1</v>
      </c>
      <c r="I629" s="3" t="s">
        <v>1614</v>
      </c>
      <c r="J629" s="24"/>
      <c r="K629" s="24"/>
      <c r="L629" s="1" t="s">
        <v>1615</v>
      </c>
      <c r="M629" s="24"/>
      <c r="P629" s="1"/>
      <c r="R629" s="24"/>
      <c r="S629" s="24"/>
    </row>
    <row r="630" customFormat="false" ht="13.8" hidden="false" customHeight="false" outlineLevel="0" collapsed="false">
      <c r="A630" s="1" t="n">
        <v>675</v>
      </c>
      <c r="C630" s="1" t="s">
        <v>690</v>
      </c>
      <c r="D630" s="1" t="s">
        <v>1616</v>
      </c>
      <c r="E630" s="1" t="s">
        <v>1617</v>
      </c>
      <c r="F630" s="24"/>
      <c r="G630" s="1" t="s">
        <v>1618</v>
      </c>
      <c r="H630" s="1" t="n">
        <f aca="false">COUNTIF(D:D,D630)</f>
        <v>1</v>
      </c>
      <c r="I630" s="3"/>
      <c r="J630" s="24"/>
      <c r="K630" s="24"/>
      <c r="M630" s="24" t="s">
        <v>1619</v>
      </c>
      <c r="P630" s="1" t="s">
        <v>1620</v>
      </c>
      <c r="R630" s="24"/>
      <c r="S630" s="24"/>
    </row>
    <row r="631" customFormat="false" ht="13.8" hidden="false" customHeight="false" outlineLevel="0" collapsed="false">
      <c r="A631" s="1" t="n">
        <v>676</v>
      </c>
      <c r="C631" s="1" t="s">
        <v>1621</v>
      </c>
      <c r="D631" s="1" t="s">
        <v>1622</v>
      </c>
      <c r="E631" s="1" t="s">
        <v>1623</v>
      </c>
      <c r="F631" s="24"/>
      <c r="G631" s="1" t="s">
        <v>1000</v>
      </c>
      <c r="H631" s="1" t="n">
        <f aca="false">COUNTIF(D:D,D631)</f>
        <v>1</v>
      </c>
      <c r="I631" s="1" t="s">
        <v>1624</v>
      </c>
      <c r="J631" s="24"/>
      <c r="K631" s="24"/>
      <c r="L631" s="1" t="s">
        <v>1625</v>
      </c>
      <c r="M631" s="24"/>
      <c r="P631" s="1"/>
      <c r="R631" s="24"/>
      <c r="S631" s="24"/>
    </row>
    <row r="632" customFormat="false" ht="13.8" hidden="false" customHeight="false" outlineLevel="0" collapsed="false">
      <c r="A632" s="0" t="n">
        <v>677</v>
      </c>
      <c r="C632" s="1" t="s">
        <v>1607</v>
      </c>
      <c r="D632" s="1" t="s">
        <v>1626</v>
      </c>
      <c r="E632" s="1" t="s">
        <v>1627</v>
      </c>
      <c r="F632" s="24"/>
      <c r="G632" s="1" t="s">
        <v>1600</v>
      </c>
      <c r="H632" s="1" t="n">
        <f aca="false">COUNTIF(D:D,D632)</f>
        <v>1</v>
      </c>
      <c r="I632" s="1" t="s">
        <v>1628</v>
      </c>
      <c r="J632" s="24"/>
      <c r="K632" s="24"/>
      <c r="L632" s="0" t="s">
        <v>1629</v>
      </c>
      <c r="M632" s="24"/>
      <c r="P632" s="1"/>
      <c r="R632" s="24"/>
      <c r="S632" s="24"/>
    </row>
    <row r="633" customFormat="false" ht="13.8" hidden="false" customHeight="false" outlineLevel="0" collapsed="false">
      <c r="A633" s="0" t="n">
        <v>678</v>
      </c>
      <c r="C633" s="1" t="s">
        <v>1607</v>
      </c>
      <c r="D633" s="1" t="s">
        <v>1630</v>
      </c>
      <c r="E633" s="1" t="s">
        <v>1631</v>
      </c>
      <c r="F633" s="24"/>
      <c r="G633" s="1" t="s">
        <v>1600</v>
      </c>
      <c r="H633" s="1" t="n">
        <f aca="false">COUNTIF(D:D,D633)</f>
        <v>1</v>
      </c>
      <c r="I633" s="1" t="s">
        <v>1632</v>
      </c>
      <c r="J633" s="24"/>
      <c r="K633" s="24"/>
      <c r="L633" s="0" t="s">
        <v>1633</v>
      </c>
      <c r="M633" s="24"/>
      <c r="P633" s="1"/>
      <c r="R633" s="24"/>
      <c r="S633" s="24"/>
    </row>
    <row r="634" customFormat="false" ht="13.8" hidden="false" customHeight="false" outlineLevel="0" collapsed="false">
      <c r="D634" s="1"/>
      <c r="F634" s="29"/>
      <c r="I634" s="3"/>
      <c r="J634" s="24"/>
      <c r="K634" s="24"/>
      <c r="M634" s="24"/>
      <c r="P634" s="1"/>
      <c r="R634" s="24"/>
      <c r="S634" s="24"/>
    </row>
    <row r="635" customFormat="false" ht="13.8" hidden="false" customHeight="false" outlineLevel="0" collapsed="false">
      <c r="D635" s="1"/>
      <c r="R635" s="24"/>
      <c r="S635" s="24"/>
    </row>
    <row r="636" customFormat="false" ht="13.8" hidden="false" customHeight="false" outlineLevel="0" collapsed="false">
      <c r="D636" s="1"/>
      <c r="F636" s="29"/>
      <c r="I636" s="3"/>
      <c r="J636" s="24"/>
      <c r="K636" s="24"/>
      <c r="M636" s="24"/>
      <c r="N636" s="2"/>
      <c r="P636" s="1"/>
      <c r="R636" s="1"/>
      <c r="S636" s="1"/>
      <c r="T636" s="1"/>
      <c r="U636" s="1"/>
      <c r="V636" s="24"/>
      <c r="W636" s="24"/>
    </row>
    <row r="637" customFormat="false" ht="13.8" hidden="false" customHeight="false" outlineLevel="0" collapsed="false">
      <c r="D637" s="1"/>
      <c r="F637" s="24"/>
      <c r="J637" s="24"/>
      <c r="K637" s="24"/>
      <c r="M637" s="24"/>
      <c r="P637" s="1"/>
      <c r="R637" s="1"/>
      <c r="S637" s="1"/>
      <c r="T637" s="1"/>
      <c r="U637" s="1"/>
      <c r="V637" s="24"/>
      <c r="W637" s="24"/>
    </row>
    <row r="638" customFormat="false" ht="13.8" hidden="false" customHeight="false" outlineLevel="0" collapsed="false">
      <c r="D638" s="1"/>
      <c r="F638" s="24"/>
      <c r="I638" s="3"/>
      <c r="J638" s="24"/>
      <c r="K638" s="24"/>
      <c r="M638" s="24"/>
      <c r="P638" s="1"/>
      <c r="R638" s="1"/>
      <c r="S638" s="1"/>
      <c r="T638" s="1"/>
      <c r="U638" s="24"/>
      <c r="V638" s="24"/>
      <c r="W638" s="24"/>
    </row>
    <row r="639" customFormat="false" ht="13.8" hidden="false" customHeight="false" outlineLevel="0" collapsed="false">
      <c r="D639" s="1"/>
      <c r="F639" s="29"/>
      <c r="I639" s="3"/>
      <c r="J639" s="24"/>
      <c r="K639" s="24"/>
      <c r="M639" s="24"/>
      <c r="P639" s="1"/>
      <c r="R639" s="1"/>
      <c r="S639" s="1"/>
      <c r="T639" s="1"/>
      <c r="U639" s="24"/>
      <c r="V639" s="24"/>
      <c r="W639" s="24"/>
    </row>
    <row r="640" customFormat="false" ht="13.8" hidden="false" customHeight="false" outlineLevel="0" collapsed="false">
      <c r="D640" s="1"/>
      <c r="F640" s="29"/>
      <c r="I640" s="3"/>
      <c r="J640" s="24"/>
      <c r="K640" s="24"/>
      <c r="M640" s="24"/>
      <c r="P640" s="1"/>
      <c r="R640" s="1"/>
      <c r="S640" s="1"/>
      <c r="T640" s="1"/>
      <c r="U640" s="24"/>
      <c r="V640" s="24"/>
      <c r="W640" s="24"/>
    </row>
    <row r="641" customFormat="false" ht="13.8" hidden="false" customHeight="false" outlineLevel="0" collapsed="false">
      <c r="D641" s="1"/>
      <c r="F641" s="1"/>
      <c r="J641" s="24"/>
      <c r="K641" s="24"/>
      <c r="M641" s="24"/>
      <c r="P641" s="1"/>
      <c r="R641" s="1"/>
      <c r="S641" s="1"/>
      <c r="T641" s="1"/>
      <c r="U641" s="24"/>
      <c r="V641" s="24"/>
      <c r="W641" s="24"/>
    </row>
    <row r="642" customFormat="false" ht="13.8" hidden="false" customHeight="false" outlineLevel="0" collapsed="false">
      <c r="D642" s="1"/>
      <c r="F642" s="29"/>
      <c r="I642" s="3"/>
      <c r="J642" s="24"/>
      <c r="K642" s="24"/>
      <c r="M642" s="24"/>
      <c r="P642" s="1"/>
      <c r="R642" s="1"/>
      <c r="S642" s="1"/>
      <c r="T642" s="1"/>
      <c r="U642" s="24"/>
      <c r="V642" s="24"/>
      <c r="W642" s="24"/>
    </row>
    <row r="643" customFormat="false" ht="13.8" hidden="false" customHeight="false" outlineLevel="0" collapsed="false">
      <c r="D643" s="1"/>
      <c r="F643" s="1"/>
      <c r="J643" s="24"/>
      <c r="K643" s="24"/>
      <c r="M643" s="24"/>
      <c r="P643" s="1"/>
      <c r="R643" s="1"/>
      <c r="S643" s="1"/>
      <c r="T643" s="1"/>
      <c r="U643" s="24"/>
      <c r="V643" s="24"/>
      <c r="W643" s="24"/>
    </row>
    <row r="644" customFormat="false" ht="13.8" hidden="false" customHeight="false" outlineLevel="0" collapsed="false">
      <c r="D644" s="1"/>
      <c r="F644" s="1"/>
      <c r="J644" s="24"/>
      <c r="K644" s="24"/>
      <c r="M644" s="24"/>
      <c r="P644" s="1"/>
      <c r="R644" s="1"/>
      <c r="S644" s="1"/>
      <c r="T644" s="1"/>
      <c r="U644" s="24"/>
      <c r="V644" s="24"/>
      <c r="W644" s="24"/>
    </row>
    <row r="645" customFormat="false" ht="13.8" hidden="false" customHeight="false" outlineLevel="0" collapsed="false">
      <c r="D645" s="1"/>
      <c r="F645" s="1"/>
      <c r="J645" s="24"/>
      <c r="K645" s="24"/>
      <c r="M645" s="24"/>
      <c r="P645" s="1"/>
      <c r="R645" s="1"/>
      <c r="S645" s="1"/>
      <c r="T645" s="1"/>
      <c r="U645" s="24"/>
      <c r="V645" s="24"/>
      <c r="W645" s="24"/>
    </row>
    <row r="646" customFormat="false" ht="13.8" hidden="false" customHeight="false" outlineLevel="0" collapsed="false">
      <c r="D646" s="1"/>
      <c r="F646" s="1"/>
      <c r="J646" s="24"/>
      <c r="K646" s="24"/>
      <c r="M646" s="24"/>
      <c r="P646" s="1"/>
      <c r="R646" s="1"/>
      <c r="S646" s="1"/>
      <c r="T646" s="1"/>
      <c r="U646" s="24"/>
      <c r="V646" s="24"/>
      <c r="W646" s="24"/>
    </row>
    <row r="647" customFormat="false" ht="13.8" hidden="false" customHeight="false" outlineLevel="0" collapsed="false">
      <c r="D647" s="1"/>
      <c r="F647" s="29"/>
      <c r="I647" s="3"/>
      <c r="J647" s="24"/>
      <c r="K647" s="24"/>
      <c r="M647" s="24"/>
      <c r="P647" s="1"/>
      <c r="R647" s="1"/>
      <c r="S647" s="1"/>
      <c r="T647" s="1"/>
      <c r="U647" s="24"/>
      <c r="V647" s="24"/>
      <c r="W647" s="24"/>
    </row>
    <row r="648" customFormat="false" ht="13.8" hidden="false" customHeight="false" outlineLevel="0" collapsed="false">
      <c r="D648" s="1"/>
      <c r="F648" s="29"/>
      <c r="I648" s="3"/>
      <c r="J648" s="24"/>
      <c r="K648" s="24"/>
      <c r="M648" s="24"/>
      <c r="P648" s="1"/>
      <c r="R648" s="1"/>
      <c r="S648" s="1"/>
      <c r="T648" s="1"/>
      <c r="U648" s="24"/>
      <c r="V648" s="24"/>
      <c r="W648" s="24"/>
    </row>
    <row r="649" customFormat="false" ht="13.8" hidden="false" customHeight="false" outlineLevel="0" collapsed="false">
      <c r="D649" s="1"/>
      <c r="F649" s="29"/>
      <c r="I649" s="3"/>
      <c r="J649" s="24"/>
      <c r="K649" s="24"/>
      <c r="M649" s="24"/>
      <c r="P649" s="1"/>
      <c r="R649" s="1"/>
      <c r="S649" s="1"/>
      <c r="T649" s="1"/>
      <c r="U649" s="24"/>
      <c r="V649" s="24"/>
      <c r="W649" s="24"/>
    </row>
    <row r="650" customFormat="false" ht="13.8" hidden="false" customHeight="false" outlineLevel="0" collapsed="false">
      <c r="D650" s="1"/>
      <c r="F650" s="24"/>
      <c r="I650" s="3"/>
      <c r="J650" s="24"/>
      <c r="K650" s="24"/>
      <c r="M650" s="24"/>
      <c r="P650" s="1"/>
      <c r="R650" s="1"/>
      <c r="S650" s="1"/>
      <c r="T650" s="1"/>
      <c r="U650" s="24"/>
      <c r="V650" s="24"/>
      <c r="W650" s="24"/>
    </row>
    <row r="651" customFormat="false" ht="13.8" hidden="false" customHeight="false" outlineLevel="0" collapsed="false">
      <c r="D651" s="1"/>
      <c r="F651" s="29"/>
      <c r="I651" s="3"/>
      <c r="J651" s="24"/>
      <c r="K651" s="24"/>
      <c r="M651" s="24"/>
      <c r="P651" s="1"/>
      <c r="R651" s="1"/>
      <c r="S651" s="1"/>
      <c r="T651" s="1"/>
      <c r="U651" s="24"/>
      <c r="V651" s="24"/>
      <c r="W651" s="24"/>
    </row>
    <row r="652" customFormat="false" ht="13.8" hidden="false" customHeight="false" outlineLevel="0" collapsed="false">
      <c r="D652" s="1"/>
      <c r="E652" s="18"/>
      <c r="F652" s="24"/>
      <c r="I652" s="3"/>
      <c r="J652" s="24"/>
      <c r="K652" s="24"/>
      <c r="M652" s="24"/>
      <c r="P652" s="1"/>
      <c r="R652" s="1"/>
      <c r="S652" s="1"/>
      <c r="T652" s="1"/>
      <c r="U652" s="24"/>
      <c r="V652" s="24"/>
      <c r="W652" s="24"/>
    </row>
    <row r="653" customFormat="false" ht="13.8" hidden="false" customHeight="false" outlineLevel="0" collapsed="false">
      <c r="D653" s="1"/>
      <c r="E653" s="18"/>
      <c r="F653" s="1"/>
      <c r="I653" s="3"/>
      <c r="J653" s="24"/>
      <c r="K653" s="24"/>
      <c r="L653" s="29"/>
      <c r="M653" s="31"/>
      <c r="N653" s="24"/>
      <c r="O653" s="24"/>
      <c r="R653" s="1"/>
      <c r="S653" s="1"/>
      <c r="T653" s="1"/>
      <c r="U653" s="24"/>
      <c r="V653" s="24"/>
      <c r="W653" s="24"/>
    </row>
    <row r="654" customFormat="false" ht="13.8" hidden="false" customHeight="false" outlineLevel="0" collapsed="false">
      <c r="D654" s="1"/>
      <c r="F654" s="29"/>
      <c r="I654" s="3"/>
      <c r="J654" s="24"/>
      <c r="K654" s="24"/>
      <c r="M654" s="24"/>
      <c r="P654" s="1"/>
      <c r="R654" s="1"/>
      <c r="S654" s="1"/>
      <c r="T654" s="1"/>
      <c r="U654" s="24"/>
      <c r="V654" s="24"/>
      <c r="W654" s="24"/>
    </row>
    <row r="655" customFormat="false" ht="13.8" hidden="false" customHeight="false" outlineLevel="0" collapsed="false">
      <c r="D655" s="1"/>
      <c r="F655" s="29"/>
      <c r="I655" s="3"/>
      <c r="J655" s="24"/>
      <c r="K655" s="24"/>
      <c r="M655" s="24"/>
      <c r="P655" s="1"/>
      <c r="R655" s="1"/>
      <c r="S655" s="1"/>
      <c r="T655" s="1"/>
      <c r="U655" s="24"/>
      <c r="V655" s="24"/>
      <c r="W655" s="24"/>
    </row>
    <row r="656" customFormat="false" ht="13.8" hidden="false" customHeight="false" outlineLevel="0" collapsed="false">
      <c r="D656" s="1"/>
      <c r="F656" s="29"/>
      <c r="I656" s="3"/>
      <c r="J656" s="24"/>
      <c r="K656" s="24"/>
      <c r="M656" s="24"/>
      <c r="P656" s="1"/>
      <c r="R656" s="1"/>
      <c r="S656" s="1"/>
      <c r="T656" s="1"/>
      <c r="U656" s="24"/>
      <c r="V656" s="24"/>
      <c r="W656" s="24"/>
    </row>
    <row r="657" customFormat="false" ht="13.8" hidden="false" customHeight="false" outlineLevel="0" collapsed="false">
      <c r="D657" s="1"/>
      <c r="F657" s="29"/>
      <c r="I657" s="3"/>
      <c r="J657" s="24"/>
      <c r="K657" s="24"/>
      <c r="M657" s="24"/>
      <c r="P657" s="1"/>
      <c r="R657" s="1"/>
      <c r="S657" s="1"/>
      <c r="T657" s="1"/>
      <c r="U657" s="24"/>
      <c r="V657" s="24"/>
      <c r="W657" s="24"/>
    </row>
    <row r="658" customFormat="false" ht="13.8" hidden="false" customHeight="false" outlineLevel="0" collapsed="false">
      <c r="D658" s="1"/>
      <c r="F658" s="29"/>
      <c r="I658" s="3"/>
      <c r="J658" s="24"/>
      <c r="K658" s="24"/>
      <c r="M658" s="24"/>
      <c r="P658" s="1"/>
      <c r="R658" s="1"/>
      <c r="S658" s="1"/>
      <c r="T658" s="1"/>
      <c r="U658" s="24"/>
      <c r="V658" s="24"/>
      <c r="W658" s="24"/>
    </row>
    <row r="659" customFormat="false" ht="13.8" hidden="false" customHeight="false" outlineLevel="0" collapsed="false">
      <c r="D659" s="1"/>
      <c r="F659" s="29"/>
      <c r="I659" s="3"/>
      <c r="J659" s="24"/>
      <c r="K659" s="24"/>
      <c r="M659" s="24"/>
      <c r="P659" s="1"/>
      <c r="R659" s="1"/>
      <c r="S659" s="1"/>
      <c r="T659" s="1"/>
      <c r="U659" s="24"/>
      <c r="V659" s="24"/>
      <c r="W659" s="24"/>
    </row>
    <row r="660" customFormat="false" ht="13.8" hidden="false" customHeight="false" outlineLevel="0" collapsed="false">
      <c r="B660" s="24"/>
      <c r="D660" s="1"/>
      <c r="F660" s="1"/>
      <c r="I660" s="24"/>
      <c r="L660" s="1"/>
      <c r="N660" s="2"/>
      <c r="P660" s="1"/>
      <c r="R660" s="1"/>
      <c r="S660" s="1"/>
      <c r="T660" s="1"/>
      <c r="U660" s="24"/>
      <c r="V660" s="24"/>
      <c r="W660" s="24"/>
    </row>
    <row r="661" customFormat="false" ht="13.8" hidden="false" customHeight="false" outlineLevel="0" collapsed="false">
      <c r="B661" s="24"/>
      <c r="D661" s="1"/>
      <c r="F661" s="1"/>
      <c r="I661" s="24"/>
      <c r="L661" s="1"/>
      <c r="N661" s="2"/>
      <c r="P661" s="1"/>
      <c r="R661" s="1"/>
      <c r="S661" s="1"/>
      <c r="T661" s="1"/>
      <c r="U661" s="24"/>
      <c r="V661" s="24"/>
      <c r="W661" s="24"/>
    </row>
    <row r="662" customFormat="false" ht="13.8" hidden="false" customHeight="false" outlineLevel="0" collapsed="false">
      <c r="B662" s="24"/>
      <c r="D662" s="1"/>
      <c r="F662" s="1"/>
      <c r="L662" s="1"/>
      <c r="N662" s="2"/>
      <c r="P662" s="1"/>
      <c r="R662" s="1"/>
      <c r="S662" s="1"/>
      <c r="T662" s="1"/>
      <c r="U662" s="24"/>
      <c r="V662" s="24"/>
      <c r="W662" s="24"/>
    </row>
    <row r="663" customFormat="false" ht="13.8" hidden="false" customHeight="false" outlineLevel="0" collapsed="false">
      <c r="B663" s="24"/>
      <c r="D663" s="1"/>
      <c r="F663" s="1"/>
      <c r="I663" s="24"/>
      <c r="L663" s="1"/>
      <c r="N663" s="2"/>
      <c r="P663" s="1"/>
      <c r="R663" s="1"/>
      <c r="S663" s="1"/>
      <c r="T663" s="1"/>
      <c r="U663" s="24"/>
      <c r="V663" s="24"/>
      <c r="W663" s="24"/>
    </row>
    <row r="664" customFormat="false" ht="13.8" hidden="false" customHeight="false" outlineLevel="0" collapsed="false">
      <c r="B664" s="24"/>
      <c r="D664" s="1"/>
      <c r="F664" s="1"/>
      <c r="I664" s="24"/>
      <c r="L664" s="1"/>
      <c r="N664" s="2"/>
      <c r="P664" s="1"/>
      <c r="R664" s="1"/>
      <c r="S664" s="1"/>
      <c r="T664" s="1"/>
      <c r="U664" s="24"/>
      <c r="V664" s="24"/>
      <c r="W664" s="24"/>
    </row>
    <row r="665" customFormat="false" ht="13.8" hidden="false" customHeight="false" outlineLevel="0" collapsed="false">
      <c r="B665" s="24"/>
      <c r="D665" s="1"/>
      <c r="F665" s="1"/>
      <c r="I665" s="24"/>
      <c r="L665" s="1"/>
      <c r="N665" s="2"/>
      <c r="P665" s="1"/>
      <c r="R665" s="1"/>
      <c r="S665" s="1"/>
      <c r="T665" s="1"/>
      <c r="U665" s="24"/>
      <c r="V665" s="24"/>
      <c r="W665" s="24"/>
    </row>
    <row r="666" customFormat="false" ht="13.8" hidden="false" customHeight="false" outlineLevel="0" collapsed="false">
      <c r="B666" s="24"/>
      <c r="D666" s="1"/>
      <c r="F666" s="1"/>
      <c r="I666" s="24"/>
      <c r="L666" s="1"/>
      <c r="N666" s="2"/>
      <c r="P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24"/>
      <c r="AF666" s="24"/>
      <c r="AG666" s="24"/>
      <c r="AH666" s="18"/>
      <c r="AI666" s="18"/>
      <c r="AJ666" s="18"/>
      <c r="AK666" s="1"/>
      <c r="AL666" s="1"/>
      <c r="AM666" s="24"/>
      <c r="AN666" s="24"/>
      <c r="AO666" s="24"/>
      <c r="AP666" s="24"/>
      <c r="AQ666" s="24"/>
      <c r="AR666" s="24"/>
      <c r="AT666" s="24"/>
    </row>
    <row r="667" customFormat="false" ht="13.8" hidden="false" customHeight="false" outlineLevel="0" collapsed="false">
      <c r="B667" s="24"/>
      <c r="D667" s="1"/>
      <c r="I667" s="24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24"/>
      <c r="AF667" s="24"/>
      <c r="AG667" s="24"/>
      <c r="AH667" s="18"/>
      <c r="AI667" s="18"/>
      <c r="AJ667" s="18"/>
      <c r="AK667" s="1"/>
      <c r="AL667" s="1"/>
      <c r="AM667" s="24"/>
      <c r="AN667" s="24"/>
      <c r="AO667" s="24"/>
      <c r="AP667" s="24"/>
      <c r="AQ667" s="24"/>
      <c r="AR667" s="24"/>
      <c r="AT667" s="24"/>
    </row>
    <row r="668" customFormat="false" ht="13.8" hidden="false" customHeight="false" outlineLevel="0" collapsed="false">
      <c r="B668" s="24"/>
      <c r="D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24"/>
      <c r="AF668" s="24"/>
      <c r="AG668" s="24"/>
      <c r="AH668" s="18"/>
      <c r="AI668" s="18"/>
      <c r="AJ668" s="18"/>
      <c r="AK668" s="1"/>
      <c r="AL668" s="1"/>
      <c r="AM668" s="24"/>
      <c r="AN668" s="24"/>
      <c r="AO668" s="24"/>
      <c r="AP668" s="24"/>
      <c r="AQ668" s="24"/>
      <c r="AR668" s="24"/>
      <c r="AT668" s="24"/>
    </row>
    <row r="669" customFormat="false" ht="13.8" hidden="false" customHeight="false" outlineLevel="0" collapsed="false">
      <c r="B669" s="24"/>
      <c r="D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24"/>
      <c r="AF669" s="24"/>
      <c r="AG669" s="24"/>
      <c r="AH669" s="18"/>
      <c r="AI669" s="18"/>
      <c r="AJ669" s="18"/>
      <c r="AK669" s="1"/>
      <c r="AL669" s="1"/>
      <c r="AM669" s="24"/>
      <c r="AN669" s="24"/>
      <c r="AO669" s="24"/>
      <c r="AP669" s="24"/>
      <c r="AQ669" s="24"/>
      <c r="AR669" s="24"/>
      <c r="AT669" s="24"/>
    </row>
    <row r="670" customFormat="false" ht="13.8" hidden="false" customHeight="false" outlineLevel="0" collapsed="false">
      <c r="B670" s="24"/>
      <c r="D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24"/>
      <c r="AF670" s="24"/>
      <c r="AG670" s="24"/>
      <c r="AH670" s="18"/>
      <c r="AI670" s="18"/>
      <c r="AJ670" s="18"/>
      <c r="AK670" s="1"/>
      <c r="AL670" s="1"/>
      <c r="AM670" s="24"/>
      <c r="AN670" s="24"/>
      <c r="AO670" s="24"/>
      <c r="AP670" s="24"/>
      <c r="AQ670" s="24"/>
      <c r="AR670" s="24"/>
      <c r="AT670" s="24"/>
    </row>
    <row r="671" customFormat="false" ht="13.8" hidden="false" customHeight="false" outlineLevel="0" collapsed="false">
      <c r="B671" s="24"/>
      <c r="D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24"/>
      <c r="AF671" s="24"/>
      <c r="AG671" s="24"/>
      <c r="AH671" s="18"/>
      <c r="AI671" s="18"/>
      <c r="AJ671" s="18"/>
      <c r="AK671" s="1"/>
      <c r="AL671" s="1"/>
      <c r="AM671" s="24"/>
      <c r="AN671" s="24"/>
      <c r="AO671" s="24"/>
      <c r="AP671" s="24"/>
      <c r="AQ671" s="24"/>
      <c r="AR671" s="24"/>
      <c r="AT671" s="24"/>
    </row>
    <row r="672" customFormat="false" ht="13.8" hidden="false" customHeight="false" outlineLevel="0" collapsed="false">
      <c r="B672" s="24"/>
      <c r="D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24"/>
      <c r="AF672" s="24"/>
      <c r="AG672" s="24"/>
      <c r="AH672" s="18"/>
      <c r="AI672" s="18"/>
      <c r="AJ672" s="18"/>
      <c r="AK672" s="1"/>
      <c r="AL672" s="1"/>
      <c r="AM672" s="24"/>
      <c r="AN672" s="24"/>
      <c r="AO672" s="24"/>
      <c r="AP672" s="24"/>
      <c r="AQ672" s="24"/>
      <c r="AR672" s="24"/>
      <c r="AT672" s="24"/>
    </row>
    <row r="673" customFormat="false" ht="13.8" hidden="false" customHeight="false" outlineLevel="0" collapsed="false">
      <c r="B673" s="24"/>
      <c r="D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24"/>
      <c r="AF673" s="24"/>
      <c r="AG673" s="24"/>
      <c r="AH673" s="18"/>
      <c r="AI673" s="18"/>
      <c r="AJ673" s="18"/>
      <c r="AK673" s="1"/>
      <c r="AL673" s="1"/>
      <c r="AM673" s="24"/>
      <c r="AN673" s="24"/>
      <c r="AO673" s="24"/>
      <c r="AP673" s="24"/>
      <c r="AQ673" s="24"/>
      <c r="AR673" s="24"/>
      <c r="AT673" s="24"/>
    </row>
    <row r="674" customFormat="false" ht="13.8" hidden="false" customHeight="false" outlineLevel="0" collapsed="false">
      <c r="B674" s="24"/>
      <c r="D674" s="1"/>
      <c r="I674" s="24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24"/>
      <c r="AF674" s="24"/>
      <c r="AG674" s="24"/>
      <c r="AH674" s="18"/>
      <c r="AI674" s="18"/>
      <c r="AJ674" s="18"/>
      <c r="AK674" s="1"/>
      <c r="AL674" s="1"/>
      <c r="AM674" s="24"/>
      <c r="AN674" s="24"/>
      <c r="AO674" s="24"/>
      <c r="AP674" s="24"/>
      <c r="AQ674" s="24"/>
      <c r="AR674" s="24"/>
      <c r="AT674" s="24"/>
    </row>
    <row r="675" customFormat="false" ht="13.8" hidden="false" customHeight="false" outlineLevel="0" collapsed="false">
      <c r="B675" s="24"/>
      <c r="D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24"/>
      <c r="AF675" s="24"/>
      <c r="AG675" s="24"/>
      <c r="AH675" s="18"/>
      <c r="AI675" s="18"/>
      <c r="AJ675" s="18"/>
      <c r="AK675" s="1"/>
      <c r="AL675" s="1"/>
      <c r="AM675" s="24"/>
      <c r="AN675" s="24"/>
      <c r="AO675" s="24"/>
      <c r="AP675" s="24"/>
      <c r="AQ675" s="24"/>
      <c r="AR675" s="24"/>
      <c r="AT675" s="24"/>
    </row>
    <row r="676" customFormat="false" ht="13.8" hidden="false" customHeight="false" outlineLevel="0" collapsed="false">
      <c r="B676" s="24"/>
      <c r="D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24"/>
      <c r="AF676" s="24"/>
      <c r="AG676" s="24"/>
      <c r="AH676" s="18"/>
      <c r="AI676" s="18"/>
      <c r="AJ676" s="18"/>
      <c r="AK676" s="1"/>
      <c r="AL676" s="1"/>
      <c r="AM676" s="24"/>
      <c r="AN676" s="24"/>
      <c r="AO676" s="24"/>
      <c r="AP676" s="24"/>
      <c r="AQ676" s="24"/>
      <c r="AR676" s="24"/>
      <c r="AT676" s="24"/>
    </row>
    <row r="677" customFormat="false" ht="13.8" hidden="false" customHeight="false" outlineLevel="0" collapsed="false">
      <c r="B677" s="24"/>
      <c r="D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24"/>
      <c r="AF677" s="24"/>
      <c r="AG677" s="24"/>
      <c r="AH677" s="18"/>
      <c r="AI677" s="18"/>
      <c r="AJ677" s="18"/>
      <c r="AK677" s="1"/>
      <c r="AL677" s="1"/>
      <c r="AM677" s="24"/>
      <c r="AN677" s="24"/>
      <c r="AO677" s="24"/>
      <c r="AP677" s="24"/>
      <c r="AQ677" s="24"/>
      <c r="AR677" s="24"/>
      <c r="AT677" s="24"/>
    </row>
    <row r="678" customFormat="false" ht="13.8" hidden="false" customHeight="false" outlineLevel="0" collapsed="false">
      <c r="B678" s="24"/>
      <c r="D678" s="1"/>
    </row>
    <row r="679" customFormat="false" ht="13.8" hidden="false" customHeight="false" outlineLevel="0" collapsed="false">
      <c r="B679" s="24"/>
      <c r="D679" s="1"/>
    </row>
    <row r="680" customFormat="false" ht="13.8" hidden="false" customHeight="false" outlineLevel="0" collapsed="false">
      <c r="B680" s="24"/>
      <c r="D680" s="1"/>
    </row>
    <row r="681" customFormat="false" ht="13.8" hidden="false" customHeight="false" outlineLevel="0" collapsed="false">
      <c r="B681" s="24"/>
      <c r="D681" s="1"/>
    </row>
    <row r="682" customFormat="false" ht="13.8" hidden="false" customHeight="false" outlineLevel="0" collapsed="false">
      <c r="B682" s="24"/>
      <c r="D682" s="1"/>
    </row>
    <row r="683" customFormat="false" ht="13.8" hidden="false" customHeight="false" outlineLevel="0" collapsed="false">
      <c r="B683" s="24"/>
      <c r="D683" s="1"/>
    </row>
    <row r="684" customFormat="false" ht="13.8" hidden="false" customHeight="false" outlineLevel="0" collapsed="false">
      <c r="B684" s="24"/>
      <c r="D684" s="1"/>
    </row>
    <row r="685" customFormat="false" ht="13.8" hidden="false" customHeight="false" outlineLevel="0" collapsed="false">
      <c r="B685" s="24"/>
      <c r="D685" s="1"/>
    </row>
    <row r="686" customFormat="false" ht="13.8" hidden="false" customHeight="false" outlineLevel="0" collapsed="false">
      <c r="B686" s="24"/>
      <c r="D686" s="1"/>
    </row>
    <row r="687" customFormat="false" ht="13.8" hidden="false" customHeight="false" outlineLevel="0" collapsed="false">
      <c r="B687" s="24"/>
      <c r="D687" s="1"/>
    </row>
    <row r="688" customFormat="false" ht="13.8" hidden="false" customHeight="false" outlineLevel="0" collapsed="false">
      <c r="B688" s="24"/>
      <c r="D688" s="1"/>
    </row>
    <row r="689" customFormat="false" ht="13.8" hidden="false" customHeight="false" outlineLevel="0" collapsed="false">
      <c r="B689" s="24"/>
      <c r="D689" s="1"/>
    </row>
    <row r="690" customFormat="false" ht="13.8" hidden="false" customHeight="false" outlineLevel="0" collapsed="false">
      <c r="A690" s="1"/>
      <c r="B690" s="1"/>
      <c r="D690" s="12"/>
      <c r="F690" s="1"/>
      <c r="L690" s="13"/>
      <c r="P690" s="1"/>
    </row>
    <row r="691" customFormat="false" ht="13.8" hidden="false" customHeight="false" outlineLevel="0" collapsed="false">
      <c r="A691" s="1"/>
      <c r="D691" s="10"/>
      <c r="E691" s="35"/>
    </row>
    <row r="692" customFormat="false" ht="13.8" hidden="false" customHeight="false" outlineLevel="0" collapsed="false">
      <c r="B692" s="24"/>
      <c r="D692" s="3"/>
    </row>
    <row r="693" customFormat="false" ht="13.8" hidden="false" customHeight="false" outlineLevel="0" collapsed="false">
      <c r="B693" s="24"/>
      <c r="D693" s="3"/>
    </row>
    <row r="694" customFormat="false" ht="13.8" hidden="false" customHeight="false" outlineLevel="0" collapsed="false">
      <c r="B694" s="24"/>
      <c r="D694" s="3"/>
    </row>
    <row r="695" customFormat="false" ht="13.8" hidden="false" customHeight="false" outlineLevel="0" collapsed="false">
      <c r="B695" s="24"/>
      <c r="D695" s="3"/>
    </row>
    <row r="696" customFormat="false" ht="13.8" hidden="false" customHeight="false" outlineLevel="0" collapsed="false">
      <c r="B696" s="24"/>
      <c r="D696" s="3"/>
    </row>
    <row r="697" customFormat="false" ht="13.8" hidden="false" customHeight="false" outlineLevel="0" collapsed="false">
      <c r="B697" s="24"/>
      <c r="D697" s="3"/>
    </row>
    <row r="698" customFormat="false" ht="13.8" hidden="false" customHeight="false" outlineLevel="0" collapsed="false">
      <c r="B698" s="24"/>
      <c r="D698" s="3"/>
    </row>
    <row r="699" customFormat="false" ht="13.8" hidden="false" customHeight="false" outlineLevel="0" collapsed="false">
      <c r="B699" s="24"/>
      <c r="D699" s="3"/>
    </row>
    <row r="700" customFormat="false" ht="13.8" hidden="false" customHeight="false" outlineLevel="0" collapsed="false">
      <c r="B700" s="24"/>
      <c r="D700" s="3"/>
    </row>
    <row r="701" customFormat="false" ht="13.8" hidden="false" customHeight="false" outlineLevel="0" collapsed="false">
      <c r="B701" s="24"/>
      <c r="D701" s="3"/>
    </row>
    <row r="702" customFormat="false" ht="13.8" hidden="false" customHeight="false" outlineLevel="0" collapsed="false">
      <c r="B702" s="24"/>
      <c r="D702" s="3"/>
    </row>
    <row r="703" customFormat="false" ht="13.8" hidden="false" customHeight="false" outlineLevel="0" collapsed="false">
      <c r="B703" s="24"/>
      <c r="D703" s="3"/>
    </row>
    <row r="704" customFormat="false" ht="13.8" hidden="false" customHeight="false" outlineLevel="0" collapsed="false">
      <c r="B704" s="24"/>
      <c r="D704" s="3"/>
    </row>
    <row r="705" customFormat="false" ht="13.8" hidden="false" customHeight="false" outlineLevel="0" collapsed="false">
      <c r="B705" s="24"/>
      <c r="D705" s="3"/>
    </row>
    <row r="706" customFormat="false" ht="13.8" hidden="false" customHeight="false" outlineLevel="0" collapsed="false">
      <c r="B706" s="24"/>
      <c r="D706" s="3"/>
    </row>
    <row r="707" customFormat="false" ht="13.8" hidden="false" customHeight="false" outlineLevel="0" collapsed="false">
      <c r="B707" s="24"/>
      <c r="D707" s="3"/>
    </row>
    <row r="708" customFormat="false" ht="13.8" hidden="false" customHeight="false" outlineLevel="0" collapsed="false">
      <c r="B708" s="24"/>
      <c r="D708" s="3"/>
    </row>
    <row r="709" customFormat="false" ht="13.8" hidden="false" customHeight="false" outlineLevel="0" collapsed="false">
      <c r="B709" s="24"/>
      <c r="D709" s="3"/>
    </row>
    <row r="710" customFormat="false" ht="13.8" hidden="false" customHeight="false" outlineLevel="0" collapsed="false">
      <c r="B710" s="24"/>
      <c r="D710" s="3"/>
    </row>
    <row r="711" customFormat="false" ht="13.8" hidden="false" customHeight="false" outlineLevel="0" collapsed="false">
      <c r="B711" s="24"/>
      <c r="D711" s="3"/>
    </row>
    <row r="712" customFormat="false" ht="13.8" hidden="false" customHeight="false" outlineLevel="0" collapsed="false">
      <c r="B712" s="24"/>
      <c r="D712" s="3"/>
    </row>
    <row r="713" customFormat="false" ht="13.8" hidden="false" customHeight="false" outlineLevel="0" collapsed="false">
      <c r="B713" s="24"/>
      <c r="D713" s="3"/>
    </row>
    <row r="714" customFormat="false" ht="13.8" hidden="false" customHeight="false" outlineLevel="0" collapsed="false">
      <c r="B714" s="24"/>
      <c r="D714" s="3"/>
    </row>
    <row r="715" customFormat="false" ht="13.8" hidden="false" customHeight="false" outlineLevel="0" collapsed="false">
      <c r="B715" s="24"/>
      <c r="D715" s="3"/>
    </row>
    <row r="716" customFormat="false" ht="13.8" hidden="false" customHeight="false" outlineLevel="0" collapsed="false">
      <c r="B716" s="24"/>
      <c r="D716" s="3"/>
    </row>
    <row r="717" customFormat="false" ht="13.8" hidden="false" customHeight="false" outlineLevel="0" collapsed="false">
      <c r="B717" s="24"/>
      <c r="D717" s="3"/>
    </row>
    <row r="718" customFormat="false" ht="13.8" hidden="false" customHeight="false" outlineLevel="0" collapsed="false">
      <c r="B718" s="24"/>
      <c r="D718" s="3"/>
    </row>
    <row r="719" customFormat="false" ht="13.8" hidden="false" customHeight="false" outlineLevel="0" collapsed="false">
      <c r="B719" s="24"/>
      <c r="D719" s="3"/>
    </row>
    <row r="720" customFormat="false" ht="13.8" hidden="false" customHeight="false" outlineLevel="0" collapsed="false">
      <c r="B720" s="24"/>
      <c r="D720" s="3"/>
    </row>
    <row r="721" customFormat="false" ht="13.8" hidden="false" customHeight="false" outlineLevel="0" collapsed="false">
      <c r="B721" s="24"/>
      <c r="D721" s="3"/>
    </row>
    <row r="722" customFormat="false" ht="13.8" hidden="false" customHeight="false" outlineLevel="0" collapsed="false">
      <c r="A722" s="1"/>
      <c r="D722" s="10"/>
      <c r="F722" s="29"/>
      <c r="J722" s="24"/>
      <c r="K722" s="24"/>
      <c r="P722" s="1"/>
    </row>
    <row r="723" customFormat="false" ht="13.8" hidden="false" customHeight="false" outlineLevel="0" collapsed="false">
      <c r="D723" s="10"/>
    </row>
    <row r="724" customFormat="false" ht="13.8" hidden="false" customHeight="false" outlineLevel="0" collapsed="false">
      <c r="D724" s="10"/>
    </row>
    <row r="725" customFormat="false" ht="13.8" hidden="false" customHeight="false" outlineLevel="0" collapsed="false">
      <c r="D725" s="10"/>
    </row>
    <row r="726" customFormat="false" ht="13.8" hidden="false" customHeight="false" outlineLevel="0" collapsed="false">
      <c r="D726" s="10"/>
    </row>
    <row r="727" customFormat="false" ht="13.8" hidden="false" customHeight="false" outlineLevel="0" collapsed="false">
      <c r="D727" s="10"/>
    </row>
    <row r="728" customFormat="false" ht="13.8" hidden="false" customHeight="false" outlineLevel="0" collapsed="false">
      <c r="D728" s="10"/>
    </row>
    <row r="729" customFormat="false" ht="13.8" hidden="false" customHeight="false" outlineLevel="0" collapsed="false">
      <c r="D729" s="10"/>
    </row>
    <row r="730" customFormat="false" ht="13.8" hidden="false" customHeight="false" outlineLevel="0" collapsed="false">
      <c r="D730" s="10"/>
    </row>
    <row r="731" customFormat="false" ht="13.8" hidden="false" customHeight="false" outlineLevel="0" collapsed="false">
      <c r="D731" s="10"/>
    </row>
    <row r="732" customFormat="false" ht="13.8" hidden="false" customHeight="false" outlineLevel="0" collapsed="false">
      <c r="D732" s="10"/>
    </row>
    <row r="733" customFormat="false" ht="13.8" hidden="false" customHeight="false" outlineLevel="0" collapsed="false">
      <c r="D733" s="10"/>
    </row>
    <row r="734" customFormat="false" ht="13.8" hidden="false" customHeight="false" outlineLevel="0" collapsed="false">
      <c r="D734" s="10"/>
    </row>
    <row r="735" customFormat="false" ht="13.8" hidden="false" customHeight="false" outlineLevel="0" collapsed="false">
      <c r="D735" s="10"/>
    </row>
    <row r="736" customFormat="false" ht="13.8" hidden="false" customHeight="false" outlineLevel="0" collapsed="false">
      <c r="D736" s="10"/>
    </row>
    <row r="737" customFormat="false" ht="13.8" hidden="false" customHeight="false" outlineLevel="0" collapsed="false">
      <c r="D737" s="10"/>
    </row>
    <row r="738" customFormat="false" ht="13.8" hidden="false" customHeight="false" outlineLevel="0" collapsed="false">
      <c r="D738" s="10"/>
    </row>
    <row r="739" customFormat="false" ht="13.8" hidden="false" customHeight="false" outlineLevel="0" collapsed="false">
      <c r="D739" s="10"/>
    </row>
    <row r="740" customFormat="false" ht="13.8" hidden="false" customHeight="false" outlineLevel="0" collapsed="false">
      <c r="D740" s="10"/>
    </row>
    <row r="741" customFormat="false" ht="13.8" hidden="false" customHeight="false" outlineLevel="0" collapsed="false">
      <c r="D741" s="10"/>
    </row>
    <row r="742" customFormat="false" ht="13.8" hidden="false" customHeight="false" outlineLevel="0" collapsed="false">
      <c r="D742" s="10"/>
    </row>
    <row r="743" customFormat="false" ht="13.8" hidden="false" customHeight="false" outlineLevel="0" collapsed="false">
      <c r="D743" s="10"/>
    </row>
    <row r="744" customFormat="false" ht="13.8" hidden="false" customHeight="false" outlineLevel="0" collapsed="false">
      <c r="D744" s="10"/>
    </row>
    <row r="745" customFormat="false" ht="13.8" hidden="false" customHeight="false" outlineLevel="0" collapsed="false">
      <c r="D745" s="10"/>
    </row>
    <row r="746" customFormat="false" ht="13.8" hidden="false" customHeight="false" outlineLevel="0" collapsed="false">
      <c r="D746" s="10"/>
    </row>
    <row r="747" customFormat="false" ht="13.8" hidden="false" customHeight="false" outlineLevel="0" collapsed="false">
      <c r="D747" s="10"/>
    </row>
    <row r="748" customFormat="false" ht="13.8" hidden="false" customHeight="false" outlineLevel="0" collapsed="false">
      <c r="D748" s="10"/>
    </row>
    <row r="749" customFormat="false" ht="13.8" hidden="false" customHeight="false" outlineLevel="0" collapsed="false">
      <c r="D749" s="10"/>
    </row>
    <row r="750" customFormat="false" ht="13.8" hidden="false" customHeight="false" outlineLevel="0" collapsed="false">
      <c r="D750" s="10"/>
    </row>
    <row r="751" customFormat="false" ht="13.8" hidden="false" customHeight="false" outlineLevel="0" collapsed="false">
      <c r="D751" s="10"/>
    </row>
    <row r="752" customFormat="false" ht="13.8" hidden="false" customHeight="false" outlineLevel="0" collapsed="false">
      <c r="D752" s="10"/>
    </row>
    <row r="753" customFormat="false" ht="13.8" hidden="false" customHeight="false" outlineLevel="0" collapsed="false">
      <c r="D753" s="10"/>
    </row>
    <row r="754" customFormat="false" ht="13.8" hidden="false" customHeight="false" outlineLevel="0" collapsed="false">
      <c r="D754" s="10"/>
    </row>
    <row r="755" customFormat="false" ht="13.8" hidden="false" customHeight="false" outlineLevel="0" collapsed="false">
      <c r="D755" s="10"/>
    </row>
    <row r="756" customFormat="false" ht="13.8" hidden="false" customHeight="false" outlineLevel="0" collapsed="false">
      <c r="D756" s="10"/>
    </row>
    <row r="757" customFormat="false" ht="13.8" hidden="false" customHeight="false" outlineLevel="0" collapsed="false">
      <c r="D757" s="10"/>
    </row>
    <row r="758" customFormat="false" ht="13.8" hidden="false" customHeight="false" outlineLevel="0" collapsed="false">
      <c r="D758" s="10"/>
    </row>
    <row r="759" customFormat="false" ht="13.8" hidden="false" customHeight="false" outlineLevel="0" collapsed="false">
      <c r="D759" s="10"/>
    </row>
    <row r="760" customFormat="false" ht="13.8" hidden="false" customHeight="false" outlineLevel="0" collapsed="false">
      <c r="D760" s="10"/>
    </row>
    <row r="761" customFormat="false" ht="13.8" hidden="false" customHeight="false" outlineLevel="0" collapsed="false">
      <c r="D761" s="10"/>
    </row>
    <row r="762" customFormat="false" ht="13.8" hidden="false" customHeight="false" outlineLevel="0" collapsed="false">
      <c r="D762" s="10"/>
    </row>
    <row r="763" customFormat="false" ht="13.8" hidden="false" customHeight="false" outlineLevel="0" collapsed="false">
      <c r="D763" s="10"/>
    </row>
    <row r="764" customFormat="false" ht="13.8" hidden="false" customHeight="false" outlineLevel="0" collapsed="false">
      <c r="D764" s="10"/>
    </row>
    <row r="765" customFormat="false" ht="13.8" hidden="false" customHeight="false" outlineLevel="0" collapsed="false">
      <c r="D765" s="10"/>
    </row>
    <row r="766" customFormat="false" ht="13.8" hidden="false" customHeight="false" outlineLevel="0" collapsed="false">
      <c r="D766" s="10"/>
    </row>
    <row r="767" customFormat="false" ht="13.8" hidden="false" customHeight="false" outlineLevel="0" collapsed="false">
      <c r="D767" s="10"/>
    </row>
    <row r="768" customFormat="false" ht="13.8" hidden="false" customHeight="false" outlineLevel="0" collapsed="false">
      <c r="D768" s="10"/>
    </row>
    <row r="769" customFormat="false" ht="13.8" hidden="false" customHeight="false" outlineLevel="0" collapsed="false">
      <c r="D769" s="10"/>
    </row>
    <row r="770" customFormat="false" ht="13.8" hidden="false" customHeight="false" outlineLevel="0" collapsed="false">
      <c r="D770" s="10"/>
    </row>
    <row r="771" customFormat="false" ht="13.8" hidden="false" customHeight="false" outlineLevel="0" collapsed="false">
      <c r="D771" s="10"/>
    </row>
    <row r="772" customFormat="false" ht="13.8" hidden="false" customHeight="false" outlineLevel="0" collapsed="false">
      <c r="D772" s="10"/>
    </row>
    <row r="773" customFormat="false" ht="13.8" hidden="false" customHeight="false" outlineLevel="0" collapsed="false">
      <c r="D773" s="10"/>
    </row>
    <row r="774" customFormat="false" ht="13.8" hidden="false" customHeight="false" outlineLevel="0" collapsed="false">
      <c r="D774" s="10"/>
    </row>
    <row r="775" customFormat="false" ht="13.8" hidden="false" customHeight="false" outlineLevel="0" collapsed="false">
      <c r="D775" s="10"/>
    </row>
    <row r="776" customFormat="false" ht="13.8" hidden="false" customHeight="false" outlineLevel="0" collapsed="false">
      <c r="D776" s="10"/>
    </row>
    <row r="777" customFormat="false" ht="13.8" hidden="false" customHeight="false" outlineLevel="0" collapsed="false">
      <c r="D777" s="10"/>
    </row>
    <row r="778" customFormat="false" ht="13.8" hidden="false" customHeight="false" outlineLevel="0" collapsed="false">
      <c r="D778" s="10"/>
    </row>
    <row r="779" customFormat="false" ht="13.8" hidden="false" customHeight="false" outlineLevel="0" collapsed="false">
      <c r="D779" s="10"/>
    </row>
    <row r="780" customFormat="false" ht="13.8" hidden="false" customHeight="false" outlineLevel="0" collapsed="false">
      <c r="D780" s="10"/>
    </row>
    <row r="781" customFormat="false" ht="13.8" hidden="false" customHeight="false" outlineLevel="0" collapsed="false">
      <c r="D781" s="10"/>
    </row>
    <row r="782" customFormat="false" ht="13.8" hidden="false" customHeight="false" outlineLevel="0" collapsed="false">
      <c r="D782" s="10"/>
    </row>
    <row r="783" customFormat="false" ht="13.8" hidden="false" customHeight="false" outlineLevel="0" collapsed="false">
      <c r="D783" s="10"/>
    </row>
    <row r="784" customFormat="false" ht="13.8" hidden="false" customHeight="false" outlineLevel="0" collapsed="false">
      <c r="D784" s="10"/>
    </row>
    <row r="785" customFormat="false" ht="13.8" hidden="false" customHeight="false" outlineLevel="0" collapsed="false">
      <c r="D785" s="10"/>
    </row>
    <row r="786" customFormat="false" ht="13.8" hidden="false" customHeight="false" outlineLevel="0" collapsed="false">
      <c r="D786" s="10"/>
    </row>
    <row r="787" customFormat="false" ht="13.8" hidden="false" customHeight="false" outlineLevel="0" collapsed="false">
      <c r="D787" s="10"/>
    </row>
    <row r="788" customFormat="false" ht="13.8" hidden="false" customHeight="false" outlineLevel="0" collapsed="false">
      <c r="D788" s="10"/>
    </row>
    <row r="789" customFormat="false" ht="13.8" hidden="false" customHeight="false" outlineLevel="0" collapsed="false">
      <c r="D789" s="10"/>
    </row>
    <row r="790" customFormat="false" ht="13.8" hidden="false" customHeight="false" outlineLevel="0" collapsed="false">
      <c r="D790" s="10"/>
    </row>
    <row r="791" customFormat="false" ht="13.8" hidden="false" customHeight="false" outlineLevel="0" collapsed="false">
      <c r="D791" s="10"/>
    </row>
    <row r="792" customFormat="false" ht="13.8" hidden="false" customHeight="false" outlineLevel="0" collapsed="false">
      <c r="D792" s="10"/>
    </row>
    <row r="793" customFormat="false" ht="13.8" hidden="false" customHeight="false" outlineLevel="0" collapsed="false">
      <c r="D793" s="10"/>
    </row>
    <row r="794" customFormat="false" ht="13.8" hidden="false" customHeight="false" outlineLevel="0" collapsed="false">
      <c r="D794" s="10"/>
    </row>
    <row r="795" customFormat="false" ht="13.8" hidden="false" customHeight="false" outlineLevel="0" collapsed="false">
      <c r="D795" s="10"/>
    </row>
    <row r="796" customFormat="false" ht="13.8" hidden="false" customHeight="false" outlineLevel="0" collapsed="false">
      <c r="D796" s="10"/>
    </row>
    <row r="797" customFormat="false" ht="13.8" hidden="false" customHeight="false" outlineLevel="0" collapsed="false">
      <c r="D797" s="10"/>
    </row>
    <row r="798" customFormat="false" ht="13.8" hidden="false" customHeight="false" outlineLevel="0" collapsed="false">
      <c r="D798" s="10"/>
    </row>
    <row r="799" customFormat="false" ht="13.8" hidden="false" customHeight="false" outlineLevel="0" collapsed="false">
      <c r="D799" s="10"/>
    </row>
    <row r="800" customFormat="false" ht="13.8" hidden="false" customHeight="false" outlineLevel="0" collapsed="false">
      <c r="D800" s="10"/>
    </row>
    <row r="801" customFormat="false" ht="13.8" hidden="false" customHeight="false" outlineLevel="0" collapsed="false">
      <c r="D801" s="10"/>
    </row>
    <row r="802" customFormat="false" ht="13.8" hidden="false" customHeight="false" outlineLevel="0" collapsed="false">
      <c r="D802" s="10"/>
    </row>
    <row r="803" customFormat="false" ht="13.8" hidden="false" customHeight="false" outlineLevel="0" collapsed="false">
      <c r="D803" s="10"/>
    </row>
    <row r="804" customFormat="false" ht="13.8" hidden="false" customHeight="false" outlineLevel="0" collapsed="false">
      <c r="D804" s="10"/>
    </row>
    <row r="805" customFormat="false" ht="13.8" hidden="false" customHeight="false" outlineLevel="0" collapsed="false">
      <c r="D805" s="10"/>
    </row>
    <row r="806" customFormat="false" ht="13.8" hidden="false" customHeight="false" outlineLevel="0" collapsed="false">
      <c r="D806" s="10"/>
    </row>
    <row r="807" customFormat="false" ht="13.8" hidden="false" customHeight="false" outlineLevel="0" collapsed="false">
      <c r="D807" s="10"/>
    </row>
    <row r="808" customFormat="false" ht="13.8" hidden="false" customHeight="false" outlineLevel="0" collapsed="false">
      <c r="D808" s="10"/>
    </row>
    <row r="809" customFormat="false" ht="13.8" hidden="false" customHeight="false" outlineLevel="0" collapsed="false">
      <c r="D809" s="10"/>
    </row>
    <row r="810" customFormat="false" ht="13.8" hidden="false" customHeight="false" outlineLevel="0" collapsed="false">
      <c r="D810" s="10"/>
    </row>
    <row r="811" customFormat="false" ht="13.8" hidden="false" customHeight="false" outlineLevel="0" collapsed="false">
      <c r="D811" s="10"/>
    </row>
    <row r="812" customFormat="false" ht="13.8" hidden="false" customHeight="false" outlineLevel="0" collapsed="false">
      <c r="D812" s="10"/>
    </row>
    <row r="813" customFormat="false" ht="13.8" hidden="false" customHeight="false" outlineLevel="0" collapsed="false">
      <c r="D813" s="10"/>
    </row>
    <row r="814" customFormat="false" ht="13.8" hidden="false" customHeight="false" outlineLevel="0" collapsed="false">
      <c r="D814" s="10"/>
    </row>
    <row r="815" customFormat="false" ht="13.8" hidden="false" customHeight="false" outlineLevel="0" collapsed="false">
      <c r="D815" s="10"/>
    </row>
    <row r="816" customFormat="false" ht="13.8" hidden="false" customHeight="false" outlineLevel="0" collapsed="false">
      <c r="D816" s="10"/>
    </row>
    <row r="817" customFormat="false" ht="13.8" hidden="false" customHeight="false" outlineLevel="0" collapsed="false">
      <c r="D817" s="10"/>
    </row>
    <row r="818" customFormat="false" ht="13.8" hidden="false" customHeight="false" outlineLevel="0" collapsed="false">
      <c r="D818" s="10"/>
    </row>
    <row r="819" customFormat="false" ht="13.8" hidden="false" customHeight="false" outlineLevel="0" collapsed="false">
      <c r="D819" s="10"/>
    </row>
    <row r="820" customFormat="false" ht="13.8" hidden="false" customHeight="false" outlineLevel="0" collapsed="false">
      <c r="D820" s="10"/>
    </row>
    <row r="821" customFormat="false" ht="13.8" hidden="false" customHeight="false" outlineLevel="0" collapsed="false">
      <c r="D821" s="10"/>
    </row>
    <row r="822" customFormat="false" ht="13.8" hidden="false" customHeight="false" outlineLevel="0" collapsed="false">
      <c r="D822" s="10"/>
    </row>
    <row r="823" customFormat="false" ht="13.8" hidden="false" customHeight="false" outlineLevel="0" collapsed="false">
      <c r="D823" s="10"/>
    </row>
    <row r="824" customFormat="false" ht="13.8" hidden="false" customHeight="false" outlineLevel="0" collapsed="false">
      <c r="D824" s="10"/>
    </row>
    <row r="825" customFormat="false" ht="13.8" hidden="false" customHeight="false" outlineLevel="0" collapsed="false">
      <c r="D825" s="10"/>
    </row>
    <row r="826" customFormat="false" ht="13.8" hidden="false" customHeight="false" outlineLevel="0" collapsed="false">
      <c r="D826" s="10"/>
    </row>
    <row r="827" customFormat="false" ht="13.8" hidden="false" customHeight="false" outlineLevel="0" collapsed="false">
      <c r="D827" s="10"/>
    </row>
    <row r="828" customFormat="false" ht="13.8" hidden="false" customHeight="false" outlineLevel="0" collapsed="false">
      <c r="D828" s="10"/>
    </row>
    <row r="829" customFormat="false" ht="13.8" hidden="false" customHeight="false" outlineLevel="0" collapsed="false">
      <c r="D829" s="10"/>
    </row>
    <row r="830" customFormat="false" ht="13.8" hidden="false" customHeight="false" outlineLevel="0" collapsed="false">
      <c r="D830" s="10"/>
    </row>
    <row r="831" customFormat="false" ht="13.8" hidden="false" customHeight="false" outlineLevel="0" collapsed="false">
      <c r="D831" s="10"/>
    </row>
    <row r="832" customFormat="false" ht="13.8" hidden="false" customHeight="false" outlineLevel="0" collapsed="false">
      <c r="D832" s="10"/>
    </row>
    <row r="833" customFormat="false" ht="13.8" hidden="false" customHeight="false" outlineLevel="0" collapsed="false">
      <c r="D833" s="10"/>
    </row>
    <row r="834" customFormat="false" ht="13.8" hidden="false" customHeight="false" outlineLevel="0" collapsed="false">
      <c r="D834" s="10"/>
    </row>
    <row r="835" customFormat="false" ht="13.8" hidden="false" customHeight="false" outlineLevel="0" collapsed="false">
      <c r="D835" s="10"/>
    </row>
    <row r="836" customFormat="false" ht="13.8" hidden="false" customHeight="false" outlineLevel="0" collapsed="false">
      <c r="D836" s="10"/>
    </row>
    <row r="837" customFormat="false" ht="13.8" hidden="false" customHeight="false" outlineLevel="0" collapsed="false">
      <c r="D837" s="10"/>
    </row>
    <row r="838" customFormat="false" ht="13.8" hidden="false" customHeight="false" outlineLevel="0" collapsed="false">
      <c r="D838" s="10"/>
    </row>
    <row r="839" customFormat="false" ht="13.8" hidden="false" customHeight="false" outlineLevel="0" collapsed="false">
      <c r="D839" s="10"/>
    </row>
    <row r="840" customFormat="false" ht="13.8" hidden="false" customHeight="false" outlineLevel="0" collapsed="false">
      <c r="D840" s="10"/>
    </row>
    <row r="841" customFormat="false" ht="13.8" hidden="false" customHeight="false" outlineLevel="0" collapsed="false">
      <c r="D841" s="10"/>
    </row>
    <row r="842" customFormat="false" ht="13.8" hidden="false" customHeight="false" outlineLevel="0" collapsed="false">
      <c r="D842" s="10"/>
    </row>
    <row r="843" customFormat="false" ht="13.8" hidden="false" customHeight="false" outlineLevel="0" collapsed="false">
      <c r="D843" s="10"/>
    </row>
    <row r="844" customFormat="false" ht="13.8" hidden="false" customHeight="false" outlineLevel="0" collapsed="false">
      <c r="D844" s="10"/>
    </row>
    <row r="845" customFormat="false" ht="13.8" hidden="false" customHeight="false" outlineLevel="0" collapsed="false">
      <c r="D845" s="10"/>
    </row>
    <row r="846" customFormat="false" ht="13.8" hidden="false" customHeight="false" outlineLevel="0" collapsed="false">
      <c r="D846" s="10"/>
    </row>
    <row r="847" customFormat="false" ht="13.8" hidden="false" customHeight="false" outlineLevel="0" collapsed="false">
      <c r="D847" s="10"/>
    </row>
    <row r="848" customFormat="false" ht="13.8" hidden="false" customHeight="false" outlineLevel="0" collapsed="false">
      <c r="D848" s="10"/>
    </row>
    <row r="849" customFormat="false" ht="13.8" hidden="false" customHeight="false" outlineLevel="0" collapsed="false">
      <c r="D849" s="10"/>
    </row>
    <row r="850" customFormat="false" ht="13.8" hidden="false" customHeight="false" outlineLevel="0" collapsed="false">
      <c r="D850" s="10"/>
    </row>
    <row r="851" customFormat="false" ht="13.8" hidden="false" customHeight="false" outlineLevel="0" collapsed="false">
      <c r="D851" s="10"/>
    </row>
    <row r="852" customFormat="false" ht="13.8" hidden="false" customHeight="false" outlineLevel="0" collapsed="false">
      <c r="D852" s="10"/>
    </row>
    <row r="853" customFormat="false" ht="13.8" hidden="false" customHeight="false" outlineLevel="0" collapsed="false">
      <c r="D853" s="10"/>
    </row>
    <row r="854" customFormat="false" ht="13.8" hidden="false" customHeight="false" outlineLevel="0" collapsed="false">
      <c r="D854" s="10"/>
    </row>
    <row r="855" customFormat="false" ht="13.8" hidden="false" customHeight="false" outlineLevel="0" collapsed="false">
      <c r="D855" s="10"/>
    </row>
    <row r="856" customFormat="false" ht="13.8" hidden="false" customHeight="false" outlineLevel="0" collapsed="false">
      <c r="D856" s="10"/>
    </row>
    <row r="857" customFormat="false" ht="13.8" hidden="false" customHeight="false" outlineLevel="0" collapsed="false">
      <c r="D857" s="10"/>
    </row>
    <row r="858" customFormat="false" ht="13.8" hidden="false" customHeight="false" outlineLevel="0" collapsed="false">
      <c r="D858" s="10"/>
    </row>
    <row r="859" customFormat="false" ht="13.8" hidden="false" customHeight="false" outlineLevel="0" collapsed="false">
      <c r="D859" s="10"/>
    </row>
    <row r="860" customFormat="false" ht="13.8" hidden="false" customHeight="false" outlineLevel="0" collapsed="false">
      <c r="D860" s="10"/>
    </row>
    <row r="861" customFormat="false" ht="13.8" hidden="false" customHeight="false" outlineLevel="0" collapsed="false">
      <c r="D861" s="10"/>
    </row>
    <row r="862" customFormat="false" ht="13.8" hidden="false" customHeight="false" outlineLevel="0" collapsed="false">
      <c r="D862" s="10"/>
    </row>
    <row r="863" customFormat="false" ht="13.8" hidden="false" customHeight="false" outlineLevel="0" collapsed="false">
      <c r="D863" s="10"/>
    </row>
    <row r="864" customFormat="false" ht="13.8" hidden="false" customHeight="false" outlineLevel="0" collapsed="false">
      <c r="D864" s="10"/>
    </row>
    <row r="865" customFormat="false" ht="13.8" hidden="false" customHeight="false" outlineLevel="0" collapsed="false">
      <c r="D865" s="10"/>
    </row>
    <row r="866" customFormat="false" ht="13.8" hidden="false" customHeight="false" outlineLevel="0" collapsed="false">
      <c r="D866" s="10"/>
    </row>
    <row r="867" customFormat="false" ht="13.8" hidden="false" customHeight="false" outlineLevel="0" collapsed="false">
      <c r="D867" s="10"/>
    </row>
    <row r="868" customFormat="false" ht="13.8" hidden="false" customHeight="false" outlineLevel="0" collapsed="false">
      <c r="D868" s="10"/>
    </row>
    <row r="869" customFormat="false" ht="13.8" hidden="false" customHeight="false" outlineLevel="0" collapsed="false">
      <c r="D869" s="10"/>
    </row>
    <row r="870" customFormat="false" ht="13.8" hidden="false" customHeight="false" outlineLevel="0" collapsed="false">
      <c r="D870" s="10"/>
    </row>
    <row r="871" customFormat="false" ht="13.8" hidden="false" customHeight="false" outlineLevel="0" collapsed="false">
      <c r="D871" s="10"/>
    </row>
    <row r="872" customFormat="false" ht="13.8" hidden="false" customHeight="false" outlineLevel="0" collapsed="false">
      <c r="D872" s="10"/>
    </row>
    <row r="873" customFormat="false" ht="13.8" hidden="false" customHeight="false" outlineLevel="0" collapsed="false">
      <c r="D873" s="10"/>
    </row>
    <row r="874" customFormat="false" ht="13.8" hidden="false" customHeight="false" outlineLevel="0" collapsed="false">
      <c r="D874" s="10"/>
    </row>
    <row r="875" customFormat="false" ht="13.8" hidden="false" customHeight="false" outlineLevel="0" collapsed="false">
      <c r="D875" s="10"/>
    </row>
    <row r="876" customFormat="false" ht="13.8" hidden="false" customHeight="false" outlineLevel="0" collapsed="false">
      <c r="D876" s="10"/>
    </row>
    <row r="877" customFormat="false" ht="13.8" hidden="false" customHeight="false" outlineLevel="0" collapsed="false">
      <c r="D877" s="10"/>
    </row>
    <row r="878" customFormat="false" ht="13.8" hidden="false" customHeight="false" outlineLevel="0" collapsed="false">
      <c r="D878" s="10"/>
    </row>
    <row r="879" customFormat="false" ht="13.8" hidden="false" customHeight="false" outlineLevel="0" collapsed="false">
      <c r="D879" s="10"/>
    </row>
    <row r="880" customFormat="false" ht="13.8" hidden="false" customHeight="false" outlineLevel="0" collapsed="false">
      <c r="D880" s="10"/>
    </row>
    <row r="881" customFormat="false" ht="13.8" hidden="false" customHeight="false" outlineLevel="0" collapsed="false">
      <c r="D881" s="10"/>
    </row>
    <row r="882" customFormat="false" ht="13.8" hidden="false" customHeight="false" outlineLevel="0" collapsed="false">
      <c r="D882" s="10"/>
    </row>
    <row r="883" customFormat="false" ht="13.8" hidden="false" customHeight="false" outlineLevel="0" collapsed="false">
      <c r="D883" s="10"/>
    </row>
    <row r="884" customFormat="false" ht="13.8" hidden="false" customHeight="false" outlineLevel="0" collapsed="false">
      <c r="D884" s="10"/>
    </row>
    <row r="885" customFormat="false" ht="13.8" hidden="false" customHeight="false" outlineLevel="0" collapsed="false">
      <c r="D885" s="10"/>
    </row>
    <row r="886" customFormat="false" ht="13.8" hidden="false" customHeight="false" outlineLevel="0" collapsed="false">
      <c r="D886" s="10"/>
    </row>
    <row r="887" customFormat="false" ht="13.8" hidden="false" customHeight="false" outlineLevel="0" collapsed="false">
      <c r="D887" s="10"/>
    </row>
    <row r="888" customFormat="false" ht="13.8" hidden="false" customHeight="false" outlineLevel="0" collapsed="false">
      <c r="D888" s="10"/>
    </row>
    <row r="889" customFormat="false" ht="13.8" hidden="false" customHeight="false" outlineLevel="0" collapsed="false">
      <c r="D889" s="10"/>
    </row>
    <row r="890" customFormat="false" ht="13.8" hidden="false" customHeight="false" outlineLevel="0" collapsed="false">
      <c r="D890" s="10"/>
    </row>
    <row r="891" customFormat="false" ht="13.8" hidden="false" customHeight="false" outlineLevel="0" collapsed="false">
      <c r="D891" s="10"/>
    </row>
    <row r="892" customFormat="false" ht="13.8" hidden="false" customHeight="false" outlineLevel="0" collapsed="false">
      <c r="D892" s="10"/>
    </row>
    <row r="893" customFormat="false" ht="13.8" hidden="false" customHeight="false" outlineLevel="0" collapsed="false">
      <c r="D893" s="10"/>
    </row>
    <row r="894" customFormat="false" ht="13.8" hidden="false" customHeight="false" outlineLevel="0" collapsed="false">
      <c r="D894" s="10"/>
    </row>
    <row r="895" customFormat="false" ht="13.8" hidden="false" customHeight="false" outlineLevel="0" collapsed="false">
      <c r="D895" s="10"/>
    </row>
    <row r="896" customFormat="false" ht="13.8" hidden="false" customHeight="false" outlineLevel="0" collapsed="false">
      <c r="D896" s="10"/>
    </row>
    <row r="897" customFormat="false" ht="13.8" hidden="false" customHeight="false" outlineLevel="0" collapsed="false">
      <c r="D897" s="10"/>
    </row>
    <row r="898" customFormat="false" ht="13.8" hidden="false" customHeight="false" outlineLevel="0" collapsed="false">
      <c r="D898" s="10"/>
    </row>
    <row r="899" customFormat="false" ht="13.8" hidden="false" customHeight="false" outlineLevel="0" collapsed="false">
      <c r="D899" s="10"/>
    </row>
    <row r="900" customFormat="false" ht="13.8" hidden="false" customHeight="false" outlineLevel="0" collapsed="false">
      <c r="D900" s="10"/>
    </row>
    <row r="901" customFormat="false" ht="13.8" hidden="false" customHeight="false" outlineLevel="0" collapsed="false">
      <c r="D901" s="10"/>
    </row>
    <row r="902" customFormat="false" ht="13.8" hidden="false" customHeight="false" outlineLevel="0" collapsed="false">
      <c r="D902" s="10"/>
    </row>
    <row r="903" customFormat="false" ht="13.8" hidden="false" customHeight="false" outlineLevel="0" collapsed="false">
      <c r="D903" s="10"/>
    </row>
    <row r="904" customFormat="false" ht="13.8" hidden="false" customHeight="false" outlineLevel="0" collapsed="false">
      <c r="D904" s="10"/>
    </row>
    <row r="905" customFormat="false" ht="13.8" hidden="false" customHeight="false" outlineLevel="0" collapsed="false">
      <c r="D905" s="10"/>
    </row>
    <row r="906" customFormat="false" ht="13.8" hidden="false" customHeight="false" outlineLevel="0" collapsed="false">
      <c r="D906" s="10"/>
    </row>
    <row r="907" customFormat="false" ht="13.8" hidden="false" customHeight="false" outlineLevel="0" collapsed="false">
      <c r="D907" s="10"/>
    </row>
    <row r="908" customFormat="false" ht="13.8" hidden="false" customHeight="false" outlineLevel="0" collapsed="false">
      <c r="D908" s="10"/>
    </row>
    <row r="909" customFormat="false" ht="13.8" hidden="false" customHeight="false" outlineLevel="0" collapsed="false">
      <c r="D909" s="10"/>
    </row>
    <row r="910" customFormat="false" ht="13.8" hidden="false" customHeight="false" outlineLevel="0" collapsed="false">
      <c r="D910" s="10"/>
    </row>
    <row r="911" customFormat="false" ht="13.8" hidden="false" customHeight="false" outlineLevel="0" collapsed="false">
      <c r="D911" s="10"/>
    </row>
    <row r="912" customFormat="false" ht="13.8" hidden="false" customHeight="false" outlineLevel="0" collapsed="false">
      <c r="D912" s="10"/>
    </row>
    <row r="913" customFormat="false" ht="13.8" hidden="false" customHeight="false" outlineLevel="0" collapsed="false">
      <c r="D913" s="10"/>
    </row>
    <row r="914" customFormat="false" ht="13.8" hidden="false" customHeight="false" outlineLevel="0" collapsed="false">
      <c r="D914" s="10"/>
    </row>
    <row r="915" customFormat="false" ht="13.8" hidden="false" customHeight="false" outlineLevel="0" collapsed="false">
      <c r="D915" s="10"/>
    </row>
    <row r="916" customFormat="false" ht="13.8" hidden="false" customHeight="false" outlineLevel="0" collapsed="false">
      <c r="D916" s="10"/>
    </row>
    <row r="917" customFormat="false" ht="13.8" hidden="false" customHeight="false" outlineLevel="0" collapsed="false">
      <c r="D917" s="10"/>
    </row>
    <row r="918" customFormat="false" ht="13.8" hidden="false" customHeight="false" outlineLevel="0" collapsed="false">
      <c r="D918" s="10"/>
    </row>
    <row r="919" customFormat="false" ht="13.8" hidden="false" customHeight="false" outlineLevel="0" collapsed="false">
      <c r="D919" s="10"/>
    </row>
    <row r="920" customFormat="false" ht="13.8" hidden="false" customHeight="false" outlineLevel="0" collapsed="false">
      <c r="D920" s="10"/>
    </row>
    <row r="921" customFormat="false" ht="13.8" hidden="false" customHeight="false" outlineLevel="0" collapsed="false">
      <c r="D921" s="10"/>
    </row>
    <row r="922" customFormat="false" ht="13.8" hidden="false" customHeight="false" outlineLevel="0" collapsed="false">
      <c r="D922" s="10"/>
    </row>
    <row r="923" customFormat="false" ht="13.8" hidden="false" customHeight="false" outlineLevel="0" collapsed="false">
      <c r="D923" s="10"/>
    </row>
    <row r="924" customFormat="false" ht="13.8" hidden="false" customHeight="false" outlineLevel="0" collapsed="false">
      <c r="D924" s="10"/>
    </row>
    <row r="925" customFormat="false" ht="13.8" hidden="false" customHeight="false" outlineLevel="0" collapsed="false">
      <c r="D925" s="10"/>
    </row>
    <row r="926" customFormat="false" ht="13.8" hidden="false" customHeight="false" outlineLevel="0" collapsed="false">
      <c r="D926" s="10"/>
    </row>
    <row r="927" customFormat="false" ht="13.8" hidden="false" customHeight="false" outlineLevel="0" collapsed="false">
      <c r="D927" s="10"/>
    </row>
    <row r="928" customFormat="false" ht="13.8" hidden="false" customHeight="false" outlineLevel="0" collapsed="false">
      <c r="D928" s="10"/>
    </row>
    <row r="929" customFormat="false" ht="13.8" hidden="false" customHeight="false" outlineLevel="0" collapsed="false">
      <c r="D929" s="10"/>
    </row>
    <row r="930" customFormat="false" ht="13.8" hidden="false" customHeight="false" outlineLevel="0" collapsed="false">
      <c r="D930" s="10"/>
    </row>
    <row r="931" customFormat="false" ht="13.8" hidden="false" customHeight="false" outlineLevel="0" collapsed="false">
      <c r="D931" s="10"/>
    </row>
    <row r="932" customFormat="false" ht="13.8" hidden="false" customHeight="false" outlineLevel="0" collapsed="false">
      <c r="D932" s="10"/>
    </row>
    <row r="933" customFormat="false" ht="13.8" hidden="false" customHeight="false" outlineLevel="0" collapsed="false">
      <c r="D933" s="10"/>
    </row>
    <row r="934" customFormat="false" ht="13.8" hidden="false" customHeight="false" outlineLevel="0" collapsed="false">
      <c r="D934" s="10"/>
    </row>
    <row r="935" customFormat="false" ht="13.8" hidden="false" customHeight="false" outlineLevel="0" collapsed="false">
      <c r="D935" s="10"/>
    </row>
    <row r="936" customFormat="false" ht="13.8" hidden="false" customHeight="false" outlineLevel="0" collapsed="false">
      <c r="D936" s="10"/>
    </row>
    <row r="937" customFormat="false" ht="13.8" hidden="false" customHeight="false" outlineLevel="0" collapsed="false">
      <c r="D937" s="10"/>
    </row>
    <row r="938" customFormat="false" ht="13.8" hidden="false" customHeight="false" outlineLevel="0" collapsed="false">
      <c r="D938" s="10"/>
    </row>
    <row r="939" customFormat="false" ht="13.8" hidden="false" customHeight="false" outlineLevel="0" collapsed="false">
      <c r="D939" s="10"/>
    </row>
    <row r="940" customFormat="false" ht="13.8" hidden="false" customHeight="false" outlineLevel="0" collapsed="false">
      <c r="D940" s="10"/>
    </row>
    <row r="941" customFormat="false" ht="13.8" hidden="false" customHeight="false" outlineLevel="0" collapsed="false">
      <c r="D941" s="10"/>
    </row>
    <row r="942" customFormat="false" ht="13.8" hidden="false" customHeight="false" outlineLevel="0" collapsed="false">
      <c r="D942" s="10"/>
    </row>
    <row r="943" customFormat="false" ht="13.8" hidden="false" customHeight="false" outlineLevel="0" collapsed="false">
      <c r="D943" s="10"/>
    </row>
    <row r="944" customFormat="false" ht="13.8" hidden="false" customHeight="false" outlineLevel="0" collapsed="false">
      <c r="D944" s="10"/>
    </row>
    <row r="945" customFormat="false" ht="13.8" hidden="false" customHeight="false" outlineLevel="0" collapsed="false">
      <c r="D945" s="10"/>
    </row>
    <row r="946" customFormat="false" ht="13.8" hidden="false" customHeight="false" outlineLevel="0" collapsed="false">
      <c r="D946" s="10"/>
    </row>
    <row r="947" customFormat="false" ht="13.8" hidden="false" customHeight="false" outlineLevel="0" collapsed="false">
      <c r="D947" s="10"/>
    </row>
    <row r="948" customFormat="false" ht="13.8" hidden="false" customHeight="false" outlineLevel="0" collapsed="false">
      <c r="D948" s="10"/>
    </row>
    <row r="949" customFormat="false" ht="13.8" hidden="false" customHeight="false" outlineLevel="0" collapsed="false">
      <c r="D949" s="10"/>
    </row>
    <row r="950" customFormat="false" ht="13.8" hidden="false" customHeight="false" outlineLevel="0" collapsed="false">
      <c r="D950" s="10"/>
    </row>
    <row r="951" customFormat="false" ht="13.8" hidden="false" customHeight="false" outlineLevel="0" collapsed="false">
      <c r="D951" s="10"/>
    </row>
    <row r="952" customFormat="false" ht="13.8" hidden="false" customHeight="false" outlineLevel="0" collapsed="false">
      <c r="D952" s="10"/>
    </row>
    <row r="953" customFormat="false" ht="13.8" hidden="false" customHeight="false" outlineLevel="0" collapsed="false">
      <c r="D953" s="10"/>
    </row>
    <row r="954" customFormat="false" ht="13.8" hidden="false" customHeight="false" outlineLevel="0" collapsed="false">
      <c r="D954" s="10"/>
    </row>
    <row r="955" customFormat="false" ht="13.8" hidden="false" customHeight="false" outlineLevel="0" collapsed="false">
      <c r="D955" s="10"/>
    </row>
    <row r="956" customFormat="false" ht="13.8" hidden="false" customHeight="false" outlineLevel="0" collapsed="false">
      <c r="D956" s="10"/>
    </row>
    <row r="957" customFormat="false" ht="13.8" hidden="false" customHeight="false" outlineLevel="0" collapsed="false">
      <c r="D957" s="10"/>
    </row>
    <row r="958" customFormat="false" ht="13.8" hidden="false" customHeight="false" outlineLevel="0" collapsed="false">
      <c r="D958" s="10"/>
    </row>
    <row r="959" customFormat="false" ht="13.8" hidden="false" customHeight="false" outlineLevel="0" collapsed="false">
      <c r="D959" s="10"/>
    </row>
    <row r="960" customFormat="false" ht="13.8" hidden="false" customHeight="false" outlineLevel="0" collapsed="false">
      <c r="D960" s="10"/>
    </row>
    <row r="961" customFormat="false" ht="13.8" hidden="false" customHeight="false" outlineLevel="0" collapsed="false">
      <c r="D961" s="10"/>
    </row>
    <row r="962" customFormat="false" ht="13.8" hidden="false" customHeight="false" outlineLevel="0" collapsed="false">
      <c r="D962" s="10"/>
    </row>
    <row r="963" customFormat="false" ht="13.8" hidden="false" customHeight="false" outlineLevel="0" collapsed="false">
      <c r="D963" s="10"/>
    </row>
    <row r="964" customFormat="false" ht="13.8" hidden="false" customHeight="false" outlineLevel="0" collapsed="false">
      <c r="D964" s="10"/>
    </row>
    <row r="965" customFormat="false" ht="13.8" hidden="false" customHeight="false" outlineLevel="0" collapsed="false">
      <c r="D965" s="10"/>
    </row>
    <row r="966" customFormat="false" ht="13.8" hidden="false" customHeight="false" outlineLevel="0" collapsed="false">
      <c r="D966" s="10"/>
    </row>
    <row r="967" customFormat="false" ht="13.8" hidden="false" customHeight="false" outlineLevel="0" collapsed="false">
      <c r="D967" s="10"/>
    </row>
    <row r="968" customFormat="false" ht="13.8" hidden="false" customHeight="false" outlineLevel="0" collapsed="false">
      <c r="D968" s="10"/>
    </row>
    <row r="969" customFormat="false" ht="13.8" hidden="false" customHeight="false" outlineLevel="0" collapsed="false">
      <c r="D969" s="10"/>
    </row>
    <row r="970" customFormat="false" ht="13.8" hidden="false" customHeight="false" outlineLevel="0" collapsed="false">
      <c r="D970" s="10"/>
    </row>
    <row r="971" customFormat="false" ht="13.8" hidden="false" customHeight="false" outlineLevel="0" collapsed="false">
      <c r="D971" s="10"/>
    </row>
    <row r="972" customFormat="false" ht="13.8" hidden="false" customHeight="false" outlineLevel="0" collapsed="false">
      <c r="D972" s="10"/>
    </row>
    <row r="973" customFormat="false" ht="13.8" hidden="false" customHeight="false" outlineLevel="0" collapsed="false">
      <c r="D973" s="10"/>
    </row>
    <row r="974" customFormat="false" ht="13.8" hidden="false" customHeight="false" outlineLevel="0" collapsed="false">
      <c r="D974" s="10"/>
    </row>
    <row r="975" customFormat="false" ht="13.8" hidden="false" customHeight="false" outlineLevel="0" collapsed="false">
      <c r="D975" s="10"/>
    </row>
    <row r="976" customFormat="false" ht="13.8" hidden="false" customHeight="false" outlineLevel="0" collapsed="false">
      <c r="D976" s="10"/>
    </row>
    <row r="977" customFormat="false" ht="13.8" hidden="false" customHeight="false" outlineLevel="0" collapsed="false">
      <c r="D977" s="10"/>
    </row>
    <row r="978" customFormat="false" ht="13.8" hidden="false" customHeight="false" outlineLevel="0" collapsed="false">
      <c r="D978" s="10"/>
    </row>
    <row r="979" customFormat="false" ht="13.8" hidden="false" customHeight="false" outlineLevel="0" collapsed="false">
      <c r="D979" s="10"/>
    </row>
    <row r="980" customFormat="false" ht="13.8" hidden="false" customHeight="false" outlineLevel="0" collapsed="false">
      <c r="D980" s="10"/>
    </row>
    <row r="981" customFormat="false" ht="13.8" hidden="false" customHeight="false" outlineLevel="0" collapsed="false">
      <c r="D981" s="10"/>
    </row>
    <row r="982" customFormat="false" ht="13.8" hidden="false" customHeight="false" outlineLevel="0" collapsed="false">
      <c r="D982" s="10"/>
    </row>
    <row r="983" customFormat="false" ht="13.8" hidden="false" customHeight="false" outlineLevel="0" collapsed="false">
      <c r="D983" s="10"/>
    </row>
    <row r="984" customFormat="false" ht="13.8" hidden="false" customHeight="false" outlineLevel="0" collapsed="false">
      <c r="D984" s="10"/>
    </row>
    <row r="985" customFormat="false" ht="13.8" hidden="false" customHeight="false" outlineLevel="0" collapsed="false">
      <c r="D985" s="10"/>
    </row>
    <row r="986" customFormat="false" ht="13.8" hidden="false" customHeight="false" outlineLevel="0" collapsed="false">
      <c r="D986" s="10"/>
    </row>
    <row r="987" customFormat="false" ht="13.8" hidden="false" customHeight="false" outlineLevel="0" collapsed="false">
      <c r="D987" s="10"/>
    </row>
    <row r="988" customFormat="false" ht="13.8" hidden="false" customHeight="false" outlineLevel="0" collapsed="false">
      <c r="D988" s="10"/>
    </row>
    <row r="989" customFormat="false" ht="13.8" hidden="false" customHeight="false" outlineLevel="0" collapsed="false">
      <c r="D989" s="10"/>
    </row>
    <row r="990" customFormat="false" ht="13.8" hidden="false" customHeight="false" outlineLevel="0" collapsed="false">
      <c r="D990" s="10"/>
    </row>
    <row r="991" customFormat="false" ht="13.8" hidden="false" customHeight="false" outlineLevel="0" collapsed="false">
      <c r="D991" s="10"/>
    </row>
    <row r="992" customFormat="false" ht="13.8" hidden="false" customHeight="false" outlineLevel="0" collapsed="false">
      <c r="D992" s="10"/>
    </row>
    <row r="993" customFormat="false" ht="13.8" hidden="false" customHeight="false" outlineLevel="0" collapsed="false">
      <c r="D993" s="10"/>
    </row>
    <row r="994" customFormat="false" ht="13.8" hidden="false" customHeight="false" outlineLevel="0" collapsed="false">
      <c r="D994" s="10"/>
    </row>
    <row r="995" customFormat="false" ht="13.8" hidden="false" customHeight="false" outlineLevel="0" collapsed="false">
      <c r="D995" s="10"/>
    </row>
    <row r="996" customFormat="false" ht="13.8" hidden="false" customHeight="false" outlineLevel="0" collapsed="false">
      <c r="D996" s="10"/>
    </row>
    <row r="997" customFormat="false" ht="13.8" hidden="false" customHeight="false" outlineLevel="0" collapsed="false">
      <c r="D997" s="10"/>
    </row>
    <row r="998" customFormat="false" ht="13.8" hidden="false" customHeight="false" outlineLevel="0" collapsed="false">
      <c r="D998" s="10"/>
    </row>
    <row r="999" customFormat="false" ht="13.8" hidden="false" customHeight="false" outlineLevel="0" collapsed="false">
      <c r="D999" s="10"/>
    </row>
    <row r="1000" customFormat="false" ht="13.8" hidden="false" customHeight="false" outlineLevel="0" collapsed="false">
      <c r="D1000" s="10"/>
    </row>
    <row r="1001" customFormat="false" ht="13.8" hidden="false" customHeight="false" outlineLevel="0" collapsed="false">
      <c r="D1001" s="10"/>
    </row>
    <row r="1002" customFormat="false" ht="13.8" hidden="false" customHeight="false" outlineLevel="0" collapsed="false">
      <c r="D1002" s="10"/>
    </row>
    <row r="1003" customFormat="false" ht="13.8" hidden="false" customHeight="false" outlineLevel="0" collapsed="false">
      <c r="D1003" s="10"/>
    </row>
    <row r="1004" customFormat="false" ht="13.8" hidden="false" customHeight="false" outlineLevel="0" collapsed="false">
      <c r="D1004" s="10"/>
    </row>
    <row r="1005" customFormat="false" ht="13.8" hidden="false" customHeight="false" outlineLevel="0" collapsed="false">
      <c r="D1005" s="10"/>
    </row>
    <row r="1006" customFormat="false" ht="13.8" hidden="false" customHeight="false" outlineLevel="0" collapsed="false">
      <c r="D1006" s="10"/>
    </row>
    <row r="1007" customFormat="false" ht="13.8" hidden="false" customHeight="false" outlineLevel="0" collapsed="false">
      <c r="D1007" s="10"/>
    </row>
    <row r="1008" customFormat="false" ht="13.8" hidden="false" customHeight="false" outlineLevel="0" collapsed="false">
      <c r="D1008" s="10"/>
    </row>
    <row r="1009" customFormat="false" ht="13.8" hidden="false" customHeight="false" outlineLevel="0" collapsed="false">
      <c r="D1009" s="10"/>
    </row>
    <row r="1010" customFormat="false" ht="13.8" hidden="false" customHeight="false" outlineLevel="0" collapsed="false">
      <c r="D1010" s="10"/>
    </row>
    <row r="1011" customFormat="false" ht="13.8" hidden="false" customHeight="false" outlineLevel="0" collapsed="false">
      <c r="D1011" s="10"/>
    </row>
    <row r="1012" customFormat="false" ht="13.8" hidden="false" customHeight="false" outlineLevel="0" collapsed="false">
      <c r="D1012" s="10"/>
    </row>
    <row r="1013" customFormat="false" ht="13.8" hidden="false" customHeight="false" outlineLevel="0" collapsed="false">
      <c r="D1013" s="10"/>
    </row>
    <row r="1014" customFormat="false" ht="13.8" hidden="false" customHeight="false" outlineLevel="0" collapsed="false">
      <c r="D1014" s="10"/>
    </row>
    <row r="1015" customFormat="false" ht="13.8" hidden="false" customHeight="false" outlineLevel="0" collapsed="false">
      <c r="D1015" s="10"/>
    </row>
    <row r="1016" customFormat="false" ht="13.8" hidden="false" customHeight="false" outlineLevel="0" collapsed="false">
      <c r="D1016" s="10"/>
    </row>
    <row r="1017" customFormat="false" ht="13.8" hidden="false" customHeight="false" outlineLevel="0" collapsed="false">
      <c r="D1017" s="10"/>
    </row>
    <row r="1018" customFormat="false" ht="13.8" hidden="false" customHeight="false" outlineLevel="0" collapsed="false">
      <c r="D1018" s="10"/>
    </row>
    <row r="1019" customFormat="false" ht="13.8" hidden="false" customHeight="false" outlineLevel="0" collapsed="false">
      <c r="D1019" s="10"/>
    </row>
    <row r="1020" customFormat="false" ht="13.8" hidden="false" customHeight="false" outlineLevel="0" collapsed="false">
      <c r="D1020" s="10"/>
    </row>
    <row r="1021" customFormat="false" ht="13.8" hidden="false" customHeight="false" outlineLevel="0" collapsed="false">
      <c r="D1021" s="10"/>
    </row>
    <row r="1022" customFormat="false" ht="13.8" hidden="false" customHeight="false" outlineLevel="0" collapsed="false">
      <c r="D1022" s="10"/>
    </row>
    <row r="1023" customFormat="false" ht="13.8" hidden="false" customHeight="false" outlineLevel="0" collapsed="false">
      <c r="D1023" s="10"/>
    </row>
    <row r="1024" customFormat="false" ht="13.8" hidden="false" customHeight="false" outlineLevel="0" collapsed="false">
      <c r="D1024" s="10"/>
    </row>
    <row r="1025" customFormat="false" ht="13.8" hidden="false" customHeight="false" outlineLevel="0" collapsed="false">
      <c r="D1025" s="10"/>
    </row>
    <row r="1026" customFormat="false" ht="13.8" hidden="false" customHeight="false" outlineLevel="0" collapsed="false">
      <c r="D1026" s="10"/>
    </row>
    <row r="1027" customFormat="false" ht="13.8" hidden="false" customHeight="false" outlineLevel="0" collapsed="false">
      <c r="D1027" s="10"/>
    </row>
    <row r="1028" customFormat="false" ht="13.8" hidden="false" customHeight="false" outlineLevel="0" collapsed="false">
      <c r="D1028" s="10"/>
    </row>
    <row r="1029" customFormat="false" ht="13.8" hidden="false" customHeight="false" outlineLevel="0" collapsed="false">
      <c r="D1029" s="10"/>
    </row>
    <row r="1030" customFormat="false" ht="13.8" hidden="false" customHeight="false" outlineLevel="0" collapsed="false">
      <c r="D1030" s="10"/>
    </row>
    <row r="1031" customFormat="false" ht="13.8" hidden="false" customHeight="false" outlineLevel="0" collapsed="false">
      <c r="D1031" s="10"/>
    </row>
    <row r="1032" customFormat="false" ht="13.8" hidden="false" customHeight="false" outlineLevel="0" collapsed="false">
      <c r="D1032" s="10"/>
    </row>
    <row r="1033" customFormat="false" ht="13.8" hidden="false" customHeight="false" outlineLevel="0" collapsed="false">
      <c r="D1033" s="10"/>
    </row>
    <row r="1034" customFormat="false" ht="13.8" hidden="false" customHeight="false" outlineLevel="0" collapsed="false">
      <c r="D1034" s="10"/>
    </row>
    <row r="1035" customFormat="false" ht="13.8" hidden="false" customHeight="false" outlineLevel="0" collapsed="false">
      <c r="D1035" s="10"/>
    </row>
    <row r="1036" customFormat="false" ht="13.8" hidden="false" customHeight="false" outlineLevel="0" collapsed="false">
      <c r="D1036" s="10"/>
    </row>
    <row r="1037" customFormat="false" ht="13.8" hidden="false" customHeight="false" outlineLevel="0" collapsed="false">
      <c r="D1037" s="10"/>
    </row>
    <row r="1038" customFormat="false" ht="13.8" hidden="false" customHeight="false" outlineLevel="0" collapsed="false">
      <c r="D1038" s="10"/>
    </row>
    <row r="1039" customFormat="false" ht="13.8" hidden="false" customHeight="false" outlineLevel="0" collapsed="false">
      <c r="D1039" s="10"/>
    </row>
    <row r="1040" customFormat="false" ht="13.8" hidden="false" customHeight="false" outlineLevel="0" collapsed="false">
      <c r="D1040" s="10"/>
    </row>
    <row r="1041" customFormat="false" ht="13.8" hidden="false" customHeight="false" outlineLevel="0" collapsed="false">
      <c r="D1041" s="10"/>
    </row>
    <row r="1042" customFormat="false" ht="13.8" hidden="false" customHeight="false" outlineLevel="0" collapsed="false">
      <c r="D1042" s="10"/>
    </row>
    <row r="1043" customFormat="false" ht="13.8" hidden="false" customHeight="false" outlineLevel="0" collapsed="false">
      <c r="D1043" s="10"/>
    </row>
    <row r="1044" customFormat="false" ht="13.8" hidden="false" customHeight="false" outlineLevel="0" collapsed="false">
      <c r="D1044" s="10"/>
    </row>
    <row r="1045" customFormat="false" ht="13.8" hidden="false" customHeight="false" outlineLevel="0" collapsed="false">
      <c r="D1045" s="10"/>
    </row>
    <row r="1046" customFormat="false" ht="13.8" hidden="false" customHeight="false" outlineLevel="0" collapsed="false">
      <c r="D1046" s="10"/>
    </row>
    <row r="1047" customFormat="false" ht="13.8" hidden="false" customHeight="false" outlineLevel="0" collapsed="false">
      <c r="D1047" s="10"/>
    </row>
    <row r="1048" customFormat="false" ht="13.8" hidden="false" customHeight="false" outlineLevel="0" collapsed="false">
      <c r="D1048" s="10"/>
    </row>
    <row r="1049" customFormat="false" ht="13.8" hidden="false" customHeight="false" outlineLevel="0" collapsed="false">
      <c r="D1049" s="10"/>
    </row>
    <row r="1050" customFormat="false" ht="13.8" hidden="false" customHeight="false" outlineLevel="0" collapsed="false">
      <c r="D1050" s="10"/>
    </row>
    <row r="1051" customFormat="false" ht="13.8" hidden="false" customHeight="false" outlineLevel="0" collapsed="false">
      <c r="D1051" s="10"/>
    </row>
    <row r="1052" customFormat="false" ht="13.8" hidden="false" customHeight="false" outlineLevel="0" collapsed="false">
      <c r="D1052" s="10"/>
    </row>
    <row r="1053" customFormat="false" ht="13.8" hidden="false" customHeight="false" outlineLevel="0" collapsed="false">
      <c r="D1053" s="10"/>
    </row>
    <row r="1054" customFormat="false" ht="13.8" hidden="false" customHeight="false" outlineLevel="0" collapsed="false">
      <c r="D1054" s="10"/>
    </row>
    <row r="1055" customFormat="false" ht="13.8" hidden="false" customHeight="false" outlineLevel="0" collapsed="false">
      <c r="D1055" s="10"/>
    </row>
    <row r="1056" customFormat="false" ht="13.8" hidden="false" customHeight="false" outlineLevel="0" collapsed="false">
      <c r="D1056" s="10"/>
    </row>
    <row r="1057" customFormat="false" ht="13.8" hidden="false" customHeight="false" outlineLevel="0" collapsed="false">
      <c r="D1057" s="10"/>
    </row>
    <row r="1058" customFormat="false" ht="13.8" hidden="false" customHeight="false" outlineLevel="0" collapsed="false">
      <c r="D1058" s="10"/>
    </row>
    <row r="1059" customFormat="false" ht="13.8" hidden="false" customHeight="false" outlineLevel="0" collapsed="false">
      <c r="D1059" s="10"/>
    </row>
    <row r="1060" customFormat="false" ht="13.8" hidden="false" customHeight="false" outlineLevel="0" collapsed="false">
      <c r="D1060" s="10"/>
    </row>
    <row r="1061" customFormat="false" ht="13.8" hidden="false" customHeight="false" outlineLevel="0" collapsed="false">
      <c r="D1061" s="10"/>
    </row>
    <row r="1062" customFormat="false" ht="13.8" hidden="false" customHeight="false" outlineLevel="0" collapsed="false">
      <c r="D1062" s="10"/>
    </row>
    <row r="1063" customFormat="false" ht="13.8" hidden="false" customHeight="false" outlineLevel="0" collapsed="false">
      <c r="D1063" s="10"/>
    </row>
    <row r="1064" customFormat="false" ht="13.8" hidden="false" customHeight="false" outlineLevel="0" collapsed="false">
      <c r="D1064" s="10"/>
    </row>
    <row r="1065" customFormat="false" ht="13.8" hidden="false" customHeight="false" outlineLevel="0" collapsed="false">
      <c r="D1065" s="10"/>
    </row>
    <row r="1066" customFormat="false" ht="13.8" hidden="false" customHeight="false" outlineLevel="0" collapsed="false">
      <c r="D1066" s="10"/>
    </row>
    <row r="1067" customFormat="false" ht="13.8" hidden="false" customHeight="false" outlineLevel="0" collapsed="false">
      <c r="D1067" s="10"/>
    </row>
    <row r="1068" customFormat="false" ht="13.8" hidden="false" customHeight="false" outlineLevel="0" collapsed="false">
      <c r="D1068" s="10"/>
    </row>
    <row r="1069" customFormat="false" ht="13.8" hidden="false" customHeight="false" outlineLevel="0" collapsed="false">
      <c r="D1069" s="10"/>
    </row>
    <row r="1070" customFormat="false" ht="13.8" hidden="false" customHeight="false" outlineLevel="0" collapsed="false">
      <c r="D1070" s="10"/>
    </row>
    <row r="1071" customFormat="false" ht="13.8" hidden="false" customHeight="false" outlineLevel="0" collapsed="false">
      <c r="D1071" s="10"/>
    </row>
    <row r="1072" customFormat="false" ht="13.8" hidden="false" customHeight="false" outlineLevel="0" collapsed="false">
      <c r="D1072" s="10"/>
    </row>
    <row r="1073" customFormat="false" ht="13.8" hidden="false" customHeight="false" outlineLevel="0" collapsed="false">
      <c r="D1073" s="10"/>
    </row>
    <row r="1074" customFormat="false" ht="13.8" hidden="false" customHeight="false" outlineLevel="0" collapsed="false">
      <c r="D1074" s="10"/>
    </row>
    <row r="1075" customFormat="false" ht="13.8" hidden="false" customHeight="false" outlineLevel="0" collapsed="false">
      <c r="D1075" s="10"/>
    </row>
    <row r="1076" customFormat="false" ht="13.8" hidden="false" customHeight="false" outlineLevel="0" collapsed="false">
      <c r="D1076" s="10"/>
    </row>
    <row r="1077" customFormat="false" ht="13.8" hidden="false" customHeight="false" outlineLevel="0" collapsed="false">
      <c r="D1077" s="10"/>
    </row>
    <row r="1078" customFormat="false" ht="13.8" hidden="false" customHeight="false" outlineLevel="0" collapsed="false">
      <c r="D1078" s="10"/>
    </row>
    <row r="1079" customFormat="false" ht="13.8" hidden="false" customHeight="false" outlineLevel="0" collapsed="false">
      <c r="D1079" s="10"/>
    </row>
    <row r="1080" customFormat="false" ht="13.8" hidden="false" customHeight="false" outlineLevel="0" collapsed="false">
      <c r="D1080" s="10"/>
    </row>
    <row r="1081" customFormat="false" ht="13.8" hidden="false" customHeight="false" outlineLevel="0" collapsed="false">
      <c r="D1081" s="10"/>
    </row>
    <row r="1082" customFormat="false" ht="13.8" hidden="false" customHeight="false" outlineLevel="0" collapsed="false">
      <c r="D1082" s="10"/>
    </row>
    <row r="1083" customFormat="false" ht="13.8" hidden="false" customHeight="false" outlineLevel="0" collapsed="false">
      <c r="D1083" s="10"/>
    </row>
    <row r="1084" customFormat="false" ht="13.8" hidden="false" customHeight="false" outlineLevel="0" collapsed="false">
      <c r="D1084" s="10"/>
    </row>
    <row r="1085" customFormat="false" ht="13.8" hidden="false" customHeight="false" outlineLevel="0" collapsed="false">
      <c r="D1085" s="10"/>
    </row>
    <row r="1086" customFormat="false" ht="13.8" hidden="false" customHeight="false" outlineLevel="0" collapsed="false">
      <c r="D1086" s="10"/>
    </row>
    <row r="1087" customFormat="false" ht="13.8" hidden="false" customHeight="false" outlineLevel="0" collapsed="false">
      <c r="D1087" s="10"/>
    </row>
    <row r="1088" customFormat="false" ht="13.8" hidden="false" customHeight="false" outlineLevel="0" collapsed="false">
      <c r="D1088" s="10"/>
    </row>
    <row r="1089" customFormat="false" ht="13.8" hidden="false" customHeight="false" outlineLevel="0" collapsed="false">
      <c r="D1089" s="10"/>
    </row>
    <row r="1090" customFormat="false" ht="13.8" hidden="false" customHeight="false" outlineLevel="0" collapsed="false">
      <c r="D1090" s="10"/>
    </row>
    <row r="1091" customFormat="false" ht="13.8" hidden="false" customHeight="false" outlineLevel="0" collapsed="false">
      <c r="D1091" s="10"/>
    </row>
    <row r="1092" customFormat="false" ht="13.8" hidden="false" customHeight="false" outlineLevel="0" collapsed="false">
      <c r="D1092" s="10"/>
    </row>
    <row r="1093" customFormat="false" ht="13.8" hidden="false" customHeight="false" outlineLevel="0" collapsed="false">
      <c r="D1093" s="10"/>
    </row>
    <row r="1094" customFormat="false" ht="13.8" hidden="false" customHeight="false" outlineLevel="0" collapsed="false">
      <c r="D1094" s="10"/>
    </row>
    <row r="1095" customFormat="false" ht="13.8" hidden="false" customHeight="false" outlineLevel="0" collapsed="false">
      <c r="D1095" s="10"/>
    </row>
    <row r="1096" customFormat="false" ht="13.8" hidden="false" customHeight="false" outlineLevel="0" collapsed="false">
      <c r="D1096" s="10"/>
    </row>
    <row r="1097" customFormat="false" ht="13.8" hidden="false" customHeight="false" outlineLevel="0" collapsed="false">
      <c r="D1097" s="10"/>
    </row>
    <row r="1098" customFormat="false" ht="13.8" hidden="false" customHeight="false" outlineLevel="0" collapsed="false">
      <c r="D1098" s="10"/>
    </row>
    <row r="1099" customFormat="false" ht="13.8" hidden="false" customHeight="false" outlineLevel="0" collapsed="false">
      <c r="D1099" s="10"/>
    </row>
    <row r="1100" customFormat="false" ht="13.8" hidden="false" customHeight="false" outlineLevel="0" collapsed="false">
      <c r="D1100" s="10"/>
    </row>
    <row r="1101" customFormat="false" ht="13.8" hidden="false" customHeight="false" outlineLevel="0" collapsed="false">
      <c r="D1101" s="10"/>
    </row>
    <row r="1102" customFormat="false" ht="13.8" hidden="false" customHeight="false" outlineLevel="0" collapsed="false">
      <c r="D1102" s="10"/>
    </row>
    <row r="1103" customFormat="false" ht="13.8" hidden="false" customHeight="false" outlineLevel="0" collapsed="false">
      <c r="D1103" s="10"/>
    </row>
    <row r="1104" customFormat="false" ht="13.8" hidden="false" customHeight="false" outlineLevel="0" collapsed="false">
      <c r="D1104" s="10"/>
    </row>
    <row r="1105" customFormat="false" ht="13.8" hidden="false" customHeight="false" outlineLevel="0" collapsed="false">
      <c r="D1105" s="10"/>
    </row>
    <row r="1106" customFormat="false" ht="13.8" hidden="false" customHeight="false" outlineLevel="0" collapsed="false">
      <c r="D1106" s="10"/>
    </row>
    <row r="1107" customFormat="false" ht="13.8" hidden="false" customHeight="false" outlineLevel="0" collapsed="false">
      <c r="D1107" s="10"/>
    </row>
    <row r="1108" customFormat="false" ht="13.8" hidden="false" customHeight="false" outlineLevel="0" collapsed="false">
      <c r="D1108" s="10"/>
    </row>
    <row r="1109" customFormat="false" ht="13.8" hidden="false" customHeight="false" outlineLevel="0" collapsed="false">
      <c r="D1109" s="10"/>
    </row>
    <row r="1110" customFormat="false" ht="13.8" hidden="false" customHeight="false" outlineLevel="0" collapsed="false">
      <c r="D1110" s="10"/>
    </row>
    <row r="1111" customFormat="false" ht="13.8" hidden="false" customHeight="false" outlineLevel="0" collapsed="false">
      <c r="D1111" s="10"/>
    </row>
    <row r="1112" customFormat="false" ht="13.8" hidden="false" customHeight="false" outlineLevel="0" collapsed="false">
      <c r="D1112" s="10"/>
    </row>
    <row r="1113" customFormat="false" ht="13.8" hidden="false" customHeight="false" outlineLevel="0" collapsed="false">
      <c r="D1113" s="10"/>
    </row>
    <row r="1114" customFormat="false" ht="13.8" hidden="false" customHeight="false" outlineLevel="0" collapsed="false">
      <c r="D1114" s="10"/>
    </row>
    <row r="1115" customFormat="false" ht="13.8" hidden="false" customHeight="false" outlineLevel="0" collapsed="false">
      <c r="D1115" s="10"/>
    </row>
    <row r="1116" customFormat="false" ht="13.8" hidden="false" customHeight="false" outlineLevel="0" collapsed="false">
      <c r="D1116" s="10"/>
    </row>
    <row r="1117" customFormat="false" ht="13.8" hidden="false" customHeight="false" outlineLevel="0" collapsed="false">
      <c r="D1117" s="10"/>
    </row>
    <row r="1118" customFormat="false" ht="13.8" hidden="false" customHeight="false" outlineLevel="0" collapsed="false">
      <c r="D1118" s="10"/>
    </row>
    <row r="1119" customFormat="false" ht="13.8" hidden="false" customHeight="false" outlineLevel="0" collapsed="false">
      <c r="D1119" s="10"/>
    </row>
    <row r="1120" customFormat="false" ht="13.8" hidden="false" customHeight="false" outlineLevel="0" collapsed="false">
      <c r="D1120" s="10"/>
    </row>
    <row r="1121" customFormat="false" ht="13.8" hidden="false" customHeight="false" outlineLevel="0" collapsed="false">
      <c r="D1121" s="10"/>
    </row>
    <row r="1122" customFormat="false" ht="13.8" hidden="false" customHeight="false" outlineLevel="0" collapsed="false">
      <c r="D1122" s="10"/>
    </row>
    <row r="1123" customFormat="false" ht="13.8" hidden="false" customHeight="false" outlineLevel="0" collapsed="false">
      <c r="D1123" s="10"/>
    </row>
    <row r="1124" customFormat="false" ht="13.8" hidden="false" customHeight="false" outlineLevel="0" collapsed="false">
      <c r="D1124" s="10"/>
    </row>
    <row r="1125" customFormat="false" ht="13.8" hidden="false" customHeight="false" outlineLevel="0" collapsed="false">
      <c r="D1125" s="10"/>
    </row>
    <row r="1126" customFormat="false" ht="13.8" hidden="false" customHeight="false" outlineLevel="0" collapsed="false">
      <c r="D1126" s="10"/>
    </row>
    <row r="1127" customFormat="false" ht="13.8" hidden="false" customHeight="false" outlineLevel="0" collapsed="false">
      <c r="D1127" s="10"/>
    </row>
    <row r="1128" customFormat="false" ht="13.8" hidden="false" customHeight="false" outlineLevel="0" collapsed="false">
      <c r="D1128" s="10"/>
    </row>
    <row r="1129" customFormat="false" ht="13.8" hidden="false" customHeight="false" outlineLevel="0" collapsed="false">
      <c r="D1129" s="10"/>
    </row>
    <row r="1130" customFormat="false" ht="13.8" hidden="false" customHeight="false" outlineLevel="0" collapsed="false">
      <c r="D1130" s="10"/>
    </row>
    <row r="1131" customFormat="false" ht="13.8" hidden="false" customHeight="false" outlineLevel="0" collapsed="false">
      <c r="D1131" s="10"/>
    </row>
    <row r="1132" customFormat="false" ht="13.8" hidden="false" customHeight="false" outlineLevel="0" collapsed="false">
      <c r="D1132" s="10"/>
    </row>
    <row r="1133" customFormat="false" ht="13.8" hidden="false" customHeight="false" outlineLevel="0" collapsed="false">
      <c r="D1133" s="10"/>
    </row>
    <row r="1134" customFormat="false" ht="13.8" hidden="false" customHeight="false" outlineLevel="0" collapsed="false">
      <c r="D1134" s="10"/>
    </row>
    <row r="1135" customFormat="false" ht="13.8" hidden="false" customHeight="false" outlineLevel="0" collapsed="false">
      <c r="D1135" s="10"/>
    </row>
    <row r="1136" customFormat="false" ht="13.8" hidden="false" customHeight="false" outlineLevel="0" collapsed="false">
      <c r="D1136" s="10"/>
    </row>
    <row r="1137" customFormat="false" ht="13.8" hidden="false" customHeight="false" outlineLevel="0" collapsed="false">
      <c r="D1137" s="10"/>
    </row>
    <row r="1138" customFormat="false" ht="13.8" hidden="false" customHeight="false" outlineLevel="0" collapsed="false">
      <c r="D1138" s="10"/>
    </row>
    <row r="1139" customFormat="false" ht="13.8" hidden="false" customHeight="false" outlineLevel="0" collapsed="false">
      <c r="D1139" s="10"/>
    </row>
    <row r="1140" customFormat="false" ht="13.8" hidden="false" customHeight="false" outlineLevel="0" collapsed="false">
      <c r="D1140" s="10"/>
    </row>
    <row r="1141" customFormat="false" ht="13.8" hidden="false" customHeight="false" outlineLevel="0" collapsed="false">
      <c r="D1141" s="10"/>
    </row>
    <row r="1142" customFormat="false" ht="13.8" hidden="false" customHeight="false" outlineLevel="0" collapsed="false">
      <c r="D1142" s="10"/>
    </row>
    <row r="1143" customFormat="false" ht="13.8" hidden="false" customHeight="false" outlineLevel="0" collapsed="false">
      <c r="D1143" s="10"/>
    </row>
    <row r="1144" customFormat="false" ht="13.8" hidden="false" customHeight="false" outlineLevel="0" collapsed="false">
      <c r="D1144" s="10"/>
    </row>
    <row r="1145" customFormat="false" ht="13.8" hidden="false" customHeight="false" outlineLevel="0" collapsed="false">
      <c r="D1145" s="10"/>
    </row>
    <row r="1146" customFormat="false" ht="13.8" hidden="false" customHeight="false" outlineLevel="0" collapsed="false">
      <c r="D1146" s="10"/>
    </row>
    <row r="1147" customFormat="false" ht="13.8" hidden="false" customHeight="false" outlineLevel="0" collapsed="false">
      <c r="D1147" s="10"/>
    </row>
    <row r="1148" customFormat="false" ht="13.8" hidden="false" customHeight="false" outlineLevel="0" collapsed="false">
      <c r="D1148" s="10"/>
    </row>
    <row r="1149" customFormat="false" ht="13.8" hidden="false" customHeight="false" outlineLevel="0" collapsed="false">
      <c r="D1149" s="10"/>
    </row>
    <row r="1150" customFormat="false" ht="13.8" hidden="false" customHeight="false" outlineLevel="0" collapsed="false">
      <c r="D1150" s="10"/>
    </row>
    <row r="1151" customFormat="false" ht="13.8" hidden="false" customHeight="false" outlineLevel="0" collapsed="false">
      <c r="D1151" s="10"/>
    </row>
    <row r="1152" customFormat="false" ht="13.8" hidden="false" customHeight="false" outlineLevel="0" collapsed="false">
      <c r="D1152" s="10"/>
    </row>
    <row r="1153" customFormat="false" ht="13.8" hidden="false" customHeight="false" outlineLevel="0" collapsed="false">
      <c r="D1153" s="10"/>
    </row>
    <row r="1154" customFormat="false" ht="13.8" hidden="false" customHeight="false" outlineLevel="0" collapsed="false">
      <c r="D1154" s="10"/>
    </row>
    <row r="1155" customFormat="false" ht="13.8" hidden="false" customHeight="false" outlineLevel="0" collapsed="false">
      <c r="D1155" s="10"/>
    </row>
    <row r="1156" customFormat="false" ht="13.8" hidden="false" customHeight="false" outlineLevel="0" collapsed="false">
      <c r="D1156" s="10"/>
    </row>
    <row r="1157" customFormat="false" ht="13.8" hidden="false" customHeight="false" outlineLevel="0" collapsed="false">
      <c r="D1157" s="10"/>
    </row>
    <row r="1158" customFormat="false" ht="13.8" hidden="false" customHeight="false" outlineLevel="0" collapsed="false">
      <c r="D1158" s="10"/>
    </row>
    <row r="1159" customFormat="false" ht="13.8" hidden="false" customHeight="false" outlineLevel="0" collapsed="false">
      <c r="D1159" s="10"/>
    </row>
    <row r="1160" customFormat="false" ht="13.8" hidden="false" customHeight="false" outlineLevel="0" collapsed="false">
      <c r="D1160" s="10"/>
    </row>
    <row r="1161" customFormat="false" ht="13.8" hidden="false" customHeight="false" outlineLevel="0" collapsed="false">
      <c r="D1161" s="10"/>
    </row>
    <row r="1162" customFormat="false" ht="13.8" hidden="false" customHeight="false" outlineLevel="0" collapsed="false">
      <c r="D1162" s="10"/>
    </row>
    <row r="1163" customFormat="false" ht="13.8" hidden="false" customHeight="false" outlineLevel="0" collapsed="false">
      <c r="D1163" s="10"/>
    </row>
    <row r="1164" customFormat="false" ht="13.8" hidden="false" customHeight="false" outlineLevel="0" collapsed="false">
      <c r="D1164" s="10"/>
    </row>
    <row r="1165" customFormat="false" ht="13.8" hidden="false" customHeight="false" outlineLevel="0" collapsed="false">
      <c r="D1165" s="10"/>
    </row>
    <row r="1166" customFormat="false" ht="13.8" hidden="false" customHeight="false" outlineLevel="0" collapsed="false">
      <c r="D1166" s="10"/>
    </row>
    <row r="1167" customFormat="false" ht="13.8" hidden="false" customHeight="false" outlineLevel="0" collapsed="false">
      <c r="D1167" s="10"/>
    </row>
    <row r="1168" customFormat="false" ht="13.8" hidden="false" customHeight="false" outlineLevel="0" collapsed="false">
      <c r="D1168" s="10"/>
    </row>
    <row r="1169" customFormat="false" ht="13.8" hidden="false" customHeight="false" outlineLevel="0" collapsed="false">
      <c r="D1169" s="10"/>
    </row>
    <row r="1170" customFormat="false" ht="13.8" hidden="false" customHeight="false" outlineLevel="0" collapsed="false">
      <c r="D1170" s="10"/>
    </row>
    <row r="1171" customFormat="false" ht="13.8" hidden="false" customHeight="false" outlineLevel="0" collapsed="false">
      <c r="D1171" s="10"/>
    </row>
    <row r="1172" customFormat="false" ht="13.8" hidden="false" customHeight="false" outlineLevel="0" collapsed="false">
      <c r="D1172" s="10"/>
    </row>
    <row r="1173" customFormat="false" ht="13.8" hidden="false" customHeight="false" outlineLevel="0" collapsed="false">
      <c r="D1173" s="10"/>
    </row>
    <row r="1174" customFormat="false" ht="13.8" hidden="false" customHeight="false" outlineLevel="0" collapsed="false">
      <c r="D1174" s="10"/>
    </row>
    <row r="1175" customFormat="false" ht="13.8" hidden="false" customHeight="false" outlineLevel="0" collapsed="false">
      <c r="D1175" s="10"/>
    </row>
    <row r="1176" customFormat="false" ht="13.8" hidden="false" customHeight="false" outlineLevel="0" collapsed="false">
      <c r="D1176" s="10"/>
    </row>
    <row r="1177" customFormat="false" ht="13.8" hidden="false" customHeight="false" outlineLevel="0" collapsed="false">
      <c r="D1177" s="10"/>
    </row>
    <row r="1178" customFormat="false" ht="13.8" hidden="false" customHeight="false" outlineLevel="0" collapsed="false">
      <c r="D1178" s="10"/>
    </row>
    <row r="1179" customFormat="false" ht="13.8" hidden="false" customHeight="false" outlineLevel="0" collapsed="false">
      <c r="D1179" s="10"/>
    </row>
    <row r="1180" customFormat="false" ht="13.8" hidden="false" customHeight="false" outlineLevel="0" collapsed="false">
      <c r="D1180" s="10"/>
    </row>
    <row r="1181" customFormat="false" ht="13.8" hidden="false" customHeight="false" outlineLevel="0" collapsed="false">
      <c r="D1181" s="10"/>
    </row>
    <row r="1182" customFormat="false" ht="13.8" hidden="false" customHeight="false" outlineLevel="0" collapsed="false">
      <c r="D1182" s="10"/>
    </row>
    <row r="1183" customFormat="false" ht="13.8" hidden="false" customHeight="false" outlineLevel="0" collapsed="false">
      <c r="D1183" s="10"/>
    </row>
    <row r="1184" customFormat="false" ht="13.8" hidden="false" customHeight="false" outlineLevel="0" collapsed="false">
      <c r="D1184" s="10"/>
    </row>
    <row r="1185" customFormat="false" ht="13.8" hidden="false" customHeight="false" outlineLevel="0" collapsed="false">
      <c r="D1185" s="10"/>
    </row>
    <row r="1186" customFormat="false" ht="13.8" hidden="false" customHeight="false" outlineLevel="0" collapsed="false">
      <c r="D1186" s="10"/>
    </row>
    <row r="1187" customFormat="false" ht="13.8" hidden="false" customHeight="false" outlineLevel="0" collapsed="false">
      <c r="D1187" s="10"/>
    </row>
    <row r="1188" customFormat="false" ht="13.8" hidden="false" customHeight="false" outlineLevel="0" collapsed="false">
      <c r="D1188" s="10"/>
    </row>
    <row r="1189" customFormat="false" ht="13.8" hidden="false" customHeight="false" outlineLevel="0" collapsed="false">
      <c r="D1189" s="10"/>
    </row>
    <row r="1190" customFormat="false" ht="13.8" hidden="false" customHeight="false" outlineLevel="0" collapsed="false">
      <c r="D1190" s="10"/>
    </row>
    <row r="1191" customFormat="false" ht="13.8" hidden="false" customHeight="false" outlineLevel="0" collapsed="false">
      <c r="D1191" s="10"/>
    </row>
    <row r="1192" customFormat="false" ht="13.8" hidden="false" customHeight="false" outlineLevel="0" collapsed="false">
      <c r="D1192" s="10"/>
    </row>
    <row r="1193" customFormat="false" ht="13.8" hidden="false" customHeight="false" outlineLevel="0" collapsed="false">
      <c r="D1193" s="10"/>
    </row>
    <row r="1194" customFormat="false" ht="13.8" hidden="false" customHeight="false" outlineLevel="0" collapsed="false">
      <c r="D1194" s="10"/>
    </row>
    <row r="1195" customFormat="false" ht="13.8" hidden="false" customHeight="false" outlineLevel="0" collapsed="false">
      <c r="D1195" s="10"/>
    </row>
    <row r="1196" customFormat="false" ht="13.8" hidden="false" customHeight="false" outlineLevel="0" collapsed="false">
      <c r="D1196" s="10"/>
    </row>
    <row r="1197" customFormat="false" ht="13.8" hidden="false" customHeight="false" outlineLevel="0" collapsed="false">
      <c r="D1197" s="10"/>
    </row>
    <row r="1198" customFormat="false" ht="13.8" hidden="false" customHeight="false" outlineLevel="0" collapsed="false">
      <c r="D1198" s="10"/>
    </row>
    <row r="1199" customFormat="false" ht="13.8" hidden="false" customHeight="false" outlineLevel="0" collapsed="false">
      <c r="D1199" s="10"/>
    </row>
    <row r="1200" customFormat="false" ht="13.8" hidden="false" customHeight="false" outlineLevel="0" collapsed="false">
      <c r="D1200" s="10"/>
    </row>
    <row r="1201" customFormat="false" ht="13.8" hidden="false" customHeight="false" outlineLevel="0" collapsed="false">
      <c r="D1201" s="10"/>
    </row>
    <row r="1202" customFormat="false" ht="13.8" hidden="false" customHeight="false" outlineLevel="0" collapsed="false">
      <c r="D1202" s="10"/>
    </row>
    <row r="1203" customFormat="false" ht="13.8" hidden="false" customHeight="false" outlineLevel="0" collapsed="false">
      <c r="D1203" s="10"/>
    </row>
    <row r="1204" customFormat="false" ht="13.8" hidden="false" customHeight="false" outlineLevel="0" collapsed="false">
      <c r="D1204" s="10"/>
    </row>
    <row r="1205" customFormat="false" ht="13.8" hidden="false" customHeight="false" outlineLevel="0" collapsed="false">
      <c r="D1205" s="10"/>
    </row>
    <row r="1206" customFormat="false" ht="13.8" hidden="false" customHeight="false" outlineLevel="0" collapsed="false">
      <c r="D1206" s="10"/>
    </row>
    <row r="1207" customFormat="false" ht="13.8" hidden="false" customHeight="false" outlineLevel="0" collapsed="false">
      <c r="D1207" s="10"/>
    </row>
    <row r="1208" customFormat="false" ht="13.8" hidden="false" customHeight="false" outlineLevel="0" collapsed="false">
      <c r="D1208" s="10"/>
    </row>
    <row r="1209" customFormat="false" ht="13.8" hidden="false" customHeight="false" outlineLevel="0" collapsed="false">
      <c r="D1209" s="10"/>
    </row>
    <row r="1210" customFormat="false" ht="13.8" hidden="false" customHeight="false" outlineLevel="0" collapsed="false">
      <c r="D1210" s="10"/>
    </row>
    <row r="1211" customFormat="false" ht="13.8" hidden="false" customHeight="false" outlineLevel="0" collapsed="false">
      <c r="D1211" s="10"/>
    </row>
    <row r="1212" customFormat="false" ht="13.8" hidden="false" customHeight="false" outlineLevel="0" collapsed="false">
      <c r="D1212" s="10"/>
    </row>
    <row r="1213" customFormat="false" ht="13.8" hidden="false" customHeight="false" outlineLevel="0" collapsed="false">
      <c r="D1213" s="10"/>
    </row>
    <row r="1214" customFormat="false" ht="13.8" hidden="false" customHeight="false" outlineLevel="0" collapsed="false">
      <c r="D1214" s="10"/>
    </row>
    <row r="1215" customFormat="false" ht="13.8" hidden="false" customHeight="false" outlineLevel="0" collapsed="false">
      <c r="D1215" s="10"/>
    </row>
    <row r="1216" customFormat="false" ht="13.8" hidden="false" customHeight="false" outlineLevel="0" collapsed="false">
      <c r="D1216" s="10"/>
    </row>
    <row r="1217" customFormat="false" ht="13.8" hidden="false" customHeight="false" outlineLevel="0" collapsed="false">
      <c r="D1217" s="10"/>
    </row>
    <row r="1218" customFormat="false" ht="13.8" hidden="false" customHeight="false" outlineLevel="0" collapsed="false">
      <c r="D1218" s="10"/>
    </row>
    <row r="1219" customFormat="false" ht="13.8" hidden="false" customHeight="false" outlineLevel="0" collapsed="false">
      <c r="D1219" s="10"/>
    </row>
    <row r="1220" customFormat="false" ht="13.8" hidden="false" customHeight="false" outlineLevel="0" collapsed="false">
      <c r="D1220" s="10"/>
    </row>
    <row r="1221" customFormat="false" ht="13.8" hidden="false" customHeight="false" outlineLevel="0" collapsed="false">
      <c r="D1221" s="10"/>
    </row>
    <row r="1222" customFormat="false" ht="13.8" hidden="false" customHeight="false" outlineLevel="0" collapsed="false">
      <c r="D1222" s="10"/>
    </row>
    <row r="1223" customFormat="false" ht="13.8" hidden="false" customHeight="false" outlineLevel="0" collapsed="false">
      <c r="D1223" s="10"/>
    </row>
    <row r="1224" customFormat="false" ht="13.8" hidden="false" customHeight="false" outlineLevel="0" collapsed="false">
      <c r="D1224" s="10"/>
    </row>
    <row r="1225" customFormat="false" ht="13.8" hidden="false" customHeight="false" outlineLevel="0" collapsed="false">
      <c r="D1225" s="10"/>
    </row>
    <row r="1226" customFormat="false" ht="13.8" hidden="false" customHeight="false" outlineLevel="0" collapsed="false">
      <c r="D1226" s="10"/>
    </row>
    <row r="1227" customFormat="false" ht="13.8" hidden="false" customHeight="false" outlineLevel="0" collapsed="false">
      <c r="D1227" s="10"/>
    </row>
    <row r="1228" customFormat="false" ht="13.8" hidden="false" customHeight="false" outlineLevel="0" collapsed="false">
      <c r="D1228" s="10"/>
    </row>
    <row r="1229" customFormat="false" ht="13.8" hidden="false" customHeight="false" outlineLevel="0" collapsed="false">
      <c r="D1229" s="10"/>
    </row>
    <row r="1230" customFormat="false" ht="13.8" hidden="false" customHeight="false" outlineLevel="0" collapsed="false">
      <c r="D1230" s="10"/>
    </row>
    <row r="1231" customFormat="false" ht="13.8" hidden="false" customHeight="false" outlineLevel="0" collapsed="false">
      <c r="D1231" s="10"/>
    </row>
    <row r="1232" customFormat="false" ht="13.8" hidden="false" customHeight="false" outlineLevel="0" collapsed="false">
      <c r="D1232" s="10"/>
    </row>
    <row r="1233" customFormat="false" ht="13.8" hidden="false" customHeight="false" outlineLevel="0" collapsed="false">
      <c r="D1233" s="10"/>
    </row>
    <row r="1234" customFormat="false" ht="13.8" hidden="false" customHeight="false" outlineLevel="0" collapsed="false">
      <c r="D1234" s="10"/>
    </row>
    <row r="1235" customFormat="false" ht="13.8" hidden="false" customHeight="false" outlineLevel="0" collapsed="false">
      <c r="D1235" s="10"/>
    </row>
    <row r="1236" customFormat="false" ht="13.8" hidden="false" customHeight="false" outlineLevel="0" collapsed="false">
      <c r="D1236" s="10"/>
    </row>
    <row r="1237" customFormat="false" ht="13.8" hidden="false" customHeight="false" outlineLevel="0" collapsed="false">
      <c r="D1237" s="10"/>
    </row>
    <row r="1238" customFormat="false" ht="13.8" hidden="false" customHeight="false" outlineLevel="0" collapsed="false">
      <c r="D1238" s="10"/>
    </row>
    <row r="1239" customFormat="false" ht="13.8" hidden="false" customHeight="false" outlineLevel="0" collapsed="false">
      <c r="D1239" s="10"/>
    </row>
    <row r="1240" customFormat="false" ht="13.8" hidden="false" customHeight="false" outlineLevel="0" collapsed="false">
      <c r="D1240" s="10"/>
    </row>
    <row r="1241" customFormat="false" ht="13.8" hidden="false" customHeight="false" outlineLevel="0" collapsed="false">
      <c r="D1241" s="10"/>
    </row>
    <row r="1242" customFormat="false" ht="13.8" hidden="false" customHeight="false" outlineLevel="0" collapsed="false">
      <c r="D1242" s="10"/>
    </row>
    <row r="1243" customFormat="false" ht="13.8" hidden="false" customHeight="false" outlineLevel="0" collapsed="false">
      <c r="D1243" s="10"/>
    </row>
    <row r="1244" customFormat="false" ht="13.8" hidden="false" customHeight="false" outlineLevel="0" collapsed="false">
      <c r="D1244" s="10"/>
    </row>
    <row r="1245" customFormat="false" ht="13.8" hidden="false" customHeight="false" outlineLevel="0" collapsed="false">
      <c r="D1245" s="10"/>
    </row>
    <row r="1246" customFormat="false" ht="13.8" hidden="false" customHeight="false" outlineLevel="0" collapsed="false">
      <c r="D1246" s="10"/>
    </row>
    <row r="1247" customFormat="false" ht="13.8" hidden="false" customHeight="false" outlineLevel="0" collapsed="false">
      <c r="D1247" s="10"/>
    </row>
    <row r="1248" customFormat="false" ht="13.8" hidden="false" customHeight="false" outlineLevel="0" collapsed="false">
      <c r="D1248" s="10"/>
    </row>
    <row r="1249" customFormat="false" ht="13.8" hidden="false" customHeight="false" outlineLevel="0" collapsed="false">
      <c r="D1249" s="10"/>
    </row>
    <row r="1250" customFormat="false" ht="13.8" hidden="false" customHeight="false" outlineLevel="0" collapsed="false">
      <c r="D1250" s="10"/>
    </row>
    <row r="1251" customFormat="false" ht="13.8" hidden="false" customHeight="false" outlineLevel="0" collapsed="false">
      <c r="D1251" s="10"/>
    </row>
    <row r="1252" customFormat="false" ht="13.8" hidden="false" customHeight="false" outlineLevel="0" collapsed="false">
      <c r="D1252" s="10"/>
    </row>
    <row r="1253" customFormat="false" ht="13.8" hidden="false" customHeight="false" outlineLevel="0" collapsed="false">
      <c r="D1253" s="10"/>
    </row>
    <row r="1254" customFormat="false" ht="13.8" hidden="false" customHeight="false" outlineLevel="0" collapsed="false">
      <c r="D1254" s="10"/>
    </row>
    <row r="1255" customFormat="false" ht="13.8" hidden="false" customHeight="false" outlineLevel="0" collapsed="false">
      <c r="D1255" s="10"/>
    </row>
    <row r="1256" customFormat="false" ht="13.8" hidden="false" customHeight="false" outlineLevel="0" collapsed="false">
      <c r="D1256" s="10"/>
    </row>
    <row r="1257" customFormat="false" ht="13.8" hidden="false" customHeight="false" outlineLevel="0" collapsed="false">
      <c r="D1257" s="10"/>
    </row>
    <row r="1258" customFormat="false" ht="13.8" hidden="false" customHeight="false" outlineLevel="0" collapsed="false">
      <c r="D1258" s="10"/>
    </row>
    <row r="1259" customFormat="false" ht="13.8" hidden="false" customHeight="false" outlineLevel="0" collapsed="false">
      <c r="D1259" s="10"/>
    </row>
    <row r="1260" customFormat="false" ht="13.8" hidden="false" customHeight="false" outlineLevel="0" collapsed="false">
      <c r="D1260" s="10"/>
    </row>
    <row r="1261" customFormat="false" ht="13.8" hidden="false" customHeight="false" outlineLevel="0" collapsed="false">
      <c r="D1261" s="10"/>
    </row>
    <row r="1262" customFormat="false" ht="13.8" hidden="false" customHeight="false" outlineLevel="0" collapsed="false">
      <c r="D1262" s="10"/>
    </row>
    <row r="1263" customFormat="false" ht="13.8" hidden="false" customHeight="false" outlineLevel="0" collapsed="false">
      <c r="D1263" s="10"/>
    </row>
    <row r="1264" customFormat="false" ht="13.8" hidden="false" customHeight="false" outlineLevel="0" collapsed="false">
      <c r="D1264" s="10"/>
    </row>
    <row r="1265" customFormat="false" ht="13.8" hidden="false" customHeight="false" outlineLevel="0" collapsed="false">
      <c r="D1265" s="10"/>
    </row>
    <row r="1266" customFormat="false" ht="13.8" hidden="false" customHeight="false" outlineLevel="0" collapsed="false">
      <c r="D1266" s="10"/>
    </row>
    <row r="1267" customFormat="false" ht="13.8" hidden="false" customHeight="false" outlineLevel="0" collapsed="false">
      <c r="D1267" s="10"/>
    </row>
    <row r="1268" customFormat="false" ht="13.8" hidden="false" customHeight="false" outlineLevel="0" collapsed="false">
      <c r="D1268" s="10"/>
    </row>
    <row r="1269" customFormat="false" ht="13.8" hidden="false" customHeight="false" outlineLevel="0" collapsed="false">
      <c r="D1269" s="10"/>
    </row>
    <row r="1270" customFormat="false" ht="13.8" hidden="false" customHeight="false" outlineLevel="0" collapsed="false">
      <c r="D1270" s="10"/>
    </row>
    <row r="1271" customFormat="false" ht="13.8" hidden="false" customHeight="false" outlineLevel="0" collapsed="false">
      <c r="D1271" s="10"/>
    </row>
    <row r="1272" customFormat="false" ht="13.8" hidden="false" customHeight="false" outlineLevel="0" collapsed="false">
      <c r="D1272" s="10"/>
    </row>
    <row r="1273" customFormat="false" ht="13.8" hidden="false" customHeight="false" outlineLevel="0" collapsed="false">
      <c r="D1273" s="10"/>
    </row>
    <row r="1274" customFormat="false" ht="13.8" hidden="false" customHeight="false" outlineLevel="0" collapsed="false">
      <c r="D1274" s="10"/>
    </row>
    <row r="1275" customFormat="false" ht="13.8" hidden="false" customHeight="false" outlineLevel="0" collapsed="false">
      <c r="D1275" s="10"/>
    </row>
    <row r="1276" customFormat="false" ht="13.8" hidden="false" customHeight="false" outlineLevel="0" collapsed="false">
      <c r="D1276" s="10"/>
    </row>
    <row r="1277" customFormat="false" ht="13.8" hidden="false" customHeight="false" outlineLevel="0" collapsed="false">
      <c r="D1277" s="10"/>
    </row>
    <row r="1278" customFormat="false" ht="13.8" hidden="false" customHeight="false" outlineLevel="0" collapsed="false">
      <c r="D1278" s="10"/>
    </row>
    <row r="1279" customFormat="false" ht="13.8" hidden="false" customHeight="false" outlineLevel="0" collapsed="false">
      <c r="D1279" s="10"/>
    </row>
    <row r="1280" customFormat="false" ht="13.8" hidden="false" customHeight="false" outlineLevel="0" collapsed="false">
      <c r="D1280" s="10"/>
    </row>
    <row r="1281" customFormat="false" ht="13.8" hidden="false" customHeight="false" outlineLevel="0" collapsed="false">
      <c r="D1281" s="10"/>
    </row>
    <row r="1282" customFormat="false" ht="13.8" hidden="false" customHeight="false" outlineLevel="0" collapsed="false">
      <c r="D1282" s="10"/>
    </row>
    <row r="1283" customFormat="false" ht="13.8" hidden="false" customHeight="false" outlineLevel="0" collapsed="false">
      <c r="D1283" s="10"/>
    </row>
    <row r="1284" customFormat="false" ht="13.8" hidden="false" customHeight="false" outlineLevel="0" collapsed="false">
      <c r="D1284" s="10"/>
    </row>
    <row r="1285" customFormat="false" ht="13.8" hidden="false" customHeight="false" outlineLevel="0" collapsed="false">
      <c r="D1285" s="10"/>
    </row>
    <row r="1286" customFormat="false" ht="13.8" hidden="false" customHeight="false" outlineLevel="0" collapsed="false">
      <c r="D1286" s="10"/>
    </row>
    <row r="1287" customFormat="false" ht="13.8" hidden="false" customHeight="false" outlineLevel="0" collapsed="false">
      <c r="D1287" s="10"/>
    </row>
    <row r="1288" customFormat="false" ht="13.8" hidden="false" customHeight="false" outlineLevel="0" collapsed="false">
      <c r="D1288" s="10"/>
    </row>
    <row r="1289" customFormat="false" ht="13.8" hidden="false" customHeight="false" outlineLevel="0" collapsed="false">
      <c r="D1289" s="10"/>
    </row>
    <row r="1290" customFormat="false" ht="13.8" hidden="false" customHeight="false" outlineLevel="0" collapsed="false">
      <c r="D1290" s="10"/>
    </row>
    <row r="1291" customFormat="false" ht="13.8" hidden="false" customHeight="false" outlineLevel="0" collapsed="false">
      <c r="D1291" s="10"/>
    </row>
    <row r="1292" customFormat="false" ht="13.8" hidden="false" customHeight="false" outlineLevel="0" collapsed="false">
      <c r="D1292" s="10"/>
    </row>
    <row r="1293" customFormat="false" ht="13.8" hidden="false" customHeight="false" outlineLevel="0" collapsed="false">
      <c r="D1293" s="10"/>
    </row>
    <row r="1294" customFormat="false" ht="13.8" hidden="false" customHeight="false" outlineLevel="0" collapsed="false">
      <c r="D1294" s="10"/>
    </row>
    <row r="1295" customFormat="false" ht="13.8" hidden="false" customHeight="false" outlineLevel="0" collapsed="false">
      <c r="D1295" s="10"/>
    </row>
    <row r="1296" customFormat="false" ht="13.8" hidden="false" customHeight="false" outlineLevel="0" collapsed="false">
      <c r="D1296" s="10"/>
    </row>
    <row r="1297" customFormat="false" ht="13.8" hidden="false" customHeight="false" outlineLevel="0" collapsed="false">
      <c r="D1297" s="10"/>
    </row>
    <row r="1298" customFormat="false" ht="13.8" hidden="false" customHeight="false" outlineLevel="0" collapsed="false">
      <c r="D1298" s="10"/>
    </row>
    <row r="1299" customFormat="false" ht="13.8" hidden="false" customHeight="false" outlineLevel="0" collapsed="false">
      <c r="D1299" s="10"/>
    </row>
    <row r="1300" customFormat="false" ht="13.8" hidden="false" customHeight="false" outlineLevel="0" collapsed="false">
      <c r="D1300" s="10"/>
    </row>
    <row r="1301" customFormat="false" ht="13.8" hidden="false" customHeight="false" outlineLevel="0" collapsed="false">
      <c r="D1301" s="10"/>
    </row>
    <row r="1302" customFormat="false" ht="13.8" hidden="false" customHeight="false" outlineLevel="0" collapsed="false">
      <c r="D1302" s="10"/>
    </row>
    <row r="1303" customFormat="false" ht="13.8" hidden="false" customHeight="false" outlineLevel="0" collapsed="false">
      <c r="D1303" s="10"/>
    </row>
    <row r="1304" customFormat="false" ht="13.8" hidden="false" customHeight="false" outlineLevel="0" collapsed="false">
      <c r="D1304" s="10"/>
    </row>
    <row r="1305" customFormat="false" ht="13.8" hidden="false" customHeight="false" outlineLevel="0" collapsed="false">
      <c r="D1305" s="10"/>
    </row>
    <row r="1306" customFormat="false" ht="13.8" hidden="false" customHeight="false" outlineLevel="0" collapsed="false">
      <c r="D1306" s="10"/>
    </row>
    <row r="1307" customFormat="false" ht="13.8" hidden="false" customHeight="false" outlineLevel="0" collapsed="false">
      <c r="D1307" s="10"/>
    </row>
    <row r="1308" customFormat="false" ht="13.8" hidden="false" customHeight="false" outlineLevel="0" collapsed="false">
      <c r="D1308" s="10"/>
    </row>
    <row r="1309" customFormat="false" ht="13.8" hidden="false" customHeight="false" outlineLevel="0" collapsed="false">
      <c r="D1309" s="10"/>
    </row>
    <row r="1310" customFormat="false" ht="13.8" hidden="false" customHeight="false" outlineLevel="0" collapsed="false">
      <c r="D1310" s="10"/>
    </row>
    <row r="1311" customFormat="false" ht="13.8" hidden="false" customHeight="false" outlineLevel="0" collapsed="false">
      <c r="D1311" s="10"/>
    </row>
    <row r="1312" customFormat="false" ht="13.8" hidden="false" customHeight="false" outlineLevel="0" collapsed="false">
      <c r="D1312" s="10"/>
    </row>
    <row r="1313" customFormat="false" ht="13.8" hidden="false" customHeight="false" outlineLevel="0" collapsed="false">
      <c r="D1313" s="10"/>
    </row>
    <row r="1314" customFormat="false" ht="13.8" hidden="false" customHeight="false" outlineLevel="0" collapsed="false">
      <c r="D1314" s="10"/>
    </row>
    <row r="1315" customFormat="false" ht="13.8" hidden="false" customHeight="false" outlineLevel="0" collapsed="false">
      <c r="D1315" s="10"/>
    </row>
    <row r="1316" customFormat="false" ht="13.8" hidden="false" customHeight="false" outlineLevel="0" collapsed="false">
      <c r="D1316" s="10"/>
    </row>
    <row r="1317" customFormat="false" ht="13.8" hidden="false" customHeight="false" outlineLevel="0" collapsed="false">
      <c r="D1317" s="10"/>
    </row>
    <row r="1318" customFormat="false" ht="13.8" hidden="false" customHeight="false" outlineLevel="0" collapsed="false">
      <c r="D1318" s="10"/>
    </row>
    <row r="1319" customFormat="false" ht="13.8" hidden="false" customHeight="false" outlineLevel="0" collapsed="false">
      <c r="D1319" s="10"/>
    </row>
    <row r="1320" customFormat="false" ht="13.8" hidden="false" customHeight="false" outlineLevel="0" collapsed="false">
      <c r="D1320" s="10"/>
    </row>
    <row r="1321" customFormat="false" ht="13.8" hidden="false" customHeight="false" outlineLevel="0" collapsed="false">
      <c r="D1321" s="10"/>
    </row>
    <row r="1322" customFormat="false" ht="13.8" hidden="false" customHeight="false" outlineLevel="0" collapsed="false">
      <c r="D1322" s="10"/>
    </row>
    <row r="1323" customFormat="false" ht="13.8" hidden="false" customHeight="false" outlineLevel="0" collapsed="false">
      <c r="D1323" s="10"/>
    </row>
    <row r="1324" customFormat="false" ht="13.8" hidden="false" customHeight="false" outlineLevel="0" collapsed="false">
      <c r="D1324" s="10"/>
    </row>
    <row r="1325" customFormat="false" ht="13.8" hidden="false" customHeight="false" outlineLevel="0" collapsed="false">
      <c r="D1325" s="10"/>
    </row>
    <row r="1326" customFormat="false" ht="13.8" hidden="false" customHeight="false" outlineLevel="0" collapsed="false">
      <c r="D1326" s="10"/>
    </row>
    <row r="1327" customFormat="false" ht="13.8" hidden="false" customHeight="false" outlineLevel="0" collapsed="false">
      <c r="D1327" s="10"/>
    </row>
    <row r="1328" customFormat="false" ht="13.8" hidden="false" customHeight="false" outlineLevel="0" collapsed="false">
      <c r="D1328" s="10"/>
    </row>
    <row r="1329" customFormat="false" ht="13.8" hidden="false" customHeight="false" outlineLevel="0" collapsed="false">
      <c r="D1329" s="10"/>
    </row>
    <row r="1330" customFormat="false" ht="13.8" hidden="false" customHeight="false" outlineLevel="0" collapsed="false">
      <c r="D1330" s="10"/>
    </row>
    <row r="1331" customFormat="false" ht="13.8" hidden="false" customHeight="false" outlineLevel="0" collapsed="false">
      <c r="D1331" s="10"/>
    </row>
    <row r="1332" customFormat="false" ht="13.8" hidden="false" customHeight="false" outlineLevel="0" collapsed="false">
      <c r="D1332" s="10"/>
    </row>
    <row r="1333" customFormat="false" ht="13.8" hidden="false" customHeight="false" outlineLevel="0" collapsed="false">
      <c r="D1333" s="10"/>
    </row>
    <row r="1334" customFormat="false" ht="13.8" hidden="false" customHeight="false" outlineLevel="0" collapsed="false">
      <c r="D1334" s="10"/>
    </row>
    <row r="1335" customFormat="false" ht="13.8" hidden="false" customHeight="false" outlineLevel="0" collapsed="false">
      <c r="D1335" s="10"/>
    </row>
    <row r="1336" customFormat="false" ht="13.8" hidden="false" customHeight="false" outlineLevel="0" collapsed="false">
      <c r="D1336" s="10"/>
    </row>
    <row r="1337" customFormat="false" ht="13.8" hidden="false" customHeight="false" outlineLevel="0" collapsed="false">
      <c r="D1337" s="10"/>
    </row>
    <row r="1338" customFormat="false" ht="13.8" hidden="false" customHeight="false" outlineLevel="0" collapsed="false">
      <c r="D1338" s="10"/>
    </row>
    <row r="1339" customFormat="false" ht="13.8" hidden="false" customHeight="false" outlineLevel="0" collapsed="false">
      <c r="D1339" s="10"/>
    </row>
    <row r="1340" customFormat="false" ht="13.8" hidden="false" customHeight="false" outlineLevel="0" collapsed="false">
      <c r="D1340" s="10"/>
    </row>
    <row r="1341" customFormat="false" ht="13.8" hidden="false" customHeight="false" outlineLevel="0" collapsed="false">
      <c r="D1341" s="10"/>
    </row>
    <row r="1342" customFormat="false" ht="13.8" hidden="false" customHeight="false" outlineLevel="0" collapsed="false">
      <c r="D1342" s="10"/>
    </row>
    <row r="1343" customFormat="false" ht="13.8" hidden="false" customHeight="false" outlineLevel="0" collapsed="false">
      <c r="D1343" s="10"/>
    </row>
    <row r="1344" customFormat="false" ht="13.8" hidden="false" customHeight="false" outlineLevel="0" collapsed="false">
      <c r="D1344" s="10"/>
    </row>
    <row r="1345" customFormat="false" ht="13.8" hidden="false" customHeight="false" outlineLevel="0" collapsed="false">
      <c r="D1345" s="10"/>
    </row>
    <row r="1346" customFormat="false" ht="13.8" hidden="false" customHeight="false" outlineLevel="0" collapsed="false">
      <c r="D1346" s="10"/>
    </row>
    <row r="1347" customFormat="false" ht="13.8" hidden="false" customHeight="false" outlineLevel="0" collapsed="false">
      <c r="D1347" s="10"/>
    </row>
    <row r="1348" customFormat="false" ht="13.8" hidden="false" customHeight="false" outlineLevel="0" collapsed="false">
      <c r="D1348" s="10"/>
    </row>
    <row r="1349" customFormat="false" ht="13.8" hidden="false" customHeight="false" outlineLevel="0" collapsed="false">
      <c r="D1349" s="10"/>
    </row>
    <row r="1350" customFormat="false" ht="13.8" hidden="false" customHeight="false" outlineLevel="0" collapsed="false">
      <c r="D1350" s="10"/>
    </row>
    <row r="1351" customFormat="false" ht="13.8" hidden="false" customHeight="false" outlineLevel="0" collapsed="false">
      <c r="D1351" s="10"/>
    </row>
    <row r="1352" customFormat="false" ht="13.8" hidden="false" customHeight="false" outlineLevel="0" collapsed="false">
      <c r="D1352" s="10"/>
    </row>
    <row r="1353" customFormat="false" ht="13.8" hidden="false" customHeight="false" outlineLevel="0" collapsed="false">
      <c r="D1353" s="10"/>
    </row>
    <row r="1354" customFormat="false" ht="13.8" hidden="false" customHeight="false" outlineLevel="0" collapsed="false">
      <c r="D1354" s="10"/>
    </row>
    <row r="1355" customFormat="false" ht="13.8" hidden="false" customHeight="false" outlineLevel="0" collapsed="false">
      <c r="D1355" s="10"/>
    </row>
    <row r="1356" customFormat="false" ht="13.8" hidden="false" customHeight="false" outlineLevel="0" collapsed="false">
      <c r="D1356" s="10"/>
    </row>
    <row r="1357" customFormat="false" ht="13.8" hidden="false" customHeight="false" outlineLevel="0" collapsed="false">
      <c r="D1357" s="10"/>
    </row>
    <row r="1358" customFormat="false" ht="13.8" hidden="false" customHeight="false" outlineLevel="0" collapsed="false">
      <c r="D1358" s="10"/>
    </row>
    <row r="1359" customFormat="false" ht="13.8" hidden="false" customHeight="false" outlineLevel="0" collapsed="false">
      <c r="D1359" s="10"/>
    </row>
    <row r="1360" customFormat="false" ht="13.8" hidden="false" customHeight="false" outlineLevel="0" collapsed="false">
      <c r="D1360" s="10"/>
    </row>
    <row r="1361" customFormat="false" ht="13.8" hidden="false" customHeight="false" outlineLevel="0" collapsed="false">
      <c r="D1361" s="10"/>
    </row>
    <row r="1362" customFormat="false" ht="13.8" hidden="false" customHeight="false" outlineLevel="0" collapsed="false">
      <c r="D1362" s="10"/>
    </row>
    <row r="1363" customFormat="false" ht="13.8" hidden="false" customHeight="false" outlineLevel="0" collapsed="false">
      <c r="D1363" s="10"/>
    </row>
    <row r="1364" customFormat="false" ht="13.8" hidden="false" customHeight="false" outlineLevel="0" collapsed="false">
      <c r="D1364" s="10"/>
    </row>
    <row r="1365" customFormat="false" ht="13.8" hidden="false" customHeight="false" outlineLevel="0" collapsed="false">
      <c r="D1365" s="10"/>
    </row>
    <row r="1366" customFormat="false" ht="13.8" hidden="false" customHeight="false" outlineLevel="0" collapsed="false">
      <c r="D1366" s="10"/>
    </row>
    <row r="1367" customFormat="false" ht="13.8" hidden="false" customHeight="false" outlineLevel="0" collapsed="false">
      <c r="D1367" s="10"/>
    </row>
    <row r="1368" customFormat="false" ht="13.8" hidden="false" customHeight="false" outlineLevel="0" collapsed="false">
      <c r="D1368" s="10"/>
    </row>
    <row r="1369" customFormat="false" ht="13.8" hidden="false" customHeight="false" outlineLevel="0" collapsed="false">
      <c r="D1369" s="10"/>
    </row>
    <row r="1370" customFormat="false" ht="13.8" hidden="false" customHeight="false" outlineLevel="0" collapsed="false">
      <c r="D1370" s="10"/>
    </row>
    <row r="1371" customFormat="false" ht="13.8" hidden="false" customHeight="false" outlineLevel="0" collapsed="false">
      <c r="D1371" s="10"/>
    </row>
    <row r="1372" customFormat="false" ht="13.8" hidden="false" customHeight="false" outlineLevel="0" collapsed="false">
      <c r="D1372" s="10"/>
    </row>
    <row r="1373" customFormat="false" ht="13.8" hidden="false" customHeight="false" outlineLevel="0" collapsed="false">
      <c r="D1373" s="10"/>
    </row>
    <row r="1374" customFormat="false" ht="13.8" hidden="false" customHeight="false" outlineLevel="0" collapsed="false">
      <c r="D1374" s="10"/>
    </row>
    <row r="1375" customFormat="false" ht="13.8" hidden="false" customHeight="false" outlineLevel="0" collapsed="false">
      <c r="D1375" s="10"/>
    </row>
    <row r="1376" customFormat="false" ht="13.8" hidden="false" customHeight="false" outlineLevel="0" collapsed="false">
      <c r="D1376" s="10"/>
    </row>
    <row r="1377" customFormat="false" ht="13.8" hidden="false" customHeight="false" outlineLevel="0" collapsed="false">
      <c r="D1377" s="10"/>
    </row>
    <row r="1378" customFormat="false" ht="13.8" hidden="false" customHeight="false" outlineLevel="0" collapsed="false">
      <c r="D1378" s="10"/>
    </row>
    <row r="1379" customFormat="false" ht="13.8" hidden="false" customHeight="false" outlineLevel="0" collapsed="false">
      <c r="D1379" s="10"/>
    </row>
    <row r="1380" customFormat="false" ht="13.8" hidden="false" customHeight="false" outlineLevel="0" collapsed="false">
      <c r="D1380" s="10"/>
    </row>
    <row r="1381" customFormat="false" ht="13.8" hidden="false" customHeight="false" outlineLevel="0" collapsed="false">
      <c r="D1381" s="10"/>
    </row>
    <row r="1382" customFormat="false" ht="13.8" hidden="false" customHeight="false" outlineLevel="0" collapsed="false">
      <c r="D1382" s="10"/>
    </row>
    <row r="1383" customFormat="false" ht="13.8" hidden="false" customHeight="false" outlineLevel="0" collapsed="false">
      <c r="D1383" s="10"/>
    </row>
    <row r="1384" customFormat="false" ht="13.8" hidden="false" customHeight="false" outlineLevel="0" collapsed="false">
      <c r="D1384" s="10"/>
    </row>
    <row r="1385" customFormat="false" ht="13.8" hidden="false" customHeight="false" outlineLevel="0" collapsed="false">
      <c r="D1385" s="10"/>
    </row>
    <row r="1386" customFormat="false" ht="13.8" hidden="false" customHeight="false" outlineLevel="0" collapsed="false">
      <c r="D1386" s="10"/>
    </row>
    <row r="1387" customFormat="false" ht="13.8" hidden="false" customHeight="false" outlineLevel="0" collapsed="false">
      <c r="D1387" s="10"/>
    </row>
    <row r="1388" customFormat="false" ht="13.8" hidden="false" customHeight="false" outlineLevel="0" collapsed="false">
      <c r="D1388" s="10"/>
    </row>
    <row r="1389" customFormat="false" ht="13.8" hidden="false" customHeight="false" outlineLevel="0" collapsed="false">
      <c r="D1389" s="10"/>
    </row>
    <row r="1390" customFormat="false" ht="13.8" hidden="false" customHeight="false" outlineLevel="0" collapsed="false">
      <c r="D1390" s="10"/>
    </row>
    <row r="1391" customFormat="false" ht="13.8" hidden="false" customHeight="false" outlineLevel="0" collapsed="false">
      <c r="D1391" s="10"/>
    </row>
    <row r="1392" customFormat="false" ht="13.8" hidden="false" customHeight="false" outlineLevel="0" collapsed="false">
      <c r="D1392" s="10"/>
    </row>
    <row r="1393" customFormat="false" ht="13.8" hidden="false" customHeight="false" outlineLevel="0" collapsed="false">
      <c r="D1393" s="10"/>
    </row>
    <row r="1394" customFormat="false" ht="13.8" hidden="false" customHeight="false" outlineLevel="0" collapsed="false">
      <c r="D1394" s="10"/>
    </row>
    <row r="1395" customFormat="false" ht="13.8" hidden="false" customHeight="false" outlineLevel="0" collapsed="false">
      <c r="D1395" s="10"/>
    </row>
    <row r="1396" customFormat="false" ht="13.8" hidden="false" customHeight="false" outlineLevel="0" collapsed="false">
      <c r="D1396" s="10"/>
    </row>
    <row r="1397" customFormat="false" ht="13.8" hidden="false" customHeight="false" outlineLevel="0" collapsed="false">
      <c r="D1397" s="10"/>
    </row>
    <row r="1398" customFormat="false" ht="13.8" hidden="false" customHeight="false" outlineLevel="0" collapsed="false">
      <c r="D1398" s="10"/>
    </row>
    <row r="1399" customFormat="false" ht="13.8" hidden="false" customHeight="false" outlineLevel="0" collapsed="false">
      <c r="D1399" s="10"/>
    </row>
    <row r="1400" customFormat="false" ht="13.8" hidden="false" customHeight="false" outlineLevel="0" collapsed="false">
      <c r="D1400" s="10"/>
    </row>
    <row r="1401" customFormat="false" ht="13.8" hidden="false" customHeight="false" outlineLevel="0" collapsed="false">
      <c r="D1401" s="10"/>
    </row>
    <row r="1402" customFormat="false" ht="13.8" hidden="false" customHeight="false" outlineLevel="0" collapsed="false">
      <c r="D1402" s="10"/>
    </row>
    <row r="1403" customFormat="false" ht="13.8" hidden="false" customHeight="false" outlineLevel="0" collapsed="false">
      <c r="D1403" s="10"/>
    </row>
    <row r="1404" customFormat="false" ht="13.8" hidden="false" customHeight="false" outlineLevel="0" collapsed="false">
      <c r="D1404" s="10"/>
    </row>
    <row r="1405" customFormat="false" ht="13.8" hidden="false" customHeight="false" outlineLevel="0" collapsed="false">
      <c r="D1405" s="10"/>
    </row>
    <row r="1406" customFormat="false" ht="13.8" hidden="false" customHeight="false" outlineLevel="0" collapsed="false">
      <c r="D1406" s="10"/>
    </row>
    <row r="1407" customFormat="false" ht="13.8" hidden="false" customHeight="false" outlineLevel="0" collapsed="false">
      <c r="D1407" s="10"/>
    </row>
    <row r="1408" customFormat="false" ht="13.8" hidden="false" customHeight="false" outlineLevel="0" collapsed="false">
      <c r="D1408" s="10"/>
    </row>
    <row r="1409" customFormat="false" ht="13.8" hidden="false" customHeight="false" outlineLevel="0" collapsed="false">
      <c r="D1409" s="10"/>
    </row>
    <row r="1410" customFormat="false" ht="13.8" hidden="false" customHeight="false" outlineLevel="0" collapsed="false">
      <c r="D1410" s="10"/>
    </row>
    <row r="1411" customFormat="false" ht="13.8" hidden="false" customHeight="false" outlineLevel="0" collapsed="false">
      <c r="D1411" s="10"/>
    </row>
    <row r="1412" customFormat="false" ht="13.8" hidden="false" customHeight="false" outlineLevel="0" collapsed="false">
      <c r="D1412" s="10"/>
    </row>
    <row r="1413" customFormat="false" ht="13.8" hidden="false" customHeight="false" outlineLevel="0" collapsed="false">
      <c r="D1413" s="10"/>
    </row>
    <row r="1414" customFormat="false" ht="13.8" hidden="false" customHeight="false" outlineLevel="0" collapsed="false">
      <c r="D1414" s="10"/>
    </row>
    <row r="1415" customFormat="false" ht="13.8" hidden="false" customHeight="false" outlineLevel="0" collapsed="false">
      <c r="D1415" s="10"/>
    </row>
    <row r="1416" customFormat="false" ht="13.8" hidden="false" customHeight="false" outlineLevel="0" collapsed="false">
      <c r="D1416" s="10"/>
    </row>
    <row r="1417" customFormat="false" ht="13.8" hidden="false" customHeight="false" outlineLevel="0" collapsed="false">
      <c r="D1417" s="10"/>
    </row>
    <row r="1418" customFormat="false" ht="13.8" hidden="false" customHeight="false" outlineLevel="0" collapsed="false">
      <c r="D1418" s="10"/>
    </row>
    <row r="1419" customFormat="false" ht="13.8" hidden="false" customHeight="false" outlineLevel="0" collapsed="false">
      <c r="D1419" s="10"/>
    </row>
    <row r="1420" customFormat="false" ht="13.8" hidden="false" customHeight="false" outlineLevel="0" collapsed="false">
      <c r="D1420" s="10"/>
    </row>
    <row r="1421" customFormat="false" ht="13.8" hidden="false" customHeight="false" outlineLevel="0" collapsed="false">
      <c r="D1421" s="10"/>
    </row>
    <row r="1422" customFormat="false" ht="13.8" hidden="false" customHeight="false" outlineLevel="0" collapsed="false">
      <c r="D1422" s="10"/>
    </row>
    <row r="1423" customFormat="false" ht="13.8" hidden="false" customHeight="false" outlineLevel="0" collapsed="false">
      <c r="D1423" s="10"/>
    </row>
    <row r="1424" customFormat="false" ht="13.8" hidden="false" customHeight="false" outlineLevel="0" collapsed="false">
      <c r="D1424" s="10"/>
    </row>
    <row r="1425" customFormat="false" ht="13.8" hidden="false" customHeight="false" outlineLevel="0" collapsed="false">
      <c r="D1425" s="10"/>
    </row>
    <row r="1426" customFormat="false" ht="13.8" hidden="false" customHeight="false" outlineLevel="0" collapsed="false">
      <c r="D1426" s="10"/>
    </row>
    <row r="1427" customFormat="false" ht="13.8" hidden="false" customHeight="false" outlineLevel="0" collapsed="false">
      <c r="D1427" s="10"/>
    </row>
    <row r="1428" customFormat="false" ht="13.8" hidden="false" customHeight="false" outlineLevel="0" collapsed="false">
      <c r="D1428" s="10"/>
    </row>
    <row r="1429" customFormat="false" ht="13.8" hidden="false" customHeight="false" outlineLevel="0" collapsed="false">
      <c r="D1429" s="10"/>
    </row>
    <row r="1430" customFormat="false" ht="13.8" hidden="false" customHeight="false" outlineLevel="0" collapsed="false">
      <c r="D1430" s="10"/>
    </row>
    <row r="1431" customFormat="false" ht="13.8" hidden="false" customHeight="false" outlineLevel="0" collapsed="false">
      <c r="D1431" s="10"/>
    </row>
    <row r="1432" customFormat="false" ht="13.8" hidden="false" customHeight="false" outlineLevel="0" collapsed="false">
      <c r="D1432" s="10"/>
    </row>
    <row r="1433" customFormat="false" ht="13.8" hidden="false" customHeight="false" outlineLevel="0" collapsed="false">
      <c r="D1433" s="10"/>
    </row>
    <row r="1434" customFormat="false" ht="13.8" hidden="false" customHeight="false" outlineLevel="0" collapsed="false">
      <c r="D1434" s="10"/>
    </row>
    <row r="1435" customFormat="false" ht="13.8" hidden="false" customHeight="false" outlineLevel="0" collapsed="false">
      <c r="D1435" s="10"/>
    </row>
    <row r="1436" customFormat="false" ht="13.8" hidden="false" customHeight="false" outlineLevel="0" collapsed="false">
      <c r="D1436" s="10"/>
    </row>
    <row r="1437" customFormat="false" ht="13.8" hidden="false" customHeight="false" outlineLevel="0" collapsed="false">
      <c r="D1437" s="10"/>
    </row>
    <row r="1438" customFormat="false" ht="13.8" hidden="false" customHeight="false" outlineLevel="0" collapsed="false">
      <c r="D1438" s="10"/>
    </row>
    <row r="1439" customFormat="false" ht="13.8" hidden="false" customHeight="false" outlineLevel="0" collapsed="false">
      <c r="D1439" s="10"/>
    </row>
    <row r="1440" customFormat="false" ht="13.8" hidden="false" customHeight="false" outlineLevel="0" collapsed="false">
      <c r="D1440" s="10"/>
    </row>
    <row r="1441" customFormat="false" ht="13.8" hidden="false" customHeight="false" outlineLevel="0" collapsed="false">
      <c r="D1441" s="10"/>
    </row>
    <row r="1442" customFormat="false" ht="13.8" hidden="false" customHeight="false" outlineLevel="0" collapsed="false">
      <c r="D1442" s="10"/>
    </row>
    <row r="1443" customFormat="false" ht="13.8" hidden="false" customHeight="false" outlineLevel="0" collapsed="false">
      <c r="D1443" s="10"/>
    </row>
    <row r="1444" customFormat="false" ht="13.8" hidden="false" customHeight="false" outlineLevel="0" collapsed="false">
      <c r="D1444" s="10"/>
    </row>
    <row r="1445" customFormat="false" ht="13.8" hidden="false" customHeight="false" outlineLevel="0" collapsed="false">
      <c r="D1445" s="10"/>
    </row>
    <row r="1446" customFormat="false" ht="13.8" hidden="false" customHeight="false" outlineLevel="0" collapsed="false">
      <c r="D1446" s="10"/>
    </row>
    <row r="1447" customFormat="false" ht="13.8" hidden="false" customHeight="false" outlineLevel="0" collapsed="false">
      <c r="D1447" s="10"/>
    </row>
    <row r="1448" customFormat="false" ht="13.8" hidden="false" customHeight="false" outlineLevel="0" collapsed="false">
      <c r="D1448" s="10"/>
    </row>
    <row r="1449" customFormat="false" ht="13.8" hidden="false" customHeight="false" outlineLevel="0" collapsed="false">
      <c r="D1449" s="10"/>
    </row>
    <row r="1450" customFormat="false" ht="13.8" hidden="false" customHeight="false" outlineLevel="0" collapsed="false">
      <c r="D1450" s="10"/>
    </row>
    <row r="1451" customFormat="false" ht="13.8" hidden="false" customHeight="false" outlineLevel="0" collapsed="false">
      <c r="D1451" s="10"/>
    </row>
    <row r="1452" customFormat="false" ht="13.8" hidden="false" customHeight="false" outlineLevel="0" collapsed="false">
      <c r="D1452" s="10"/>
    </row>
    <row r="1453" customFormat="false" ht="13.8" hidden="false" customHeight="false" outlineLevel="0" collapsed="false">
      <c r="D1453" s="10"/>
    </row>
    <row r="1454" customFormat="false" ht="13.8" hidden="false" customHeight="false" outlineLevel="0" collapsed="false">
      <c r="D1454" s="10"/>
    </row>
    <row r="1455" customFormat="false" ht="13.8" hidden="false" customHeight="false" outlineLevel="0" collapsed="false">
      <c r="D1455" s="10"/>
    </row>
    <row r="1456" customFormat="false" ht="13.8" hidden="false" customHeight="false" outlineLevel="0" collapsed="false">
      <c r="D1456" s="10"/>
    </row>
    <row r="1457" customFormat="false" ht="13.8" hidden="false" customHeight="false" outlineLevel="0" collapsed="false">
      <c r="D1457" s="10"/>
    </row>
    <row r="1458" customFormat="false" ht="13.8" hidden="false" customHeight="false" outlineLevel="0" collapsed="false">
      <c r="D1458" s="10"/>
    </row>
    <row r="1459" customFormat="false" ht="13.8" hidden="false" customHeight="false" outlineLevel="0" collapsed="false">
      <c r="D1459" s="10"/>
    </row>
    <row r="1460" customFormat="false" ht="13.8" hidden="false" customHeight="false" outlineLevel="0" collapsed="false">
      <c r="D1460" s="10"/>
    </row>
    <row r="1461" customFormat="false" ht="13.8" hidden="false" customHeight="false" outlineLevel="0" collapsed="false">
      <c r="D1461" s="10"/>
    </row>
    <row r="1462" customFormat="false" ht="13.8" hidden="false" customHeight="false" outlineLevel="0" collapsed="false">
      <c r="D1462" s="10"/>
    </row>
    <row r="1463" customFormat="false" ht="13.8" hidden="false" customHeight="false" outlineLevel="0" collapsed="false">
      <c r="D1463" s="10"/>
    </row>
    <row r="1464" customFormat="false" ht="13.8" hidden="false" customHeight="false" outlineLevel="0" collapsed="false">
      <c r="D1464" s="10"/>
    </row>
    <row r="1465" customFormat="false" ht="13.8" hidden="false" customHeight="false" outlineLevel="0" collapsed="false">
      <c r="D1465" s="10"/>
    </row>
    <row r="1466" customFormat="false" ht="13.8" hidden="false" customHeight="false" outlineLevel="0" collapsed="false">
      <c r="D1466" s="10"/>
    </row>
    <row r="1467" customFormat="false" ht="13.8" hidden="false" customHeight="false" outlineLevel="0" collapsed="false">
      <c r="D1467" s="10"/>
    </row>
    <row r="1468" customFormat="false" ht="13.8" hidden="false" customHeight="false" outlineLevel="0" collapsed="false">
      <c r="D1468" s="10"/>
    </row>
    <row r="1469" customFormat="false" ht="13.8" hidden="false" customHeight="false" outlineLevel="0" collapsed="false">
      <c r="D1469" s="10"/>
    </row>
    <row r="1470" customFormat="false" ht="13.8" hidden="false" customHeight="false" outlineLevel="0" collapsed="false">
      <c r="D1470" s="10"/>
    </row>
    <row r="1471" customFormat="false" ht="13.8" hidden="false" customHeight="false" outlineLevel="0" collapsed="false">
      <c r="D1471" s="10"/>
    </row>
    <row r="1472" customFormat="false" ht="13.8" hidden="false" customHeight="false" outlineLevel="0" collapsed="false">
      <c r="D1472" s="10"/>
    </row>
    <row r="1473" customFormat="false" ht="13.8" hidden="false" customHeight="false" outlineLevel="0" collapsed="false">
      <c r="D1473" s="10"/>
    </row>
    <row r="1474" customFormat="false" ht="13.8" hidden="false" customHeight="false" outlineLevel="0" collapsed="false">
      <c r="D1474" s="10"/>
    </row>
    <row r="1475" customFormat="false" ht="13.8" hidden="false" customHeight="false" outlineLevel="0" collapsed="false">
      <c r="D1475" s="10"/>
    </row>
    <row r="1476" customFormat="false" ht="13.8" hidden="false" customHeight="false" outlineLevel="0" collapsed="false">
      <c r="D1476" s="10"/>
    </row>
    <row r="1477" customFormat="false" ht="13.8" hidden="false" customHeight="false" outlineLevel="0" collapsed="false">
      <c r="D1477" s="10"/>
    </row>
    <row r="1478" customFormat="false" ht="13.8" hidden="false" customHeight="false" outlineLevel="0" collapsed="false">
      <c r="D1478" s="10"/>
    </row>
    <row r="1479" customFormat="false" ht="13.8" hidden="false" customHeight="false" outlineLevel="0" collapsed="false">
      <c r="D1479" s="10"/>
    </row>
    <row r="1480" customFormat="false" ht="13.8" hidden="false" customHeight="false" outlineLevel="0" collapsed="false">
      <c r="D1480" s="10"/>
    </row>
    <row r="1481" customFormat="false" ht="13.8" hidden="false" customHeight="false" outlineLevel="0" collapsed="false">
      <c r="D1481" s="10"/>
    </row>
    <row r="1482" customFormat="false" ht="13.8" hidden="false" customHeight="false" outlineLevel="0" collapsed="false">
      <c r="D1482" s="10"/>
    </row>
    <row r="1483" customFormat="false" ht="13.8" hidden="false" customHeight="false" outlineLevel="0" collapsed="false">
      <c r="D1483" s="10"/>
    </row>
    <row r="1484" customFormat="false" ht="13.8" hidden="false" customHeight="false" outlineLevel="0" collapsed="false">
      <c r="D1484" s="10"/>
    </row>
    <row r="1485" customFormat="false" ht="13.8" hidden="false" customHeight="false" outlineLevel="0" collapsed="false">
      <c r="D1485" s="10"/>
    </row>
    <row r="1486" customFormat="false" ht="13.8" hidden="false" customHeight="false" outlineLevel="0" collapsed="false">
      <c r="D1486" s="10"/>
    </row>
    <row r="1487" customFormat="false" ht="13.8" hidden="false" customHeight="false" outlineLevel="0" collapsed="false">
      <c r="D1487" s="10"/>
    </row>
    <row r="1488" customFormat="false" ht="13.8" hidden="false" customHeight="false" outlineLevel="0" collapsed="false">
      <c r="D1488" s="10"/>
    </row>
    <row r="1489" customFormat="false" ht="13.8" hidden="false" customHeight="false" outlineLevel="0" collapsed="false">
      <c r="D1489" s="10"/>
    </row>
    <row r="1490" customFormat="false" ht="13.8" hidden="false" customHeight="false" outlineLevel="0" collapsed="false">
      <c r="D1490" s="10"/>
    </row>
    <row r="1491" customFormat="false" ht="13.8" hidden="false" customHeight="false" outlineLevel="0" collapsed="false">
      <c r="D1491" s="10"/>
    </row>
    <row r="1492" customFormat="false" ht="13.8" hidden="false" customHeight="false" outlineLevel="0" collapsed="false">
      <c r="D1492" s="10"/>
    </row>
    <row r="1493" customFormat="false" ht="13.8" hidden="false" customHeight="false" outlineLevel="0" collapsed="false">
      <c r="D1493" s="10"/>
    </row>
    <row r="1494" customFormat="false" ht="13.8" hidden="false" customHeight="false" outlineLevel="0" collapsed="false">
      <c r="D1494" s="10"/>
    </row>
    <row r="1495" customFormat="false" ht="13.8" hidden="false" customHeight="false" outlineLevel="0" collapsed="false">
      <c r="D1495" s="10"/>
    </row>
    <row r="1496" customFormat="false" ht="13.8" hidden="false" customHeight="false" outlineLevel="0" collapsed="false">
      <c r="D1496" s="10"/>
    </row>
    <row r="1497" customFormat="false" ht="13.8" hidden="false" customHeight="false" outlineLevel="0" collapsed="false">
      <c r="D1497" s="10"/>
    </row>
    <row r="1498" customFormat="false" ht="13.8" hidden="false" customHeight="false" outlineLevel="0" collapsed="false">
      <c r="D1498" s="10"/>
    </row>
    <row r="1499" customFormat="false" ht="13.8" hidden="false" customHeight="false" outlineLevel="0" collapsed="false">
      <c r="D1499" s="10"/>
    </row>
    <row r="1500" customFormat="false" ht="13.8" hidden="false" customHeight="false" outlineLevel="0" collapsed="false">
      <c r="D1500" s="10"/>
    </row>
    <row r="1501" customFormat="false" ht="13.8" hidden="false" customHeight="false" outlineLevel="0" collapsed="false">
      <c r="D1501" s="10"/>
    </row>
    <row r="1502" customFormat="false" ht="13.8" hidden="false" customHeight="false" outlineLevel="0" collapsed="false">
      <c r="D1502" s="10"/>
    </row>
    <row r="1503" customFormat="false" ht="13.8" hidden="false" customHeight="false" outlineLevel="0" collapsed="false">
      <c r="D1503" s="10"/>
    </row>
    <row r="1504" customFormat="false" ht="13.8" hidden="false" customHeight="false" outlineLevel="0" collapsed="false">
      <c r="D1504" s="10"/>
    </row>
    <row r="1505" customFormat="false" ht="13.8" hidden="false" customHeight="false" outlineLevel="0" collapsed="false">
      <c r="D1505" s="10"/>
    </row>
    <row r="1506" customFormat="false" ht="13.8" hidden="false" customHeight="false" outlineLevel="0" collapsed="false">
      <c r="D1506" s="10"/>
    </row>
    <row r="1507" customFormat="false" ht="13.8" hidden="false" customHeight="false" outlineLevel="0" collapsed="false">
      <c r="D1507" s="10"/>
    </row>
    <row r="1508" customFormat="false" ht="13.8" hidden="false" customHeight="false" outlineLevel="0" collapsed="false">
      <c r="D1508" s="10"/>
    </row>
    <row r="1509" customFormat="false" ht="13.8" hidden="false" customHeight="false" outlineLevel="0" collapsed="false">
      <c r="D1509" s="10"/>
    </row>
    <row r="1510" customFormat="false" ht="13.8" hidden="false" customHeight="false" outlineLevel="0" collapsed="false">
      <c r="D1510" s="10"/>
    </row>
    <row r="1511" customFormat="false" ht="13.8" hidden="false" customHeight="false" outlineLevel="0" collapsed="false">
      <c r="D1511" s="10"/>
    </row>
    <row r="1512" customFormat="false" ht="13.8" hidden="false" customHeight="false" outlineLevel="0" collapsed="false">
      <c r="D1512" s="10"/>
    </row>
    <row r="1513" customFormat="false" ht="13.8" hidden="false" customHeight="false" outlineLevel="0" collapsed="false">
      <c r="D1513" s="10"/>
    </row>
    <row r="1514" customFormat="false" ht="13.8" hidden="false" customHeight="false" outlineLevel="0" collapsed="false">
      <c r="D1514" s="10"/>
    </row>
    <row r="1515" customFormat="false" ht="13.8" hidden="false" customHeight="false" outlineLevel="0" collapsed="false">
      <c r="D1515" s="10"/>
    </row>
    <row r="1516" customFormat="false" ht="13.8" hidden="false" customHeight="false" outlineLevel="0" collapsed="false">
      <c r="D1516" s="10"/>
    </row>
    <row r="1517" customFormat="false" ht="13.8" hidden="false" customHeight="false" outlineLevel="0" collapsed="false">
      <c r="D1517" s="10"/>
    </row>
    <row r="1518" customFormat="false" ht="13.8" hidden="false" customHeight="false" outlineLevel="0" collapsed="false">
      <c r="D1518" s="10"/>
    </row>
    <row r="1519" customFormat="false" ht="13.8" hidden="false" customHeight="false" outlineLevel="0" collapsed="false">
      <c r="D1519" s="10"/>
    </row>
    <row r="1520" customFormat="false" ht="13.8" hidden="false" customHeight="false" outlineLevel="0" collapsed="false">
      <c r="D1520" s="10"/>
    </row>
    <row r="1521" customFormat="false" ht="13.8" hidden="false" customHeight="false" outlineLevel="0" collapsed="false">
      <c r="D1521" s="10"/>
    </row>
    <row r="1522" customFormat="false" ht="13.8" hidden="false" customHeight="false" outlineLevel="0" collapsed="false">
      <c r="D1522" s="10"/>
    </row>
    <row r="1523" customFormat="false" ht="13.8" hidden="false" customHeight="false" outlineLevel="0" collapsed="false">
      <c r="D1523" s="10"/>
    </row>
    <row r="1524" customFormat="false" ht="13.8" hidden="false" customHeight="false" outlineLevel="0" collapsed="false">
      <c r="D1524" s="10"/>
    </row>
    <row r="1525" customFormat="false" ht="13.8" hidden="false" customHeight="false" outlineLevel="0" collapsed="false">
      <c r="D1525" s="10"/>
    </row>
    <row r="1526" customFormat="false" ht="13.8" hidden="false" customHeight="false" outlineLevel="0" collapsed="false">
      <c r="D1526" s="10"/>
    </row>
    <row r="1527" customFormat="false" ht="13.8" hidden="false" customHeight="false" outlineLevel="0" collapsed="false">
      <c r="D1527" s="10"/>
    </row>
    <row r="1528" customFormat="false" ht="13.8" hidden="false" customHeight="false" outlineLevel="0" collapsed="false">
      <c r="D1528" s="10"/>
    </row>
    <row r="1529" customFormat="false" ht="13.8" hidden="false" customHeight="false" outlineLevel="0" collapsed="false">
      <c r="D1529" s="10"/>
    </row>
    <row r="1530" customFormat="false" ht="13.8" hidden="false" customHeight="false" outlineLevel="0" collapsed="false">
      <c r="D1530" s="10"/>
    </row>
    <row r="1531" customFormat="false" ht="13.8" hidden="false" customHeight="false" outlineLevel="0" collapsed="false">
      <c r="D1531" s="10"/>
    </row>
    <row r="1532" customFormat="false" ht="13.8" hidden="false" customHeight="false" outlineLevel="0" collapsed="false">
      <c r="D1532" s="10"/>
    </row>
    <row r="1533" customFormat="false" ht="13.8" hidden="false" customHeight="false" outlineLevel="0" collapsed="false">
      <c r="D1533" s="10"/>
    </row>
  </sheetData>
  <autoFilter ref="A1:P722"/>
  <conditionalFormatting sqref="D369:D371">
    <cfRule type="duplicateValues" priority="2" aboveAverage="0" equalAverage="0" bottom="0" percent="0" rank="0" text="" dxfId="7"/>
  </conditionalFormatting>
  <conditionalFormatting sqref="AH666:AJ677">
    <cfRule type="duplicateValues" priority="3" aboveAverage="0" equalAverage="0" bottom="0" percent="0" rank="0" text="" dxfId="8"/>
  </conditionalFormatting>
  <conditionalFormatting sqref="I47:I56 I256:I272 I378:I394 I396:I397 I399:I400 I1:I45 I58:I64 I66:I136 I138:I178 I180:I218 I220:I254 I274:I279 I281:I299 I301:I310 I312:I325 I327 I329:I332 I334:I376 I402:I437 I439:I480 I482:I529 I531:I538 I540:I578 I580 I582:I586 I588:I597 I599:I620 I622:I1048576">
    <cfRule type="duplicateValues" priority="4" aboveAverage="0" equalAverage="0" bottom="0" percent="0" rank="0" text="" dxfId="9"/>
  </conditionalFormatting>
  <conditionalFormatting sqref="D692:D1000 D626 D1:D624">
    <cfRule type="duplicateValues" priority="5" aboveAverage="0" equalAverage="0" bottom="0" percent="0" rank="0" text="" dxfId="10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25124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2020-05-08T17:19:58Z</dcterms:created>
  <dc:creator>Elena Zhivun</dc:creator>
  <dc:description/>
  <dc:language>en-US</dc:language>
  <cp:lastModifiedBy/>
  <dcterms:modified xsi:type="dcterms:W3CDTF">2023-09-30T00:48:58Z</dcterms:modified>
  <cp:revision>609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