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Proteins" sheetId="2" r:id="rId2"/>
  </sheets>
  <definedNames>
    <definedName name="_xlnm._FilterDatabase" localSheetId="1" hidden="1">Proteins!$A$2:$CG$369</definedName>
  </definedNames>
  <calcPr calcId="124519" fullCalcOnLoad="1"/>
</workbook>
</file>

<file path=xl/sharedStrings.xml><?xml version="1.0" encoding="utf-8"?>
<sst xmlns="http://schemas.openxmlformats.org/spreadsheetml/2006/main" count="6314" uniqueCount="2362">
  <si>
    <t>Filename</t>
  </si>
  <si>
    <t>Sample</t>
  </si>
  <si>
    <t>Ctrl_untreated_1</t>
  </si>
  <si>
    <t>Ctrl_untreated_2</t>
  </si>
  <si>
    <t>Ctrl_untreated_3</t>
  </si>
  <si>
    <t>GFP_Atg8_untreated_1</t>
  </si>
  <si>
    <t>GFP_Atg8_untreated_2</t>
  </si>
  <si>
    <t>GFP_Atg8_untreated_3</t>
  </si>
  <si>
    <t>Experiment</t>
  </si>
  <si>
    <t>Ctrl_untreated</t>
  </si>
  <si>
    <t>GFP_Atg8_untreated</t>
  </si>
  <si>
    <t>Representative protein</t>
  </si>
  <si>
    <t>Leading proteins</t>
  </si>
  <si>
    <t>Gene name</t>
  </si>
  <si>
    <t>Protein name</t>
  </si>
  <si>
    <t>Fasta header</t>
  </si>
  <si>
    <t>Molecular weight [kDa]</t>
  </si>
  <si>
    <t>Total peptides</t>
  </si>
  <si>
    <t>Sequence coverage</t>
  </si>
  <si>
    <t>Protein Probability</t>
  </si>
  <si>
    <t>3OGO</t>
  </si>
  <si>
    <t>P38182</t>
  </si>
  <si>
    <t>P40344</t>
  </si>
  <si>
    <t>P38862</t>
  </si>
  <si>
    <t>P25567</t>
  </si>
  <si>
    <t>P27476</t>
  </si>
  <si>
    <t>contam_P04264</t>
  </si>
  <si>
    <t>contam_P35527</t>
  </si>
  <si>
    <t>P00925</t>
  </si>
  <si>
    <t>P00359</t>
  </si>
  <si>
    <t>P00549</t>
  </si>
  <si>
    <t>contam_P15636</t>
  </si>
  <si>
    <t>P05030</t>
  </si>
  <si>
    <t>P02994</t>
  </si>
  <si>
    <t>Q06698</t>
  </si>
  <si>
    <t>contam_P13645</t>
  </si>
  <si>
    <t>P00560</t>
  </si>
  <si>
    <t>P47035</t>
  </si>
  <si>
    <t>contam_P35908</t>
  </si>
  <si>
    <t>P06169</t>
  </si>
  <si>
    <t>P38809</t>
  </si>
  <si>
    <t>P02406</t>
  </si>
  <si>
    <t>P40150</t>
  </si>
  <si>
    <t>P22803</t>
  </si>
  <si>
    <t>P0C2H8</t>
  </si>
  <si>
    <t>P38061</t>
  </si>
  <si>
    <t>P27882</t>
  </si>
  <si>
    <t>P10592</t>
  </si>
  <si>
    <t>P38250</t>
  </si>
  <si>
    <t>P00330</t>
  </si>
  <si>
    <t>P40212</t>
  </si>
  <si>
    <t>P15108</t>
  </si>
  <si>
    <t>P32583</t>
  </si>
  <si>
    <t>P29453</t>
  </si>
  <si>
    <t>P14126</t>
  </si>
  <si>
    <t>P32324</t>
  </si>
  <si>
    <t>Q06178</t>
  </si>
  <si>
    <t>contam_P00761</t>
  </si>
  <si>
    <t>P06782</t>
  </si>
  <si>
    <t>P0CX45</t>
  </si>
  <si>
    <t>P02407</t>
  </si>
  <si>
    <t>P00950</t>
  </si>
  <si>
    <t>P0CX82</t>
  </si>
  <si>
    <t>P14540</t>
  </si>
  <si>
    <t>P0CX31</t>
  </si>
  <si>
    <t>P46990</t>
  </si>
  <si>
    <t>P33442</t>
  </si>
  <si>
    <t>Q01855</t>
  </si>
  <si>
    <t>Q12460</t>
  </si>
  <si>
    <t>P53278</t>
  </si>
  <si>
    <t>P0CX51</t>
  </si>
  <si>
    <t>Q08732</t>
  </si>
  <si>
    <t>P04449</t>
  </si>
  <si>
    <t>P00942</t>
  </si>
  <si>
    <t>P0CX35</t>
  </si>
  <si>
    <t>P16521</t>
  </si>
  <si>
    <t>P53221</t>
  </si>
  <si>
    <t>P0CX23</t>
  </si>
  <si>
    <t>P12962</t>
  </si>
  <si>
    <t>P50089</t>
  </si>
  <si>
    <t>O14455</t>
  </si>
  <si>
    <t>P0CX55</t>
  </si>
  <si>
    <t>P0C0W9</t>
  </si>
  <si>
    <t>P37263</t>
  </si>
  <si>
    <t>P38701</t>
  </si>
  <si>
    <t>P22217</t>
  </si>
  <si>
    <t>P54115</t>
  </si>
  <si>
    <t>P39938</t>
  </si>
  <si>
    <t>P43638</t>
  </si>
  <si>
    <t>Q12499</t>
  </si>
  <si>
    <t>P0CX37</t>
  </si>
  <si>
    <t>contam_Q86YZ3</t>
  </si>
  <si>
    <t>P0C2H6</t>
  </si>
  <si>
    <t>P0CX39</t>
  </si>
  <si>
    <t>contam_P13647</t>
  </si>
  <si>
    <t>P05737</t>
  </si>
  <si>
    <t>P0CX84</t>
  </si>
  <si>
    <t>P12709</t>
  </si>
  <si>
    <t>P05750</t>
  </si>
  <si>
    <t>P60010</t>
  </si>
  <si>
    <t>P05738</t>
  </si>
  <si>
    <t>P14832</t>
  </si>
  <si>
    <t>P19882</t>
  </si>
  <si>
    <t>Q12100</t>
  </si>
  <si>
    <t>P25443</t>
  </si>
  <si>
    <t>P26785</t>
  </si>
  <si>
    <t>P34760</t>
  </si>
  <si>
    <t>P02293</t>
  </si>
  <si>
    <t>P0CX49</t>
  </si>
  <si>
    <t>P49166</t>
  </si>
  <si>
    <t>P49167</t>
  </si>
  <si>
    <t>P43555</t>
  </si>
  <si>
    <t>P49626</t>
  </si>
  <si>
    <t>Q02753</t>
  </si>
  <si>
    <t>Q3E754</t>
  </si>
  <si>
    <t>P00924</t>
  </si>
  <si>
    <t>P38041</t>
  </si>
  <si>
    <t>P04840</t>
  </si>
  <si>
    <t>P26786</t>
  </si>
  <si>
    <t>P32495</t>
  </si>
  <si>
    <t>P04456</t>
  </si>
  <si>
    <t>P26783</t>
  </si>
  <si>
    <t>P42846</t>
  </si>
  <si>
    <t>P04807</t>
  </si>
  <si>
    <t>P53927</t>
  </si>
  <si>
    <t>P41277</t>
  </si>
  <si>
    <t>P0CX53</t>
  </si>
  <si>
    <t>P15019</t>
  </si>
  <si>
    <t>P35997</t>
  </si>
  <si>
    <t>P06168</t>
  </si>
  <si>
    <t>P06367</t>
  </si>
  <si>
    <t>P23301</t>
  </si>
  <si>
    <t>P0CX25</t>
  </si>
  <si>
    <t>P0CX47</t>
  </si>
  <si>
    <t>P10659</t>
  </si>
  <si>
    <t>P29311</t>
  </si>
  <si>
    <t>P05756</t>
  </si>
  <si>
    <t>P07280</t>
  </si>
  <si>
    <t>P10591</t>
  </si>
  <si>
    <t>P17255</t>
  </si>
  <si>
    <t>P05759</t>
  </si>
  <si>
    <t>P05749</t>
  </si>
  <si>
    <t>P36008</t>
  </si>
  <si>
    <t>P38011</t>
  </si>
  <si>
    <t>P51862</t>
  </si>
  <si>
    <t>Q02326</t>
  </si>
  <si>
    <t>Q07844</t>
  </si>
  <si>
    <t>P53855</t>
  </si>
  <si>
    <t>P00358</t>
  </si>
  <si>
    <t>P0CS90</t>
  </si>
  <si>
    <t>P35691</t>
  </si>
  <si>
    <t>P39015</t>
  </si>
  <si>
    <t>P51402</t>
  </si>
  <si>
    <t>Q07653</t>
  </si>
  <si>
    <t>P05755</t>
  </si>
  <si>
    <t>P0CX33</t>
  </si>
  <si>
    <t>P53335</t>
  </si>
  <si>
    <t>P0CX29</t>
  </si>
  <si>
    <t>P16862</t>
  </si>
  <si>
    <t>P33302</t>
  </si>
  <si>
    <t>P41805</t>
  </si>
  <si>
    <t>Q12117</t>
  </si>
  <si>
    <t>P05317</t>
  </si>
  <si>
    <t>P15646</t>
  </si>
  <si>
    <t>P0C0T4</t>
  </si>
  <si>
    <t>P10081</t>
  </si>
  <si>
    <t>P19097</t>
  </si>
  <si>
    <t>P38013</t>
  </si>
  <si>
    <t>P49089</t>
  </si>
  <si>
    <t>P54785</t>
  </si>
  <si>
    <t>P38720</t>
  </si>
  <si>
    <t>P40185</t>
  </si>
  <si>
    <t>O13535</t>
  </si>
  <si>
    <t>P04911</t>
  </si>
  <si>
    <t>P05747</t>
  </si>
  <si>
    <t>P07267</t>
  </si>
  <si>
    <t>P36136</t>
  </si>
  <si>
    <t>Q08004</t>
  </si>
  <si>
    <t>P07262</t>
  </si>
  <si>
    <t>P16140</t>
  </si>
  <si>
    <t>P32589</t>
  </si>
  <si>
    <t>contam_P02533</t>
  </si>
  <si>
    <t>P05748</t>
  </si>
  <si>
    <t>P0C2H9</t>
  </si>
  <si>
    <t>P0CX41</t>
  </si>
  <si>
    <t>Q00684</t>
  </si>
  <si>
    <t>Q04739</t>
  </si>
  <si>
    <t>P12904</t>
  </si>
  <si>
    <t>P15703</t>
  </si>
  <si>
    <t>P19414</t>
  </si>
  <si>
    <t>P27614</t>
  </si>
  <si>
    <t>P32288</t>
  </si>
  <si>
    <t>P32527</t>
  </si>
  <si>
    <t>P37302</t>
  </si>
  <si>
    <t>P41940</t>
  </si>
  <si>
    <t>Q02208</t>
  </si>
  <si>
    <t>Q03048</t>
  </si>
  <si>
    <t>P00817</t>
  </si>
  <si>
    <t>P05740</t>
  </si>
  <si>
    <t>P17076</t>
  </si>
  <si>
    <t>P23254</t>
  </si>
  <si>
    <t>P46784</t>
  </si>
  <si>
    <t>P47176</t>
  </si>
  <si>
    <t>P48589</t>
  </si>
  <si>
    <t>Q05584</t>
  </si>
  <si>
    <t>P07260</t>
  </si>
  <si>
    <t>P07806</t>
  </si>
  <si>
    <t>P26784</t>
  </si>
  <si>
    <t>P33322</t>
  </si>
  <si>
    <t>P47006</t>
  </si>
  <si>
    <t>contam_P20930</t>
  </si>
  <si>
    <t>P05744</t>
  </si>
  <si>
    <t>P07149</t>
  </si>
  <si>
    <t>P20447</t>
  </si>
  <si>
    <t>P32905</t>
  </si>
  <si>
    <t>P36006</t>
  </si>
  <si>
    <t>P39931</t>
  </si>
  <si>
    <t>P49723</t>
  </si>
  <si>
    <t>Q03690</t>
  </si>
  <si>
    <t>P05319</t>
  </si>
  <si>
    <t>P09232</t>
  </si>
  <si>
    <t>P0C0W1</t>
  </si>
  <si>
    <t>P0CH08</t>
  </si>
  <si>
    <t>P15992</t>
  </si>
  <si>
    <t>P26321</t>
  </si>
  <si>
    <t>P38219</t>
  </si>
  <si>
    <t>P38911</t>
  </si>
  <si>
    <t>P40525</t>
  </si>
  <si>
    <t>P53204</t>
  </si>
  <si>
    <t>contam_P42212</t>
  </si>
  <si>
    <t>P08524</t>
  </si>
  <si>
    <t>P15180</t>
  </si>
  <si>
    <t>P23248</t>
  </si>
  <si>
    <t>P32481</t>
  </si>
  <si>
    <t>P38248</t>
  </si>
  <si>
    <t>P39954</t>
  </si>
  <si>
    <t>P40422</t>
  </si>
  <si>
    <t>contam_P01826</t>
  </si>
  <si>
    <t>P0CX43</t>
  </si>
  <si>
    <t>P11484</t>
  </si>
  <si>
    <t>P13663</t>
  </si>
  <si>
    <t>P28007</t>
  </si>
  <si>
    <t>P53297</t>
  </si>
  <si>
    <t>contam_P01786</t>
  </si>
  <si>
    <t>contam_Q5D862</t>
  </si>
  <si>
    <t>P04147</t>
  </si>
  <si>
    <t>P04806</t>
  </si>
  <si>
    <t>P10664</t>
  </si>
  <si>
    <t>P14120</t>
  </si>
  <si>
    <t>P15705</t>
  </si>
  <si>
    <t>P25582</t>
  </si>
  <si>
    <t>P31116</t>
  </si>
  <si>
    <t>P38264</t>
  </si>
  <si>
    <t>P38271</t>
  </si>
  <si>
    <t>P38707</t>
  </si>
  <si>
    <t>P38713</t>
  </si>
  <si>
    <t>P39960</t>
  </si>
  <si>
    <t>P39990</t>
  </si>
  <si>
    <t>P40059</t>
  </si>
  <si>
    <t>P41056</t>
  </si>
  <si>
    <t>P41057</t>
  </si>
  <si>
    <t>P41058</t>
  </si>
  <si>
    <t>P47019</t>
  </si>
  <si>
    <t>P53733</t>
  </si>
  <si>
    <t>Q04947</t>
  </si>
  <si>
    <t>P04802</t>
  </si>
  <si>
    <t>P08678</t>
  </si>
  <si>
    <t>P0CX27</t>
  </si>
  <si>
    <t>P16387</t>
  </si>
  <si>
    <t>P22515</t>
  </si>
  <si>
    <t>P28241</t>
  </si>
  <si>
    <t>P31373</t>
  </si>
  <si>
    <t>P38088</t>
  </si>
  <si>
    <t>P38754</t>
  </si>
  <si>
    <t>P38990</t>
  </si>
  <si>
    <t>P40991</t>
  </si>
  <si>
    <t>P50111</t>
  </si>
  <si>
    <t>P53252</t>
  </si>
  <si>
    <t>P53326</t>
  </si>
  <si>
    <t>Q3E772</t>
  </si>
  <si>
    <t>Q6Q547</t>
  </si>
  <si>
    <t>contam_P02538</t>
  </si>
  <si>
    <t>contam_P02768</t>
  </si>
  <si>
    <t>P05694</t>
  </si>
  <si>
    <t>P07244</t>
  </si>
  <si>
    <t>P0C0X0</t>
  </si>
  <si>
    <t>P13188</t>
  </si>
  <si>
    <t>P16120</t>
  </si>
  <si>
    <t>P17967</t>
  </si>
  <si>
    <t>P18238</t>
  </si>
  <si>
    <t>P25087</t>
  </si>
  <si>
    <t>P32835</t>
  </si>
  <si>
    <t>P34164</t>
  </si>
  <si>
    <t>P38330</t>
  </si>
  <si>
    <t>P39676</t>
  </si>
  <si>
    <t>P41338</t>
  </si>
  <si>
    <t>P46655</t>
  </si>
  <si>
    <t>P48164</t>
  </si>
  <si>
    <t>Q00402</t>
  </si>
  <si>
    <t>Q12363</t>
  </si>
  <si>
    <t>Q99247</t>
  </si>
  <si>
    <t>contam_P08779</t>
  </si>
  <si>
    <t>P07283</t>
  </si>
  <si>
    <t>P07703</t>
  </si>
  <si>
    <t>P09064</t>
  </si>
  <si>
    <t>P16603</t>
  </si>
  <si>
    <t>P22146</t>
  </si>
  <si>
    <t>P25491</t>
  </si>
  <si>
    <t>P32471</t>
  </si>
  <si>
    <t>P32473</t>
  </si>
  <si>
    <t>P32578</t>
  </si>
  <si>
    <t>P32582</t>
  </si>
  <si>
    <t>P38985</t>
  </si>
  <si>
    <t>P46672</t>
  </si>
  <si>
    <t>P51601</t>
  </si>
  <si>
    <t>P54839</t>
  </si>
  <si>
    <t>Q03525</t>
  </si>
  <si>
    <t>Q06218</t>
  </si>
  <si>
    <t>P00498</t>
  </si>
  <si>
    <t>P06105</t>
  </si>
  <si>
    <t>P06700</t>
  </si>
  <si>
    <t>P07251</t>
  </si>
  <si>
    <t>P10622</t>
  </si>
  <si>
    <t>P10964</t>
  </si>
  <si>
    <t>P14742</t>
  </si>
  <si>
    <t>P16861</t>
  </si>
  <si>
    <t>P20081</t>
  </si>
  <si>
    <t>P21524</t>
  </si>
  <si>
    <t>P25379</t>
  </si>
  <si>
    <t>P25588</t>
  </si>
  <si>
    <t>P29509</t>
  </si>
  <si>
    <t>P34167</t>
  </si>
  <si>
    <t>P37291</t>
  </si>
  <si>
    <t>P38625</t>
  </si>
  <si>
    <t>P38788</t>
  </si>
  <si>
    <t>P39016</t>
  </si>
  <si>
    <t>P39522</t>
  </si>
  <si>
    <t>P39926</t>
  </si>
  <si>
    <t>P40024</t>
  </si>
  <si>
    <t>P46989</t>
  </si>
  <si>
    <t>P47030</t>
  </si>
  <si>
    <t>P47096</t>
  </si>
  <si>
    <t>P47143</t>
  </si>
  <si>
    <t>P49090</t>
  </si>
  <si>
    <t>P49573</t>
  </si>
  <si>
    <t>P53184</t>
  </si>
  <si>
    <t>P61830</t>
  </si>
  <si>
    <t>Q00816</t>
  </si>
  <si>
    <t>Q03558</t>
  </si>
  <si>
    <t>Q04119</t>
  </si>
  <si>
    <t>Q12159</t>
  </si>
  <si>
    <t>Q12213</t>
  </si>
  <si>
    <t>Q12692</t>
  </si>
  <si>
    <t>contam_P02754</t>
  </si>
  <si>
    <t>P00360</t>
  </si>
  <si>
    <t>P00830</t>
  </si>
  <si>
    <t>P05739</t>
  </si>
  <si>
    <t>P07284</t>
  </si>
  <si>
    <t>P09938</t>
  </si>
  <si>
    <t>P15625</t>
  </si>
  <si>
    <t>P17555</t>
  </si>
  <si>
    <t>P24280</t>
  </si>
  <si>
    <t>P25367</t>
  </si>
  <si>
    <t>P25694</t>
  </si>
  <si>
    <t>P28272</t>
  </si>
  <si>
    <t>P34730</t>
  </si>
  <si>
    <t>P36047</t>
  </si>
  <si>
    <t>P38216</t>
  </si>
  <si>
    <t>P39076</t>
  </si>
  <si>
    <t>P39939</t>
  </si>
  <si>
    <t>P40037</t>
  </si>
  <si>
    <t>P40159</t>
  </si>
  <si>
    <t>P40495</t>
  </si>
  <si>
    <t>P41911</t>
  </si>
  <si>
    <t>P43616</t>
  </si>
  <si>
    <t>P47079</t>
  </si>
  <si>
    <t>P53336</t>
  </si>
  <si>
    <t>P53598</t>
  </si>
  <si>
    <t>P53743</t>
  </si>
  <si>
    <t>P53914</t>
  </si>
  <si>
    <t>Q08971</t>
  </si>
  <si>
    <t>Q99287</t>
  </si>
  <si>
    <t>contam_P02769</t>
  </si>
  <si>
    <t>contam_P15252</t>
  </si>
  <si>
    <t>contam_Q7M135</t>
  </si>
  <si>
    <t>contam_Q7Z794</t>
  </si>
  <si>
    <t>contam_STAG1</t>
  </si>
  <si>
    <t>P00330;contam_P00330</t>
  </si>
  <si>
    <t>P0CX45;P0CX46</t>
  </si>
  <si>
    <t>P02407;P14127</t>
  </si>
  <si>
    <t>P0CX82;P0CX83</t>
  </si>
  <si>
    <t>P0CX31;P0CX32</t>
  </si>
  <si>
    <t>P0CX51;P0CX52</t>
  </si>
  <si>
    <t>P0CX35;P0CX36</t>
  </si>
  <si>
    <t>P0CX23;P0CX24</t>
  </si>
  <si>
    <t>P0CX55;P0CX56</t>
  </si>
  <si>
    <t>P0C0W9;Q3E757</t>
  </si>
  <si>
    <t>P0CX37;P0CX38</t>
  </si>
  <si>
    <t>P0C2H6;P0C2H7</t>
  </si>
  <si>
    <t>P0CX39;P0CX40</t>
  </si>
  <si>
    <t>P0CX84;P0CX85</t>
  </si>
  <si>
    <t>P02293;P02294</t>
  </si>
  <si>
    <t>P0CX49;P0CX50</t>
  </si>
  <si>
    <t>P0CX53;P0CX54</t>
  </si>
  <si>
    <t>P35997;P38711</t>
  </si>
  <si>
    <t>P0CX25;P0CX26</t>
  </si>
  <si>
    <t>P0CX47;P0CX48</t>
  </si>
  <si>
    <t>P07280;P07281</t>
  </si>
  <si>
    <t>P0CX33;P0CX34</t>
  </si>
  <si>
    <t>P0CX29;P0CX30</t>
  </si>
  <si>
    <t>P0C0T4;Q3E792</t>
  </si>
  <si>
    <t>O13535;Q03619;Q12088</t>
  </si>
  <si>
    <t>P04911;P04912</t>
  </si>
  <si>
    <t>P0CX41;P0CX42</t>
  </si>
  <si>
    <t>P46784;Q08745</t>
  </si>
  <si>
    <t>P32905;P46654</t>
  </si>
  <si>
    <t>P0C0W1;Q3E7Y3</t>
  </si>
  <si>
    <t>P0CH08;P0CH09</t>
  </si>
  <si>
    <t>P40525;P87262</t>
  </si>
  <si>
    <t>P0CX43;P0CX44</t>
  </si>
  <si>
    <t>P0CX27;P0CX28</t>
  </si>
  <si>
    <t>contam_P02538;contam_P48668</t>
  </si>
  <si>
    <t>P0C0X0;Q3E7X9</t>
  </si>
  <si>
    <t>P18238;P18239</t>
  </si>
  <si>
    <t>P32835;P32836</t>
  </si>
  <si>
    <t>GFPNanobody</t>
  </si>
  <si>
    <t>ATG8</t>
  </si>
  <si>
    <t>ATG3</t>
  </si>
  <si>
    <t>ATG7</t>
  </si>
  <si>
    <t>SRO9</t>
  </si>
  <si>
    <t>NSR1</t>
  </si>
  <si>
    <t>KRT1</t>
  </si>
  <si>
    <t>KRT9</t>
  </si>
  <si>
    <t>ENO2</t>
  </si>
  <si>
    <t>TDH3</t>
  </si>
  <si>
    <t>CDC19</t>
  </si>
  <si>
    <t>PMA1</t>
  </si>
  <si>
    <t>TEF2</t>
  </si>
  <si>
    <t>YLR419W</t>
  </si>
  <si>
    <t>KRT10</t>
  </si>
  <si>
    <t>PGK1</t>
  </si>
  <si>
    <t>NET1</t>
  </si>
  <si>
    <t>KRT2</t>
  </si>
  <si>
    <t>PDC1</t>
  </si>
  <si>
    <t>YHR097C</t>
  </si>
  <si>
    <t>RPL28</t>
  </si>
  <si>
    <t>SSB2</t>
  </si>
  <si>
    <t>TRX2</t>
  </si>
  <si>
    <t>RPL31A</t>
  </si>
  <si>
    <t>RPL32</t>
  </si>
  <si>
    <t>ERV1</t>
  </si>
  <si>
    <t>SSA2</t>
  </si>
  <si>
    <t>IST2</t>
  </si>
  <si>
    <t>ADH1</t>
  </si>
  <si>
    <t>RPL13B</t>
  </si>
  <si>
    <t>HSC82</t>
  </si>
  <si>
    <t>SRP40</t>
  </si>
  <si>
    <t>RPL8B</t>
  </si>
  <si>
    <t>RPL3</t>
  </si>
  <si>
    <t>EFT2</t>
  </si>
  <si>
    <t>NMA1</t>
  </si>
  <si>
    <t>SNF1</t>
  </si>
  <si>
    <t>RPL2A</t>
  </si>
  <si>
    <t>RPS17A</t>
  </si>
  <si>
    <t>GPM1</t>
  </si>
  <si>
    <t>RPL19A</t>
  </si>
  <si>
    <t>FBA1</t>
  </si>
  <si>
    <t>RPS24A</t>
  </si>
  <si>
    <t>RPL17B</t>
  </si>
  <si>
    <t>RPS1A</t>
  </si>
  <si>
    <t>RPS15</t>
  </si>
  <si>
    <t>NOP56</t>
  </si>
  <si>
    <t>YGR130C</t>
  </si>
  <si>
    <t>RPS16A</t>
  </si>
  <si>
    <t>HRK1</t>
  </si>
  <si>
    <t>RPL24A</t>
  </si>
  <si>
    <t>TPI1</t>
  </si>
  <si>
    <t>RPS4A</t>
  </si>
  <si>
    <t>YEF3</t>
  </si>
  <si>
    <t>RPL26B</t>
  </si>
  <si>
    <t>RPL20A</t>
  </si>
  <si>
    <t>CAF20</t>
  </si>
  <si>
    <t>YGR237C</t>
  </si>
  <si>
    <t>RPL36B</t>
  </si>
  <si>
    <t>RPS18A</t>
  </si>
  <si>
    <t>RPL11A</t>
  </si>
  <si>
    <t>YCR087C-A</t>
  </si>
  <si>
    <t>RPS20</t>
  </si>
  <si>
    <t>TRX1</t>
  </si>
  <si>
    <t>ALD6</t>
  </si>
  <si>
    <t>RPS26A</t>
  </si>
  <si>
    <t>MHP1</t>
  </si>
  <si>
    <t>NOP58</t>
  </si>
  <si>
    <t>RPS6A</t>
  </si>
  <si>
    <t>HRNR</t>
  </si>
  <si>
    <t>RPL27A</t>
  </si>
  <si>
    <t>RPS8A</t>
  </si>
  <si>
    <t>KRT5</t>
  </si>
  <si>
    <t>RPL7A</t>
  </si>
  <si>
    <t>RPL35A</t>
  </si>
  <si>
    <t>PGI1</t>
  </si>
  <si>
    <t>RPS3</t>
  </si>
  <si>
    <t>ACT1</t>
  </si>
  <si>
    <t>RPL9A</t>
  </si>
  <si>
    <t>CPR1</t>
  </si>
  <si>
    <t>HSP60</t>
  </si>
  <si>
    <t>RTK1</t>
  </si>
  <si>
    <t>RPS2</t>
  </si>
  <si>
    <t>RPL16B</t>
  </si>
  <si>
    <t>TSA1</t>
  </si>
  <si>
    <t>HTB1</t>
  </si>
  <si>
    <t>RPL18A</t>
  </si>
  <si>
    <t>RPL37A</t>
  </si>
  <si>
    <t>RPL38</t>
  </si>
  <si>
    <t>EMP47</t>
  </si>
  <si>
    <t>RPL4B</t>
  </si>
  <si>
    <t>RPL21A</t>
  </si>
  <si>
    <t>RPS21B</t>
  </si>
  <si>
    <t>ENO1</t>
  </si>
  <si>
    <t>BOI1</t>
  </si>
  <si>
    <t>POR1</t>
  </si>
  <si>
    <t>RPS7A</t>
  </si>
  <si>
    <t>NHP2</t>
  </si>
  <si>
    <t>RPL25</t>
  </si>
  <si>
    <t>RPS5</t>
  </si>
  <si>
    <t>KRI1</t>
  </si>
  <si>
    <t>HXK2</t>
  </si>
  <si>
    <t>NOP15</t>
  </si>
  <si>
    <t>GPP1</t>
  </si>
  <si>
    <t>RPL12A</t>
  </si>
  <si>
    <t>TAL1</t>
  </si>
  <si>
    <t>RPS27A</t>
  </si>
  <si>
    <t>ILV5</t>
  </si>
  <si>
    <t>RPS14A</t>
  </si>
  <si>
    <t>HYP2</t>
  </si>
  <si>
    <t>RPL43A</t>
  </si>
  <si>
    <t>RPS11A</t>
  </si>
  <si>
    <t>SAM1</t>
  </si>
  <si>
    <t>BMH1</t>
  </si>
  <si>
    <t>RPS13</t>
  </si>
  <si>
    <t>RPS19A</t>
  </si>
  <si>
    <t>SSA1</t>
  </si>
  <si>
    <t>VMA1</t>
  </si>
  <si>
    <t>RPS31</t>
  </si>
  <si>
    <t>RPL22A</t>
  </si>
  <si>
    <t>TEF4</t>
  </si>
  <si>
    <t>ASC1</t>
  </si>
  <si>
    <t>ROM2</t>
  </si>
  <si>
    <t>RPL6A</t>
  </si>
  <si>
    <t>RIX7</t>
  </si>
  <si>
    <t>ATG2</t>
  </si>
  <si>
    <t>TDH2</t>
  </si>
  <si>
    <t>SSC1</t>
  </si>
  <si>
    <t>TMA19</t>
  </si>
  <si>
    <t>STM1</t>
  </si>
  <si>
    <t>RPL37B</t>
  </si>
  <si>
    <t>HBT1</t>
  </si>
  <si>
    <t>RPS9B</t>
  </si>
  <si>
    <t>RPS30A</t>
  </si>
  <si>
    <t>PXR1</t>
  </si>
  <si>
    <t>RPS23A</t>
  </si>
  <si>
    <t>PFK2</t>
  </si>
  <si>
    <t>PDR5</t>
  </si>
  <si>
    <t>RPL10</t>
  </si>
  <si>
    <t>MRH1</t>
  </si>
  <si>
    <t>RPP0</t>
  </si>
  <si>
    <t>NOP1</t>
  </si>
  <si>
    <t>RPS25B</t>
  </si>
  <si>
    <t>TIF2</t>
  </si>
  <si>
    <t>FAS2</t>
  </si>
  <si>
    <t>AHP1</t>
  </si>
  <si>
    <t>ASN1</t>
  </si>
  <si>
    <t>MOT3</t>
  </si>
  <si>
    <t>GND1</t>
  </si>
  <si>
    <t>MMF1</t>
  </si>
  <si>
    <t>TY1B-H</t>
  </si>
  <si>
    <t>HTA1</t>
  </si>
  <si>
    <t>RPL29</t>
  </si>
  <si>
    <t>PEP4</t>
  </si>
  <si>
    <t>SHB17</t>
  </si>
  <si>
    <t>BUD20</t>
  </si>
  <si>
    <t>GDH1</t>
  </si>
  <si>
    <t>VMA2</t>
  </si>
  <si>
    <t>SSE1</t>
  </si>
  <si>
    <t>KRT14</t>
  </si>
  <si>
    <t>RPL15A</t>
  </si>
  <si>
    <t>RPL31B</t>
  </si>
  <si>
    <t>RPL23A</t>
  </si>
  <si>
    <t>CDC14</t>
  </si>
  <si>
    <t>GAL83</t>
  </si>
  <si>
    <t>SNF4</t>
  </si>
  <si>
    <t>BGL2</t>
  </si>
  <si>
    <t>ACO1</t>
  </si>
  <si>
    <t>CPS1</t>
  </si>
  <si>
    <t>GLN1</t>
  </si>
  <si>
    <t>ZUO1</t>
  </si>
  <si>
    <t>APE3</t>
  </si>
  <si>
    <t>PSA1</t>
  </si>
  <si>
    <t>TOF2</t>
  </si>
  <si>
    <t>COF1</t>
  </si>
  <si>
    <t>IPP1</t>
  </si>
  <si>
    <t>RPL17A</t>
  </si>
  <si>
    <t>RPL8A</t>
  </si>
  <si>
    <t>TKL1</t>
  </si>
  <si>
    <t>RPS10B</t>
  </si>
  <si>
    <t>BAT2</t>
  </si>
  <si>
    <t>RPS12</t>
  </si>
  <si>
    <t>GLO2</t>
  </si>
  <si>
    <t>CDC33</t>
  </si>
  <si>
    <t>VAS1</t>
  </si>
  <si>
    <t>RPL16A</t>
  </si>
  <si>
    <t>CBF5</t>
  </si>
  <si>
    <t>RPA34</t>
  </si>
  <si>
    <t>FLG</t>
  </si>
  <si>
    <t>RPL33A</t>
  </si>
  <si>
    <t>FAS1</t>
  </si>
  <si>
    <t>DBP3</t>
  </si>
  <si>
    <t>RPS0A</t>
  </si>
  <si>
    <t>MYO3</t>
  </si>
  <si>
    <t>SSP120</t>
  </si>
  <si>
    <t>RNR4</t>
  </si>
  <si>
    <t>CLU1</t>
  </si>
  <si>
    <t>RPP2A</t>
  </si>
  <si>
    <t>PRB1</t>
  </si>
  <si>
    <t>RPS22A</t>
  </si>
  <si>
    <t>RPL40A</t>
  </si>
  <si>
    <t>HSP26</t>
  </si>
  <si>
    <t>RPL5</t>
  </si>
  <si>
    <t>OLA1</t>
  </si>
  <si>
    <t>FPR3</t>
  </si>
  <si>
    <t>RPL34B</t>
  </si>
  <si>
    <t>NMA2</t>
  </si>
  <si>
    <t>GFP</t>
  </si>
  <si>
    <t>ERG20</t>
  </si>
  <si>
    <t>KRS1</t>
  </si>
  <si>
    <t>RPS1B</t>
  </si>
  <si>
    <t>GCD11</t>
  </si>
  <si>
    <t>ECM33</t>
  </si>
  <si>
    <t>SAH1</t>
  </si>
  <si>
    <t>RPC10</t>
  </si>
  <si>
    <t>RPL1A</t>
  </si>
  <si>
    <t>SSB1</t>
  </si>
  <si>
    <t>HOM2</t>
  </si>
  <si>
    <t>GAR1</t>
  </si>
  <si>
    <t>PBP1</t>
  </si>
  <si>
    <t>FLG2</t>
  </si>
  <si>
    <t>PAB1</t>
  </si>
  <si>
    <t>HXK1</t>
  </si>
  <si>
    <t>RPL4A</t>
  </si>
  <si>
    <t>RPL30</t>
  </si>
  <si>
    <t>STI1</t>
  </si>
  <si>
    <t>SPB1</t>
  </si>
  <si>
    <t>HOM6</t>
  </si>
  <si>
    <t>PHO88</t>
  </si>
  <si>
    <t>OPY1</t>
  </si>
  <si>
    <t>DED81</t>
  </si>
  <si>
    <t>OSH3</t>
  </si>
  <si>
    <t>BEM2</t>
  </si>
  <si>
    <t>SNU13</t>
  </si>
  <si>
    <t>DOT6</t>
  </si>
  <si>
    <t>RPL33B</t>
  </si>
  <si>
    <t>RPS29A</t>
  </si>
  <si>
    <t>RPS29B</t>
  </si>
  <si>
    <t>ALB1</t>
  </si>
  <si>
    <t>RSM19</t>
  </si>
  <si>
    <t>RTN1</t>
  </si>
  <si>
    <t>DPS1</t>
  </si>
  <si>
    <t>CYR1</t>
  </si>
  <si>
    <t>RPL42A</t>
  </si>
  <si>
    <t>PDA1</t>
  </si>
  <si>
    <t>UBA1</t>
  </si>
  <si>
    <t>IDH2</t>
  </si>
  <si>
    <t>CYS3</t>
  </si>
  <si>
    <t>GRS1</t>
  </si>
  <si>
    <t>RPL14B</t>
  </si>
  <si>
    <t>SAK1</t>
  </si>
  <si>
    <t>NOP2</t>
  </si>
  <si>
    <t>ZDS1</t>
  </si>
  <si>
    <t>PIL1</t>
  </si>
  <si>
    <t>YGR266W</t>
  </si>
  <si>
    <t>LSO2</t>
  </si>
  <si>
    <t>NOP10</t>
  </si>
  <si>
    <t>KRT6A</t>
  </si>
  <si>
    <t>ALB</t>
  </si>
  <si>
    <t>MET6</t>
  </si>
  <si>
    <t>ADE57</t>
  </si>
  <si>
    <t>RPS28B</t>
  </si>
  <si>
    <t>GLN4</t>
  </si>
  <si>
    <t>THR4</t>
  </si>
  <si>
    <t>PDI1</t>
  </si>
  <si>
    <t>AAC3</t>
  </si>
  <si>
    <t>ERG6</t>
  </si>
  <si>
    <t>GSP1</t>
  </si>
  <si>
    <t>SIP2</t>
  </si>
  <si>
    <t>YBR238C</t>
  </si>
  <si>
    <t>YHB1</t>
  </si>
  <si>
    <t>ERG10</t>
  </si>
  <si>
    <t>GUS1</t>
  </si>
  <si>
    <t>RPS7B</t>
  </si>
  <si>
    <t>NUM1</t>
  </si>
  <si>
    <t>WTM1</t>
  </si>
  <si>
    <t>DUF1</t>
  </si>
  <si>
    <t>KRT16</t>
  </si>
  <si>
    <t>SEC53</t>
  </si>
  <si>
    <t>RPC40</t>
  </si>
  <si>
    <t>SUI3</t>
  </si>
  <si>
    <t>NCP1</t>
  </si>
  <si>
    <t>GAS1</t>
  </si>
  <si>
    <t>YDJ1</t>
  </si>
  <si>
    <t>EFB1</t>
  </si>
  <si>
    <t>PDB1</t>
  </si>
  <si>
    <t>SIP1</t>
  </si>
  <si>
    <t>CYS4</t>
  </si>
  <si>
    <t>SRP14</t>
  </si>
  <si>
    <t>ARC1</t>
  </si>
  <si>
    <t>FOL2</t>
  </si>
  <si>
    <t>ERG13</t>
  </si>
  <si>
    <t>TMA23</t>
  </si>
  <si>
    <t>DBP9</t>
  </si>
  <si>
    <t>HIS1</t>
  </si>
  <si>
    <t>SCP160</t>
  </si>
  <si>
    <t>SIR2</t>
  </si>
  <si>
    <t>ATP1</t>
  </si>
  <si>
    <t>RPP1B</t>
  </si>
  <si>
    <t>RPA190</t>
  </si>
  <si>
    <t>GFA1</t>
  </si>
  <si>
    <t>PFK1</t>
  </si>
  <si>
    <t>FPR1</t>
  </si>
  <si>
    <t>RNR1</t>
  </si>
  <si>
    <t>CHA1</t>
  </si>
  <si>
    <t>MRC1</t>
  </si>
  <si>
    <t>TRR1</t>
  </si>
  <si>
    <t>TIF3</t>
  </si>
  <si>
    <t>SHM2</t>
  </si>
  <si>
    <t>GUA1</t>
  </si>
  <si>
    <t>SSZ1</t>
  </si>
  <si>
    <t>MPT5</t>
  </si>
  <si>
    <t>ILV3</t>
  </si>
  <si>
    <t>SSO2</t>
  </si>
  <si>
    <t>ARB1</t>
  </si>
  <si>
    <t>ATG27</t>
  </si>
  <si>
    <t>TAX4</t>
  </si>
  <si>
    <t>BNA1</t>
  </si>
  <si>
    <t>ADO1</t>
  </si>
  <si>
    <t>ASN2</t>
  </si>
  <si>
    <t>CTR1</t>
  </si>
  <si>
    <t>PNC1</t>
  </si>
  <si>
    <t>HHT2</t>
  </si>
  <si>
    <t>REG1</t>
  </si>
  <si>
    <t>OYE2</t>
  </si>
  <si>
    <t>PPN1</t>
  </si>
  <si>
    <t>YRA1</t>
  </si>
  <si>
    <t>RPL7B</t>
  </si>
  <si>
    <t>HTZ1</t>
  </si>
  <si>
    <t>LGB</t>
  </si>
  <si>
    <t>TDH1</t>
  </si>
  <si>
    <t>ATP2</t>
  </si>
  <si>
    <t>RPL6B</t>
  </si>
  <si>
    <t>SES1</t>
  </si>
  <si>
    <t>RNR2</t>
  </si>
  <si>
    <t>FRS2</t>
  </si>
  <si>
    <t>SRV2</t>
  </si>
  <si>
    <t>SEC14</t>
  </si>
  <si>
    <t>RNQ1</t>
  </si>
  <si>
    <t>CDC48</t>
  </si>
  <si>
    <t>URA1</t>
  </si>
  <si>
    <t>BMH2</t>
  </si>
  <si>
    <t>SDS22</t>
  </si>
  <si>
    <t>YBR016W</t>
  </si>
  <si>
    <t>CCT2</t>
  </si>
  <si>
    <t>RPS26B</t>
  </si>
  <si>
    <t>HMF1</t>
  </si>
  <si>
    <t>YNL208W</t>
  </si>
  <si>
    <t>LYS12</t>
  </si>
  <si>
    <t>GPD2</t>
  </si>
  <si>
    <t>DUG1</t>
  </si>
  <si>
    <t>CCT8</t>
  </si>
  <si>
    <t>YGR283C</t>
  </si>
  <si>
    <t>LSC1</t>
  </si>
  <si>
    <t>ESF2</t>
  </si>
  <si>
    <t>KRE33</t>
  </si>
  <si>
    <t>YPL225W</t>
  </si>
  <si>
    <t>SEY1</t>
  </si>
  <si>
    <t>KRT77</t>
  </si>
  <si>
    <t>STAG1</t>
  </si>
  <si>
    <t>GFP-Nanobody</t>
  </si>
  <si>
    <t>Autophagy-related protein 8</t>
  </si>
  <si>
    <t>Autophagy-related protein 3</t>
  </si>
  <si>
    <t>Ubiquitin-like modifier-activating enzyme ATG7</t>
  </si>
  <si>
    <t>RNA-binding protein SRO9</t>
  </si>
  <si>
    <t>Nuclear localization sequence-binding protein</t>
  </si>
  <si>
    <t>Keratin, type II cytoskeletal 1</t>
  </si>
  <si>
    <t>Keratin, type I cytoskeletal 9</t>
  </si>
  <si>
    <t>Enolase 2</t>
  </si>
  <si>
    <t>Glyceraldehyde-3-phosphate dehydrogenase 3</t>
  </si>
  <si>
    <t>Pyruvate kinase 1</t>
  </si>
  <si>
    <t>Protease 1</t>
  </si>
  <si>
    <t>Plasma membrane ATPase 1</t>
  </si>
  <si>
    <t>Elongation factor 1-alpha</t>
  </si>
  <si>
    <t>Putative ATP-dependent RNA helicase YLR419W</t>
  </si>
  <si>
    <t>Keratin, type I cytoskeletal 10</t>
  </si>
  <si>
    <t>Phosphoglycerate kinase</t>
  </si>
  <si>
    <t>Nucleolar protein NET1</t>
  </si>
  <si>
    <t>Keratin, type II cytoskeletal 2 epidermal</t>
  </si>
  <si>
    <t>Pyruvate decarboxylase isozyme 1</t>
  </si>
  <si>
    <t>Uncharacterized protein YHR097C</t>
  </si>
  <si>
    <t>60S ribosomal protein L28</t>
  </si>
  <si>
    <t>Ribosome-associated molecular chaperone SSB2</t>
  </si>
  <si>
    <t>Thioredoxin-2</t>
  </si>
  <si>
    <t>60S ribosomal protein L31-A</t>
  </si>
  <si>
    <t>60S ribosomal protein L32</t>
  </si>
  <si>
    <t>Mitochondrial FAD-linked sulfhydryl oxidase ERV1</t>
  </si>
  <si>
    <t>Heat shock protein SSA2</t>
  </si>
  <si>
    <t>Increased sodium tolerance protein 2</t>
  </si>
  <si>
    <t>Alcohol dehydrogenase 1</t>
  </si>
  <si>
    <t>60S ribosomal protein L13-B</t>
  </si>
  <si>
    <t>ATP-dependent molecular chaperone HSC82</t>
  </si>
  <si>
    <t>Suppressor protein SRP40</t>
  </si>
  <si>
    <t>60S ribosomal protein L8-B</t>
  </si>
  <si>
    <t>60S ribosomal protein L3</t>
  </si>
  <si>
    <t>Elongation factor 2</t>
  </si>
  <si>
    <t>Nicotinamide/nicotinic acid mononucleotide adenylyltransferase 1</t>
  </si>
  <si>
    <t>Trypsin</t>
  </si>
  <si>
    <t>Carbon catabolite-derepressing protein kinase</t>
  </si>
  <si>
    <t>60S ribosomal protein L2-A</t>
  </si>
  <si>
    <t>40S ribosomal protein S17-A</t>
  </si>
  <si>
    <t>Phosphoglycerate mutase 1</t>
  </si>
  <si>
    <t>60S ribosomal protein L19-A</t>
  </si>
  <si>
    <t>Fructose-bisphosphate aldolase</t>
  </si>
  <si>
    <t>40S ribosomal protein S24-A</t>
  </si>
  <si>
    <t>60S ribosomal protein L17-B</t>
  </si>
  <si>
    <t>40S ribosomal protein S1-A</t>
  </si>
  <si>
    <t>40S ribosomal protein S15</t>
  </si>
  <si>
    <t>Nucleolar protein 56</t>
  </si>
  <si>
    <t>Uncharacterized protein YGR130C</t>
  </si>
  <si>
    <t>40S ribosomal protein S16-A</t>
  </si>
  <si>
    <t>Serine/threonine-protein kinase HRK1</t>
  </si>
  <si>
    <t>60S ribosomal protein L24-A</t>
  </si>
  <si>
    <t>Triosephosphate isomerase</t>
  </si>
  <si>
    <t>40S ribosomal protein S4-A</t>
  </si>
  <si>
    <t>Elongation factor 3A</t>
  </si>
  <si>
    <t>60S ribosomal protein L26-B</t>
  </si>
  <si>
    <t>60S ribosomal protein L20-A</t>
  </si>
  <si>
    <t>Cap-associated protein CAF20</t>
  </si>
  <si>
    <t>Uncharacterized protein YGR237C</t>
  </si>
  <si>
    <t>60S ribosomal protein L36-B</t>
  </si>
  <si>
    <t>40S ribosomal protein S18-A</t>
  </si>
  <si>
    <t>60S ribosomal protein L11-A</t>
  </si>
  <si>
    <t>UPF0743 protein YCR087C-A</t>
  </si>
  <si>
    <t>40S ribosomal protein S20</t>
  </si>
  <si>
    <t>Thioredoxin-1</t>
  </si>
  <si>
    <t>Magnesium-activated aldehyde dehydrogenase, cytosolic</t>
  </si>
  <si>
    <t>40S ribosomal protein S26-A</t>
  </si>
  <si>
    <t>MAP-homologous protein 1</t>
  </si>
  <si>
    <t>Nucleolar protein 58</t>
  </si>
  <si>
    <t>40S ribosomal protein S6-A</t>
  </si>
  <si>
    <t>Hornerin</t>
  </si>
  <si>
    <t>60S ribosomal protein L27-A</t>
  </si>
  <si>
    <t>40S ribosomal protein S8-A</t>
  </si>
  <si>
    <t>Keratin, type II cytoskeletal 5</t>
  </si>
  <si>
    <t>60S ribosomal protein L7-A</t>
  </si>
  <si>
    <t>60S ribosomal protein L35-A</t>
  </si>
  <si>
    <t>Glucose-6-phosphate isomerase</t>
  </si>
  <si>
    <t>40S ribosomal protein S3</t>
  </si>
  <si>
    <t>Actin</t>
  </si>
  <si>
    <t>60S ribosomal protein L9-A</t>
  </si>
  <si>
    <t>Peptidyl-prolyl cis-trans isomerase</t>
  </si>
  <si>
    <t>Heat shock protein 60, mitochondrial</t>
  </si>
  <si>
    <t>Probable serine/threonine-protein kinase RTK1</t>
  </si>
  <si>
    <t>40S ribosomal protein S2</t>
  </si>
  <si>
    <t>60S ribosomal protein L16-B</t>
  </si>
  <si>
    <t>Peroxiredoxin TSA1</t>
  </si>
  <si>
    <t>Histone H2B.1</t>
  </si>
  <si>
    <t>60S ribosomal protein L18-A</t>
  </si>
  <si>
    <t>60S ribosomal protein L37-A</t>
  </si>
  <si>
    <t>60S ribosomal protein L38</t>
  </si>
  <si>
    <t>Protein EMP47</t>
  </si>
  <si>
    <t>60S ribosomal protein L4-B</t>
  </si>
  <si>
    <t>60S ribosomal protein L21-A</t>
  </si>
  <si>
    <t>40S ribosomal protein S21-B</t>
  </si>
  <si>
    <t>Enolase 1</t>
  </si>
  <si>
    <t>Protein BOB1</t>
  </si>
  <si>
    <t>Mitochondrial outer membrane protein porin 1</t>
  </si>
  <si>
    <t>40S ribosomal protein S7-A</t>
  </si>
  <si>
    <t>H/ACA ribonucleoprotein complex subunit NHP2</t>
  </si>
  <si>
    <t>60S ribosomal protein L25</t>
  </si>
  <si>
    <t>40S ribosomal protein S5</t>
  </si>
  <si>
    <t>Protein KRI1</t>
  </si>
  <si>
    <t>Hexokinase-2</t>
  </si>
  <si>
    <t>Ribosome biogenesis protein 15</t>
  </si>
  <si>
    <t>Glycerol-1-phosphate phosphohydrolase 1</t>
  </si>
  <si>
    <t>60S ribosomal protein L12-A</t>
  </si>
  <si>
    <t>Transaldolase</t>
  </si>
  <si>
    <t>40S ribosomal protein S27-A</t>
  </si>
  <si>
    <t>Ketol-acid reductoisomerase, mitochondrial</t>
  </si>
  <si>
    <t>40S ribosomal protein S14-A</t>
  </si>
  <si>
    <t>Eukaryotic translation initiation factor 5A-1</t>
  </si>
  <si>
    <t>60S ribosomal protein L43-A</t>
  </si>
  <si>
    <t>40S ribosomal protein S11-A</t>
  </si>
  <si>
    <t>S-adenosylmethionine synthase 1</t>
  </si>
  <si>
    <t>Protein BMH1</t>
  </si>
  <si>
    <t>40S ribosomal protein S13</t>
  </si>
  <si>
    <t>40S ribosomal protein S19-A</t>
  </si>
  <si>
    <t>Heat shock protein SSA1</t>
  </si>
  <si>
    <t>V-type proton ATPase catalytic subunit A</t>
  </si>
  <si>
    <t>Ubiquitin-40S ribosomal protein S31</t>
  </si>
  <si>
    <t>60S ribosomal protein L22-A</t>
  </si>
  <si>
    <t>Elongation factor 1-gamma 2</t>
  </si>
  <si>
    <t>Guanine nucleotide-binding protein subunit beta-like protein</t>
  </si>
  <si>
    <t>RHO1 GDP-GTP exchange protein 2</t>
  </si>
  <si>
    <t>60S ribosomal protein L6-A</t>
  </si>
  <si>
    <t>Ribosome biogenesis ATPase RIX7</t>
  </si>
  <si>
    <t>Autophagy-related protein 2</t>
  </si>
  <si>
    <t>Glyceraldehyde-3-phosphate dehydrogenase 2</t>
  </si>
  <si>
    <t>Import motor subunit, mitochondrial</t>
  </si>
  <si>
    <t>Translationally-controlled tumor protein homolog</t>
  </si>
  <si>
    <t>Suppressor protein STM1</t>
  </si>
  <si>
    <t>60S ribosomal protein L37-B</t>
  </si>
  <si>
    <t>Protein HBT1</t>
  </si>
  <si>
    <t>40S ribosomal protein S9-B</t>
  </si>
  <si>
    <t>40S ribosomal protein S30-A</t>
  </si>
  <si>
    <t>Protein PXR1</t>
  </si>
  <si>
    <t>40S ribosomal protein S23-A</t>
  </si>
  <si>
    <t>ATP-dependent 6-phosphofructokinase subunit beta</t>
  </si>
  <si>
    <t>Pleiotropic ABC efflux transporter of multiple drugs</t>
  </si>
  <si>
    <t>60S ribosomal protein L10</t>
  </si>
  <si>
    <t>Protein MRH1</t>
  </si>
  <si>
    <t>60S acidic ribosomal protein P0</t>
  </si>
  <si>
    <t>rRNA 2'-O-methyltransferase fibrillarin</t>
  </si>
  <si>
    <t>40S ribosomal protein S25-B</t>
  </si>
  <si>
    <t>ATP-dependent RNA helicase eIF4A</t>
  </si>
  <si>
    <t>Fatty acid synthase subunit alpha</t>
  </si>
  <si>
    <t>Peroxiredoxin AHP1</t>
  </si>
  <si>
    <t>Asparagine synthetase [glutamine-hydrolyzing] 1</t>
  </si>
  <si>
    <t>Transcriptional activator/repressor MOT3</t>
  </si>
  <si>
    <t>6-phosphogluconate dehydrogenase, decarboxylating 1</t>
  </si>
  <si>
    <t>Protein MMF1, mitochondrial</t>
  </si>
  <si>
    <t>Transposon Ty1-H Gag-Pol polyprotein</t>
  </si>
  <si>
    <t>Histone H2A.1</t>
  </si>
  <si>
    <t>60S ribosomal protein L29</t>
  </si>
  <si>
    <t>Saccharopepsin</t>
  </si>
  <si>
    <t>Sedoheptulose 1,7-bisphosphatase</t>
  </si>
  <si>
    <t>Bud site selection protein 20</t>
  </si>
  <si>
    <t>NADP-specific glutamate dehydrogenase 1</t>
  </si>
  <si>
    <t>V-type proton ATPase subunit B</t>
  </si>
  <si>
    <t>Heat shock protein homolog SSE1</t>
  </si>
  <si>
    <t>Keratin, type I cytoskeletal 14</t>
  </si>
  <si>
    <t>60S ribosomal protein L15-A</t>
  </si>
  <si>
    <t>60S ribosomal protein L31-B</t>
  </si>
  <si>
    <t>60S ribosomal protein L23-A</t>
  </si>
  <si>
    <t>Tyrosine-protein phosphatase CDC14</t>
  </si>
  <si>
    <t>SNF1 protein kinase subunit beta-3</t>
  </si>
  <si>
    <t>5'-AMP-activated protein kinase subunit gamma</t>
  </si>
  <si>
    <t>Glucan 1,3-beta-glucosidase</t>
  </si>
  <si>
    <t>Aconitate hydratase, mitochondrial</t>
  </si>
  <si>
    <t>Carboxypeptidase S</t>
  </si>
  <si>
    <t>Glutamine synthetase</t>
  </si>
  <si>
    <t>Zuotin</t>
  </si>
  <si>
    <t>Aminopeptidase Y</t>
  </si>
  <si>
    <t>Mannose-1-phosphate guanyltransferase</t>
  </si>
  <si>
    <t>Topoisomerase 1-associated factor 2</t>
  </si>
  <si>
    <t>Cofilin</t>
  </si>
  <si>
    <t>Inorganic pyrophosphatase</t>
  </si>
  <si>
    <t>60S ribosomal protein L17-A</t>
  </si>
  <si>
    <t>60S ribosomal protein L8-A</t>
  </si>
  <si>
    <t>Transketolase 1</t>
  </si>
  <si>
    <t>40S ribosomal protein S10-B</t>
  </si>
  <si>
    <t>Branched-chain-amino-acid aminotransferase, cytosolic</t>
  </si>
  <si>
    <t>40S ribosomal protein S12</t>
  </si>
  <si>
    <t>Hydroxyacylglutathione hydrolase, cytoplasmic isozyme</t>
  </si>
  <si>
    <t>Eukaryotic translation initiation factor 4E</t>
  </si>
  <si>
    <t>Valine--tRNA ligase, mitochondrial</t>
  </si>
  <si>
    <t>60S ribosomal protein L16-A</t>
  </si>
  <si>
    <t>H/ACA ribonucleoprotein complex subunit CBF5</t>
  </si>
  <si>
    <t>DNA-directed RNA polymerase I subunit RPA34</t>
  </si>
  <si>
    <t>Filaggrin</t>
  </si>
  <si>
    <t>60S ribosomal protein L33-A</t>
  </si>
  <si>
    <t>Fatty acid synthase subunit beta</t>
  </si>
  <si>
    <t>ATP-dependent RNA helicase DBP3</t>
  </si>
  <si>
    <t>40S ribosomal protein S0-A</t>
  </si>
  <si>
    <t>Myosin-3</t>
  </si>
  <si>
    <t>Protein SSP120</t>
  </si>
  <si>
    <t>Ribonucleoside-diphosphate reductase small chain 2</t>
  </si>
  <si>
    <t>Clustered mitochondria protein 1</t>
  </si>
  <si>
    <t>60S acidic ribosomal protein P2-alpha</t>
  </si>
  <si>
    <t>Cerevisin</t>
  </si>
  <si>
    <t>40S ribosomal protein S22-A</t>
  </si>
  <si>
    <t>Ubiquitin-60S ribosomal protein L40</t>
  </si>
  <si>
    <t>Heat shock protein 26</t>
  </si>
  <si>
    <t>60S ribosomal protein L5</t>
  </si>
  <si>
    <t>Obg-like ATPase 1</t>
  </si>
  <si>
    <t>60S ribosomal protein L34-B</t>
  </si>
  <si>
    <t>Nicotinamide/nicotinic acid mononucleotide adenylyltransferase 2</t>
  </si>
  <si>
    <t>Green fluorescent protein</t>
  </si>
  <si>
    <t>Farnesyl pyrophosphate synthase</t>
  </si>
  <si>
    <t>Lysine--tRNA ligase, cytoplasmic</t>
  </si>
  <si>
    <t>40S ribosomal protein S1-B</t>
  </si>
  <si>
    <t>Eukaryotic translation initiation factor 2 subunit gamma</t>
  </si>
  <si>
    <t>Cell wall protein ECM33</t>
  </si>
  <si>
    <t>Adenosylhomocysteinase</t>
  </si>
  <si>
    <t>DNA-directed RNA polymerases I, II, and III subunit RPABC4</t>
  </si>
  <si>
    <t>Ig heavy chain V-A1 region BS-5</t>
  </si>
  <si>
    <t>60S ribosomal protein L1-A</t>
  </si>
  <si>
    <t>Ribosome-associated molecular chaperone SSB1</t>
  </si>
  <si>
    <t>Aspartate-semialdehyde dehydrogenase</t>
  </si>
  <si>
    <t>H/ACA ribonucleoprotein complex subunit GAR1</t>
  </si>
  <si>
    <t>PAB1-binding protein 1</t>
  </si>
  <si>
    <t>Ig heavy chain V region MOPC 47A</t>
  </si>
  <si>
    <t>Filaggrin-2</t>
  </si>
  <si>
    <t>Polyadenylate-binding protein, cytoplasmic and nuclear</t>
  </si>
  <si>
    <t>Hexokinase-1</t>
  </si>
  <si>
    <t>60S ribosomal protein L4-A</t>
  </si>
  <si>
    <t>60S ribosomal protein L30</t>
  </si>
  <si>
    <t>Heat shock protein STI1</t>
  </si>
  <si>
    <t>27S pre-rRNA (guanosine(2922)-2'-O)-methyltransferase</t>
  </si>
  <si>
    <t>Homoserine dehydrogenase</t>
  </si>
  <si>
    <t>SRP-independent targeting protein 3</t>
  </si>
  <si>
    <t>Protein OPY1</t>
  </si>
  <si>
    <t>Asparagine--tRNA ligase, cytoplasmic</t>
  </si>
  <si>
    <t>Oxysterol-binding protein homolog 3</t>
  </si>
  <si>
    <t>GTPase-activating protein BEM2/IPL2</t>
  </si>
  <si>
    <t>13 kDa ribonucleoprotein-associated protein</t>
  </si>
  <si>
    <t>Transcriptional regulatory protein DOT6</t>
  </si>
  <si>
    <t>60S ribosomal protein L33-B</t>
  </si>
  <si>
    <t>40S ribosomal protein S29-A</t>
  </si>
  <si>
    <t>40S ribosomal protein S29-B</t>
  </si>
  <si>
    <t>Ribosome biogenesis protein ALB1</t>
  </si>
  <si>
    <t>37S ribosomal protein S19, mitochondrial</t>
  </si>
  <si>
    <t>Reticulon-like protein 1</t>
  </si>
  <si>
    <t>Aspartate--tRNA ligase, cytoplasmic</t>
  </si>
  <si>
    <t>Adenylate cyclase</t>
  </si>
  <si>
    <t>60S ribosomal protein L42-A</t>
  </si>
  <si>
    <t>Pyruvate dehydrogenase E1 component subunit alpha, mitochondrial</t>
  </si>
  <si>
    <t>Ubiquitin-activating enzyme E1 1</t>
  </si>
  <si>
    <t>Isocitrate dehydrogenase [NAD] subunit 2, mitochondrial</t>
  </si>
  <si>
    <t>Cystathionine gamma-lyase</t>
  </si>
  <si>
    <t>Glycine--tRNA ligase 1, mitochondrial</t>
  </si>
  <si>
    <t>60S ribosomal protein L14-B</t>
  </si>
  <si>
    <t>SNF1-activating kinase 1</t>
  </si>
  <si>
    <t>25S rRNA (cytosine(2870)-C(5))-methyltransferase</t>
  </si>
  <si>
    <t>Protein ZDS1</t>
  </si>
  <si>
    <t>Sphingolipid long chain base-responsive protein PIL1</t>
  </si>
  <si>
    <t>Uncharacterized protein YGR266W</t>
  </si>
  <si>
    <t>Protein LSO2</t>
  </si>
  <si>
    <t>H/ACA ribonucleoprotein complex subunit NOP10</t>
  </si>
  <si>
    <t>Keratin, type II cytoskeletal 6A</t>
  </si>
  <si>
    <t>Serum albumin</t>
  </si>
  <si>
    <t>5-methyltetrahydropteroyltriglutamate--homocysteine methyltransferase</t>
  </si>
  <si>
    <t>Bifunctional purine biosynthetic protein ADE5,7</t>
  </si>
  <si>
    <t>40S ribosomal protein S28-B</t>
  </si>
  <si>
    <t>Glutamine--tRNA ligase</t>
  </si>
  <si>
    <t>Threonine synthase</t>
  </si>
  <si>
    <t>Protein disulfide-isomerase</t>
  </si>
  <si>
    <t>ADP,ATP carrier protein 3</t>
  </si>
  <si>
    <t>Sterol 24-C-methyltransferase ERG6</t>
  </si>
  <si>
    <t>GTP-binding nuclear protein GSP1/CNR1</t>
  </si>
  <si>
    <t>SNF1 protein kinase subunit beta-2</t>
  </si>
  <si>
    <t>RNA-binding protein RMD9-like, mitochondrial</t>
  </si>
  <si>
    <t>Flavohemoprotein</t>
  </si>
  <si>
    <t>Acetyl-CoA acetyltransferase</t>
  </si>
  <si>
    <t>Glutamate--tRNA ligase, cytoplasmic</t>
  </si>
  <si>
    <t>40S ribosomal protein S7-B</t>
  </si>
  <si>
    <t>Nuclear migration protein NUM1</t>
  </si>
  <si>
    <t>Transcriptional modulator WTM1</t>
  </si>
  <si>
    <t>DUB-associated factor 1</t>
  </si>
  <si>
    <t>Keratin, type I cytoskeletal 16</t>
  </si>
  <si>
    <t>Phosphomannomutase</t>
  </si>
  <si>
    <t>DNA-directed RNA polymerases I and III subunit RPAC1</t>
  </si>
  <si>
    <t>Eukaryotic translation initiation factor 2 subunit beta</t>
  </si>
  <si>
    <t>NADPH--cytochrome P450 reductase</t>
  </si>
  <si>
    <t>1,3-beta-glucanosyltransferase GAS1</t>
  </si>
  <si>
    <t>Mitochondrial protein import protein MAS5</t>
  </si>
  <si>
    <t>Elongation factor 1-beta</t>
  </si>
  <si>
    <t>Pyruvate dehydrogenase E1 component subunit beta, mitochondrial</t>
  </si>
  <si>
    <t>SNF1 protein kinase subunit beta-1</t>
  </si>
  <si>
    <t>Cystathionine beta-synthase</t>
  </si>
  <si>
    <t>Signal recognition particle subunit SRP14</t>
  </si>
  <si>
    <t>tRNA-aminoacylation cofactor ARC1</t>
  </si>
  <si>
    <t>GTP cyclohydrolase 1</t>
  </si>
  <si>
    <t>Hydroxymethylglutaryl-CoA synthase</t>
  </si>
  <si>
    <t>Protein TMA23</t>
  </si>
  <si>
    <t>ATP-dependent RNA helicase DBP9</t>
  </si>
  <si>
    <t>ATP phosphoribosyltransferase</t>
  </si>
  <si>
    <t>Protein SCP160</t>
  </si>
  <si>
    <t>NAD-dependent histone deacetylase SIR2</t>
  </si>
  <si>
    <t>ATP synthase subunit alpha, mitochondrial</t>
  </si>
  <si>
    <t>60S acidic ribosomal protein P1-beta</t>
  </si>
  <si>
    <t>DNA-directed RNA polymerase I subunit RPA190</t>
  </si>
  <si>
    <t>Glutamine--fructose-6-phosphate aminotransferase [isomerizing]</t>
  </si>
  <si>
    <t>ATP-dependent 6-phosphofructokinase subunit alpha</t>
  </si>
  <si>
    <t>FK506-binding protein 1</t>
  </si>
  <si>
    <t>Ribonucleoside-diphosphate reductase large chain 1</t>
  </si>
  <si>
    <t>Catabolic L-serine/threonine dehydratase</t>
  </si>
  <si>
    <t>Mediator of replication checkpoint protein 1</t>
  </si>
  <si>
    <t>Thioredoxin reductase 1</t>
  </si>
  <si>
    <t>Eukaryotic translation initiation factor 4B</t>
  </si>
  <si>
    <t>Serine hydroxymethyltransferase, cytosolic</t>
  </si>
  <si>
    <t>GMP synthase [glutamine-hydrolyzing]</t>
  </si>
  <si>
    <t>Ribosome-associated complex subunit SSZ1</t>
  </si>
  <si>
    <t>Suppressor protein MPT5</t>
  </si>
  <si>
    <t>Dihydroxy-acid dehydratase, mitochondrial</t>
  </si>
  <si>
    <t>Protein SSO2</t>
  </si>
  <si>
    <t>ABC transporter ATP-binding protein ARB1</t>
  </si>
  <si>
    <t>Autophagy-related protein 27</t>
  </si>
  <si>
    <t>Protein TAX4</t>
  </si>
  <si>
    <t>3-hydroxyanthranilate 3,4-dioxygenase</t>
  </si>
  <si>
    <t>Adenosine kinase</t>
  </si>
  <si>
    <t>Asparagine synthetase [glutamine-hydrolyzing] 2</t>
  </si>
  <si>
    <t>Copper transport protein CTR1</t>
  </si>
  <si>
    <t>Nicotinamidase</t>
  </si>
  <si>
    <t>Histone H3</t>
  </si>
  <si>
    <t>Resistance to glucose repression protein 1</t>
  </si>
  <si>
    <t>NADPH dehydrogenase 2</t>
  </si>
  <si>
    <t>Endopolyphosphatase</t>
  </si>
  <si>
    <t>RNA annealing protein YRA1</t>
  </si>
  <si>
    <t>60S ribosomal protein L7-B</t>
  </si>
  <si>
    <t>Histone H2A.Z</t>
  </si>
  <si>
    <t>Beta-lactoglobulin</t>
  </si>
  <si>
    <t>Glyceraldehyde-3-phosphate dehydrogenase 1</t>
  </si>
  <si>
    <t>ATP synthase subunit beta, mitochondrial</t>
  </si>
  <si>
    <t>60S ribosomal protein L6-B</t>
  </si>
  <si>
    <t>Serine--tRNA ligase, cytoplasmic</t>
  </si>
  <si>
    <t>Ribonucleoside-diphosphate reductase small chain 1</t>
  </si>
  <si>
    <t>Phenylalanine--tRNA ligase alpha subunit</t>
  </si>
  <si>
    <t>Adenylyl cyclase-associated protein</t>
  </si>
  <si>
    <t>SEC14 cytosolic factor</t>
  </si>
  <si>
    <t>[PIN+] prion protein RNQ1</t>
  </si>
  <si>
    <t>Cell division control protein 48</t>
  </si>
  <si>
    <t>Dihydroorotate dehydrogenase (fumarate)</t>
  </si>
  <si>
    <t>Protein BMH2</t>
  </si>
  <si>
    <t>Protein phosphatase 1 regulatory subunit SDS22</t>
  </si>
  <si>
    <t>Uncharacterized protein YBR016W</t>
  </si>
  <si>
    <t>T-complex protein 1 subunit beta</t>
  </si>
  <si>
    <t>40S ribosomal protein S26-B</t>
  </si>
  <si>
    <t>Protein HMF1</t>
  </si>
  <si>
    <t>Uncharacterized protein YNL208W</t>
  </si>
  <si>
    <t>Homoisocitrate dehydrogenase, mitochondrial</t>
  </si>
  <si>
    <t>Glycerol-3-phosphate dehydrogenase [NAD(+)] 2, mitochondrial</t>
  </si>
  <si>
    <t>Cys-Gly metallodipeptidase DUG1</t>
  </si>
  <si>
    <t>T-complex protein 1 subunit theta</t>
  </si>
  <si>
    <t>Putative methyltransferase YGR283C</t>
  </si>
  <si>
    <t>Succinate--CoA ligase [ADP-forming] subunit alpha, mitochondrial</t>
  </si>
  <si>
    <t>Pre-rRNA-processing protein ESF2</t>
  </si>
  <si>
    <t>RNA cytidine acetyltransferase</t>
  </si>
  <si>
    <t>Protein PBDC1 homolog</t>
  </si>
  <si>
    <t>Protein SEY1</t>
  </si>
  <si>
    <t>Rubber elongation factor protein</t>
  </si>
  <si>
    <t>Lysyl endopeptidase</t>
  </si>
  <si>
    <t>Keratin, type II cytoskeletal 1b</t>
  </si>
  <si>
    <t>S-tag</t>
  </si>
  <si>
    <t>pdb|3OGO|GFPNANOBODY_SYNTHETIC GFP-Nanobody OS=Synthetic OX=0000 GN=GFPNanobody PE=1 SV=1</t>
  </si>
  <si>
    <t>sp|P38182|ATG8_YEAST Autophagy-related protein 8 OS=Saccharomyces cerevisiae (strain ATCC 204508 / S288c) OX=559292 GN=ATG8 PE=1 SV=1</t>
  </si>
  <si>
    <t>sp|P40344|ATG3_YEAST Autophagy-related protein 3 OS=Saccharomyces cerevisiae (strain ATCC 204508 / S288c) OX=559292 GN=ATG3 PE=1 SV=1</t>
  </si>
  <si>
    <t>sp|P38862|ATG7_YEAST Ubiquitin-like modifier-activating enzyme ATG7 OS=Saccharomyces cerevisiae (strain ATCC 204508 / S288c) OX=559292 GN=ATG7 PE=1 SV=1</t>
  </si>
  <si>
    <t>sp|P25567|SRO9_YEAST RNA-binding protein SRO9 OS=Saccharomyces cerevisiae (strain ATCC 204508 / S288c) OX=559292 GN=SRO9 PE=1 SV=2</t>
  </si>
  <si>
    <t>sp|P27476|NSR1_YEAST Nuclear localization sequence-binding protein OS=Saccharomyces cerevisiae (strain ATCC 204508 / S288c) OX=559292 GN=NSR1 PE=1 SV=1</t>
  </si>
  <si>
    <t>sp|contam_P04264|K2C1_HUMAN Keratin, type II cytoskeletal 1 OS=Homo sapiens GN=KRT1 PE=1 SV=6</t>
  </si>
  <si>
    <t>sp|contam_P35527|K1C9_HUMAN Keratin, type I cytoskeletal 9 OS=Homo sapiens GN=KRT9 PE=1 SV=3</t>
  </si>
  <si>
    <t>sp|P00925|ENO2_YEAST Enolase 2 OS=Saccharomyces cerevisiae (strain ATCC 204508 / S288c) OX=559292 GN=ENO2 PE=1 SV=2</t>
  </si>
  <si>
    <t>sp|P00359|G3P3_YEAST Glyceraldehyde-3-phosphate dehydrogenase 3 OS=Saccharomyces cerevisiae (strain ATCC 204508 / S288c) OX=559292 GN=TDH3 PE=1 SV=3</t>
  </si>
  <si>
    <t>sp|P00549|KPYK1_YEAST Pyruvate kinase 1 OS=Saccharomyces cerevisiae (strain ATCC 204508 / S288c) OX=559292 GN=CDC19 PE=1 SV=2</t>
  </si>
  <si>
    <t>sp|contam_P15636|API_ACHLY Protease 1 OS=Achromobacter lyticus PE=1 SV=1</t>
  </si>
  <si>
    <t>sp|P05030|PMA1_YEAST Plasma membrane ATPase 1 OS=Saccharomyces cerevisiae (strain ATCC 204508 / S288c) OX=559292 GN=PMA1 PE=1 SV=2</t>
  </si>
  <si>
    <t>sp|P02994|EF1A_YEAST Elongation factor 1-alpha OS=Saccharomyces cerevisiae (strain ATCC 204508 / S288c) OX=559292 GN=TEF2 PE=1 SV=1</t>
  </si>
  <si>
    <t>sp|Q06698|YL419_YEAST Putative ATP-dependent RNA helicase YLR419W OS=Saccharomyces cerevisiae (strain ATCC 204508 / S288c) OX=559292 GN=YLR419W PE=1 SV=1</t>
  </si>
  <si>
    <t>sp|contam_P13645|K1C10_HUMAN Keratin, type I cytoskeletal 10 OS=Homo sapiens GN=KRT10 PE=1 SV=6</t>
  </si>
  <si>
    <t>sp|P00560|PGK_YEAST Phosphoglycerate kinase OS=Saccharomyces cerevisiae (strain ATCC 204508 / S288c) OX=559292 GN=PGK1 PE=1 SV=2</t>
  </si>
  <si>
    <t>sp|P47035|NET1_YEAST Nucleolar protein NET1 OS=Saccharomyces cerevisiae (strain ATCC 204508 / S288c) OX=559292 GN=NET1 PE=1 SV=1</t>
  </si>
  <si>
    <t>sp|contam_P35908|K22E_HUMAN Keratin, type II cytoskeletal 2 epidermal OS=Homo sapiens GN=KRT2 PE=1 SV=2</t>
  </si>
  <si>
    <t>sp|P06169|PDC1_YEAST Pyruvate decarboxylase isozyme 1 OS=Saccharomyces cerevisiae (strain ATCC 204508 / S288c) OX=559292 GN=PDC1 PE=1 SV=7</t>
  </si>
  <si>
    <t>sp|P38809|YHP7_YEAST Uncharacterized protein YHR097C OS=Saccharomyces cerevisiae (strain ATCC 204508 / S288c) OX=559292 GN=YHR097C PE=1 SV=1</t>
  </si>
  <si>
    <t>sp|P02406|RL28_YEAST 60S ribosomal protein L28 OS=Saccharomyces cerevisiae (strain ATCC 204508 / S288c) OX=559292 GN=RPL28 PE=1 SV=3</t>
  </si>
  <si>
    <t>sp|P40150|SSB2_YEAST Ribosome-associated molecular chaperone SSB2 OS=Saccharomyces cerevisiae (strain ATCC 204508 / S288c) OX=559292 GN=SSB2 PE=1 SV=2</t>
  </si>
  <si>
    <t>sp|P22803|TRX2_YEAST Thioredoxin-2 OS=Saccharomyces cerevisiae (strain ATCC 204508 / S288c) OX=559292 GN=TRX2 PE=1 SV=3</t>
  </si>
  <si>
    <t>sp|P0C2H8|RL31A_YEAST 60S ribosomal protein L31-A OS=Saccharomyces cerevisiae (strain ATCC 204508 / S288c) OX=559292 GN=RPL31A PE=1 SV=1</t>
  </si>
  <si>
    <t>sp|P38061|RL32_YEAST 60S ribosomal protein L32 OS=Saccharomyces cerevisiae (strain ATCC 204508 / S288c) OX=559292 GN=RPL32 PE=1 SV=1</t>
  </si>
  <si>
    <t>sp|P27882|ERV1_YEAST Mitochondrial FAD-linked sulfhydryl oxidase ERV1 OS=Saccharomyces cerevisiae (strain ATCC 204508 / S288c) OX=559292 GN=ERV1 PE=1 SV=2</t>
  </si>
  <si>
    <t>sp|P10592|HSP72_YEAST Heat shock protein SSA2 OS=Saccharomyces cerevisiae (strain ATCC 204508 / S288c) OX=559292 GN=SSA2 PE=1 SV=3</t>
  </si>
  <si>
    <t>sp|P38250|IST2_YEAST Increased sodium tolerance protein 2 OS=Saccharomyces cerevisiae (strain ATCC 204508 / S288c) OX=559292 GN=IST2 PE=1 SV=2</t>
  </si>
  <si>
    <t>sp|P00330|ADH1_YEAST Alcohol dehydrogenase 1 OS=Saccharomyces cerevisiae (strain ATCC 204508 / S288c) OX=559292 GN=ADH1 PE=1 SV=5</t>
  </si>
  <si>
    <t>sp|P40212|RL13B_YEAST 60S ribosomal protein L13-B OS=Saccharomyces cerevisiae (strain ATCC 204508 / S288c) OX=559292 GN=RPL13B PE=1 SV=1</t>
  </si>
  <si>
    <t>sp|P15108|HSC82_YEAST ATP-dependent molecular chaperone HSC82 OS=Saccharomyces cerevisiae (strain ATCC 204508 / S288c) OX=559292 GN=HSC82 PE=1 SV=4</t>
  </si>
  <si>
    <t>sp|P32583|SRP40_YEAST Suppressor protein SRP40 OS=Saccharomyces cerevisiae (strain ATCC 204508 / S288c) OX=559292 GN=SRP40 PE=1 SV=2</t>
  </si>
  <si>
    <t>sp|P29453|RL8B_YEAST 60S ribosomal protein L8-B OS=Saccharomyces cerevisiae (strain ATCC 204508 / S288c) OX=559292 GN=RPL8B PE=1 SV=3</t>
  </si>
  <si>
    <t>sp|P14126|RL3_YEAST 60S ribosomal protein L3 OS=Saccharomyces cerevisiae (strain ATCC 204508 / S288c) OX=559292 GN=RPL3 PE=1 SV=4</t>
  </si>
  <si>
    <t>sp|P32324|EF2_YEAST Elongation factor 2 OS=Saccharomyces cerevisiae (strain ATCC 204508 / S288c) OX=559292 GN=EFT2 PE=1 SV=1</t>
  </si>
  <si>
    <t>sp|Q06178|NMA1_YEAST Nicotinamide/nicotinic acid mononucleotide adenylyltransferase 1 OS=Saccharomyces cerevisiae (strain ATCC 204508 / S288c) OX=559292 GN=NMA1 PE=1 SV=1</t>
  </si>
  <si>
    <t>sp|contam_P00761|TRYP_PIG Trypsin OS=Sus scrofa PE=1 SV=1</t>
  </si>
  <si>
    <t>sp|P06782|SNF1_YEAST Carbon catabolite-derepressing protein kinase OS=Saccharomyces cerevisiae (strain ATCC 204508 / S288c) OX=559292 GN=SNF1 PE=1 SV=1</t>
  </si>
  <si>
    <t>sp|P0CX45|RL2A_YEAST 60S ribosomal protein L2-A OS=Saccharomyces cerevisiae (strain ATCC 204508 / S288c) OX=559292 GN=RPL2A PE=1 SV=1</t>
  </si>
  <si>
    <t>sp|P02407|RS17A_YEAST 40S ribosomal protein S17-A OS=Saccharomyces cerevisiae (strain ATCC 204508 / S288c) OX=559292 GN=RPS17A PE=1 SV=1</t>
  </si>
  <si>
    <t>sp|P00950|PMG1_YEAST Phosphoglycerate mutase 1 OS=Saccharomyces cerevisiae (strain ATCC 204508 / S288c) OX=559292 GN=GPM1 PE=1 SV=3</t>
  </si>
  <si>
    <t>sp|P0CX82|RL19A_YEAST 60S ribosomal protein L19-A OS=Saccharomyces cerevisiae (strain ATCC 204508 / S288c) OX=559292 GN=RPL19A PE=1 SV=1</t>
  </si>
  <si>
    <t>sp|P14540|ALF_YEAST Fructose-bisphosphate aldolase OS=Saccharomyces cerevisiae (strain ATCC 204508 / S288c) OX=559292 GN=FBA1 PE=1 SV=3</t>
  </si>
  <si>
    <t>sp|P0CX31|RS24A_YEAST 40S ribosomal protein S24-A OS=Saccharomyces cerevisiae (strain ATCC 204508 / S288c) OX=559292 GN=RPS24A PE=1 SV=1</t>
  </si>
  <si>
    <t>sp|P46990|RL17B_YEAST 60S ribosomal protein L17-B OS=Saccharomyces cerevisiae (strain ATCC 204508 / S288c) OX=559292 GN=RPL17B PE=1 SV=2</t>
  </si>
  <si>
    <t>sp|P33442|RS3A1_YEAST 40S ribosomal protein S1-A OS=Saccharomyces cerevisiae (strain ATCC 204508 / S288c) OX=559292 GN=RPS1A PE=1 SV=2</t>
  </si>
  <si>
    <t>sp|Q01855|RS15_YEAST 40S ribosomal protein S15 OS=Saccharomyces cerevisiae (strain ATCC 204508 / S288c) OX=559292 GN=RPS15 PE=1 SV=1</t>
  </si>
  <si>
    <t>sp|Q12460|NOP56_YEAST Nucleolar protein 56 OS=Saccharomyces cerevisiae (strain ATCC 204508 / S288c) OX=559292 GN=NOP56 PE=1 SV=1</t>
  </si>
  <si>
    <t>sp|P53278|YG3A_YEAST Uncharacterized protein YGR130C OS=Saccharomyces cerevisiae (strain ATCC 204508 / S288c) OX=559292 GN=YGR130C PE=1 SV=1</t>
  </si>
  <si>
    <t>sp|P0CX51|RS16A_YEAST 40S ribosomal protein S16-A OS=Saccharomyces cerevisiae (strain ATCC 204508 / S288c) OX=559292 GN=RPS16A PE=1 SV=1</t>
  </si>
  <si>
    <t>sp|Q08732|HRK1_YEAST Serine/threonine-protein kinase HRK1 OS=Saccharomyces cerevisiae (strain ATCC 204508 / S288c) OX=559292 GN=HRK1 PE=1 SV=1</t>
  </si>
  <si>
    <t>sp|P04449|RL24A_YEAST 60S ribosomal protein L24-A OS=Saccharomyces cerevisiae (strain ATCC 204508 / S288c) OX=559292 GN=RPL24A PE=1 SV=1</t>
  </si>
  <si>
    <t>sp|P00942|TPIS_YEAST Triosephosphate isomerase OS=Saccharomyces cerevisiae (strain ATCC 204508 / S288c) OX=559292 GN=TPI1 PE=1 SV=2</t>
  </si>
  <si>
    <t>sp|P0CX35|RS4A_YEAST 40S ribosomal protein S4-A OS=Saccharomyces cerevisiae (strain ATCC 204508 / S288c) OX=559292 GN=RPS4A PE=1 SV=1</t>
  </si>
  <si>
    <t>sp|P16521|EF3A_YEAST Elongation factor 3A OS=Saccharomyces cerevisiae (strain ATCC 204508 / S288c) OX=559292 GN=YEF3 PE=1 SV=4</t>
  </si>
  <si>
    <t>sp|P53221|RL26B_YEAST 60S ribosomal protein L26-B OS=Saccharomyces cerevisiae (strain ATCC 204508 / S288c) OX=559292 GN=RPL26B PE=1 SV=2</t>
  </si>
  <si>
    <t>sp|P0CX23|RL20A_YEAST 60S ribosomal protein L20-A OS=Saccharomyces cerevisiae (strain ATCC 204508 / S288c) OX=559292 GN=RPL20A PE=1 SV=1</t>
  </si>
  <si>
    <t>sp|P12962|CAF20_YEAST Cap-associated protein CAF20 OS=Saccharomyces cerevisiae (strain ATCC 204508 / S288c) OX=559292 GN=CAF20 PE=1 SV=2</t>
  </si>
  <si>
    <t>sp|P50089|YG51_YEAST Uncharacterized protein YGR237C OS=Saccharomyces cerevisiae (strain ATCC 204508 / S288c) OX=559292 GN=YGR237C PE=1 SV=1</t>
  </si>
  <si>
    <t>sp|O14455|RL36B_YEAST 60S ribosomal protein L36-B OS=Saccharomyces cerevisiae (strain ATCC 204508 / S288c) OX=559292 GN=RPL36B PE=1 SV=3</t>
  </si>
  <si>
    <t>sp|P0CX55|RS18A_YEAST 40S ribosomal protein S18-A OS=Saccharomyces cerevisiae (strain ATCC 204508 / S288c) OX=559292 GN=RPS18A PE=1 SV=1</t>
  </si>
  <si>
    <t>sp|P0C0W9|RL11A_YEAST 60S ribosomal protein L11-A OS=Saccharomyces cerevisiae (strain ATCC 204508 / S288c) OX=559292 GN=RPL11A PE=1 SV=2</t>
  </si>
  <si>
    <t>sp|P37263|YC16_YEAST UPF0743 protein YCR087C-A OS=Saccharomyces cerevisiae (strain ATCC 204508 / S288c) OX=559292 GN=YCR087C-A PE=1 SV=1</t>
  </si>
  <si>
    <t>sp|P38701|RS20_YEAST 40S ribosomal protein S20 OS=Saccharomyces cerevisiae (strain ATCC 204508 / S288c) OX=559292 GN=RPS20 PE=1 SV=3</t>
  </si>
  <si>
    <t>sp|P22217|TRX1_YEAST Thioredoxin-1 OS=Saccharomyces cerevisiae (strain ATCC 204508 / S288c) OX=559292 GN=TRX1 PE=1 SV=3</t>
  </si>
  <si>
    <t>sp|P54115|ALDH6_YEAST Magnesium-activated aldehyde dehydrogenase, cytosolic OS=Saccharomyces cerevisiae (strain ATCC 204508 / S288c) OX=559292 GN=ALD6 PE=1 SV=4</t>
  </si>
  <si>
    <t>sp|P39938|RS26A_YEAST 40S ribosomal protein S26-A OS=Saccharomyces cerevisiae (strain ATCC 204508 / S288c) OX=559292 GN=RPS26A PE=1 SV=1</t>
  </si>
  <si>
    <t>sp|P43638|MHP1_YEAST MAP-homologous protein 1 OS=Saccharomyces cerevisiae (strain ATCC 204508 / S288c) OX=559292 GN=MHP1 PE=1 SV=1</t>
  </si>
  <si>
    <t>sp|Q12499|NOP58_YEAST Nucleolar protein 58 OS=Saccharomyces cerevisiae (strain ATCC 204508 / S288c) OX=559292 GN=NOP58 PE=1 SV=1</t>
  </si>
  <si>
    <t>sp|P0CX37|RS6A_YEAST 40S ribosomal protein S6-A OS=Saccharomyces cerevisiae (strain ATCC 204508 / S288c) OX=559292 GN=RPS6A PE=1 SV=1</t>
  </si>
  <si>
    <t>sp|contam_Q86YZ3|HORN_HUMAN Hornerin OS=Homo sapiens GN=HRNR PE=1 SV=2</t>
  </si>
  <si>
    <t>sp|P0C2H6|RL27A_YEAST 60S ribosomal protein L27-A OS=Saccharomyces cerevisiae (strain ATCC 204508 / S288c) OX=559292 GN=RPL27A PE=1 SV=1</t>
  </si>
  <si>
    <t>sp|P0CX39|RS8A_YEAST 40S ribosomal protein S8-A OS=Saccharomyces cerevisiae (strain ATCC 204508 / S288c) OX=559292 GN=RPS8A PE=1 SV=1</t>
  </si>
  <si>
    <t>sp|contam_P13647|K2C5_HUMAN Keratin, type II cytoskeletal 5 OS=Homo sapiens GN=KRT5 PE=1 SV=3</t>
  </si>
  <si>
    <t>sp|P05737|RL7A_YEAST 60S ribosomal protein L7-A OS=Saccharomyces cerevisiae (strain ATCC 204508 / S288c) OX=559292 GN=RPL7A PE=1 SV=3</t>
  </si>
  <si>
    <t>sp|P0CX84|RL35A_YEAST 60S ribosomal protein L35-A OS=Saccharomyces cerevisiae (strain ATCC 204508 / S288c) OX=559292 GN=RPL35A PE=1 SV=1</t>
  </si>
  <si>
    <t>sp|P12709|G6PI_YEAST Glucose-6-phosphate isomerase OS=Saccharomyces cerevisiae (strain ATCC 204508 / S288c) OX=559292 GN=PGI1 PE=1 SV=3</t>
  </si>
  <si>
    <t>sp|P05750|RS3_YEAST 40S ribosomal protein S3 OS=Saccharomyces cerevisiae (strain ATCC 204508 / S288c) OX=559292 GN=RPS3 PE=1 SV=5</t>
  </si>
  <si>
    <t>sp|P60010|ACT_YEAST Actin OS=Saccharomyces cerevisiae (strain ATCC 204508 / S288c) OX=559292 GN=ACT1 PE=1 SV=1</t>
  </si>
  <si>
    <t>sp|P05738|RL9A_YEAST 60S ribosomal protein L9-A OS=Saccharomyces cerevisiae (strain ATCC 204508 / S288c) OX=559292 GN=RPL9A PE=1 SV=2</t>
  </si>
  <si>
    <t>sp|P14832|CYPH_YEAST Peptidyl-prolyl cis-trans isomerase OS=Saccharomyces cerevisiae (strain ATCC 204508 / S288c) OX=559292 GN=CPR1 PE=1 SV=3</t>
  </si>
  <si>
    <t>sp|P19882|HSP60_YEAST Heat shock protein 60, mitochondrial OS=Saccharomyces cerevisiae (strain ATCC 204508 / S288c) OX=559292 GN=HSP60 PE=1 SV=1</t>
  </si>
  <si>
    <t>sp|Q12100|RTK1_YEAST Probable serine/threonine-protein kinase RTK1 OS=Saccharomyces cerevisiae (strain ATCC 204508 / S288c) OX=559292 GN=RTK1 PE=1 SV=1</t>
  </si>
  <si>
    <t>sp|P25443|RS2_YEAST 40S ribosomal protein S2 OS=Saccharomyces cerevisiae (strain ATCC 204508 / S288c) OX=559292 GN=RPS2 PE=1 SV=3</t>
  </si>
  <si>
    <t>sp|P26785|RL16B_YEAST 60S ribosomal protein L16-B OS=Saccharomyces cerevisiae (strain ATCC 204508 / S288c) OX=559292 GN=RPL16B PE=1 SV=3</t>
  </si>
  <si>
    <t>sp|P34760|TSA1_YEAST Peroxiredoxin TSA1 OS=Saccharomyces cerevisiae (strain ATCC 204508 / S288c) OX=559292 GN=TSA1 PE=1 SV=3</t>
  </si>
  <si>
    <t>sp|P02293|H2B1_YEAST Histone H2B.1 OS=Saccharomyces cerevisiae (strain ATCC 204508 / S288c) OX=559292 GN=HTB1 PE=1 SV=2</t>
  </si>
  <si>
    <t>sp|P0CX49|RL18A_YEAST 60S ribosomal protein L18-A OS=Saccharomyces cerevisiae (strain ATCC 204508 / S288c) OX=559292 GN=RPL18A PE=1 SV=1</t>
  </si>
  <si>
    <t>sp|P49166|RL37A_YEAST 60S ribosomal protein L37-A OS=Saccharomyces cerevisiae (strain ATCC 204508 / S288c) OX=559292 GN=RPL37A PE=1 SV=2</t>
  </si>
  <si>
    <t>sp|P49167|RL38_YEAST 60S ribosomal protein L38 OS=Saccharomyces cerevisiae (strain ATCC 204508 / S288c) OX=559292 GN=RPL38 PE=1 SV=1</t>
  </si>
  <si>
    <t>sp|P43555|EMP47_YEAST Protein EMP47 OS=Saccharomyces cerevisiae (strain ATCC 204508 / S288c) OX=559292 GN=EMP47 PE=1 SV=1</t>
  </si>
  <si>
    <t>sp|P49626|RL4B_YEAST 60S ribosomal protein L4-B OS=Saccharomyces cerevisiae (strain ATCC 204508 / S288c) OX=559292 GN=RPL4B PE=1 SV=2</t>
  </si>
  <si>
    <t>sp|Q02753|RL21A_YEAST 60S ribosomal protein L21-A OS=Saccharomyces cerevisiae (strain ATCC 204508 / S288c) OX=559292 GN=RPL21A PE=1 SV=1</t>
  </si>
  <si>
    <t>sp|Q3E754|RS21B_YEAST 40S ribosomal protein S21-B OS=Saccharomyces cerevisiae (strain ATCC 204508 / S288c) OX=559292 GN=RPS21B PE=1 SV=1</t>
  </si>
  <si>
    <t>sp|P00924|ENO1_YEAST Enolase 1 OS=Saccharomyces cerevisiae (strain ATCC 204508 / S288c) OX=559292 GN=ENO1 PE=1 SV=3</t>
  </si>
  <si>
    <t>sp|P38041|BOB1_YEAST Protein BOB1 OS=Saccharomyces cerevisiae (strain ATCC 204508 / S288c) OX=559292 GN=BOI1 PE=1 SV=1</t>
  </si>
  <si>
    <t>sp|P04840|VDAC1_YEAST Mitochondrial outer membrane protein porin 1 OS=Saccharomyces cerevisiae (strain ATCC 204508 / S288c) OX=559292 GN=POR1 PE=1 SV=4</t>
  </si>
  <si>
    <t>sp|P26786|RS7A_YEAST 40S ribosomal protein S7-A OS=Saccharomyces cerevisiae (strain ATCC 204508 / S288c) OX=559292 GN=RPS7A PE=1 SV=4</t>
  </si>
  <si>
    <t>sp|P32495|NHP2_YEAST H/ACA ribonucleoprotein complex subunit NHP2 OS=Saccharomyces cerevisiae (strain ATCC 204508 / S288c) OX=559292 GN=NHP2 PE=1 SV=2</t>
  </si>
  <si>
    <t>sp|P04456|RL25_YEAST 60S ribosomal protein L25 OS=Saccharomyces cerevisiae (strain ATCC 204508 / S288c) OX=559292 GN=RPL25 PE=1 SV=4</t>
  </si>
  <si>
    <t>sp|P26783|RS5_YEAST 40S ribosomal protein S5 OS=Saccharomyces cerevisiae (strain ATCC 204508 / S288c) OX=559292 GN=RPS5 PE=1 SV=3</t>
  </si>
  <si>
    <t>sp|P42846|KRI1_YEAST Protein KRI1 OS=Saccharomyces cerevisiae (strain ATCC 204508 / S288c) OX=559292 GN=KRI1 PE=1 SV=1</t>
  </si>
  <si>
    <t>sp|P04807|HXKB_YEAST Hexokinase-2 OS=Saccharomyces cerevisiae (strain ATCC 204508 / S288c) OX=559292 GN=HXK2 PE=1 SV=4</t>
  </si>
  <si>
    <t>sp|P53927|NOP15_YEAST Ribosome biogenesis protein 15 OS=Saccharomyces cerevisiae (strain ATCC 204508 / S288c) OX=559292 GN=NOP15 PE=1 SV=1</t>
  </si>
  <si>
    <t>sp|P41277|GPP1_YEAST Glycerol-1-phosphate phosphohydrolase 1 OS=Saccharomyces cerevisiae (strain ATCC 204508 / S288c) OX=559292 GN=GPP1 PE=1 SV=3</t>
  </si>
  <si>
    <t>sp|P0CX53|RL12A_YEAST 60S ribosomal protein L12-A OS=Saccharomyces cerevisiae (strain ATCC 204508 / S288c) OX=559292 GN=RPL12A PE=1 SV=1</t>
  </si>
  <si>
    <t>sp|P15019|TAL1_YEAST Transaldolase OS=Saccharomyces cerevisiae (strain ATCC 204508 / S288c) OX=559292 GN=TAL1 PE=1 SV=4</t>
  </si>
  <si>
    <t>sp|P35997|RS27A_YEAST 40S ribosomal protein S27-A OS=Saccharomyces cerevisiae (strain ATCC 204508 / S288c) OX=559292 GN=RPS27A PE=1 SV=1</t>
  </si>
  <si>
    <t>sp|P06168|ILV5_YEAST Ketol-acid reductoisomerase, mitochondrial OS=Saccharomyces cerevisiae (strain ATCC 204508 / S288c) OX=559292 GN=ILV5 PE=1 SV=1</t>
  </si>
  <si>
    <t>sp|P06367|RS14A_YEAST 40S ribosomal protein S14-A OS=Saccharomyces cerevisiae (strain ATCC 204508 / S288c) OX=559292 GN=RPS14A PE=1 SV=5</t>
  </si>
  <si>
    <t>sp|P23301|IF5A1_YEAST Eukaryotic translation initiation factor 5A-1 OS=Saccharomyces cerevisiae (strain ATCC 204508 / S288c) OX=559292 GN=HYP2 PE=1 SV=3</t>
  </si>
  <si>
    <t>sp|P0CX25|RL43A_YEAST 60S ribosomal protein L43-A OS=Saccharomyces cerevisiae (strain ATCC 204508 / S288c) OX=559292 GN=RPL43A PE=1 SV=1</t>
  </si>
  <si>
    <t>sp|P0CX47|RS11A_YEAST 40S ribosomal protein S11-A OS=Saccharomyces cerevisiae (strain ATCC 204508 / S288c) OX=559292 GN=RPS11A PE=1 SV=1</t>
  </si>
  <si>
    <t>sp|P10659|METK1_YEAST S-adenosylmethionine synthase 1 OS=Saccharomyces cerevisiae (strain ATCC 204508 / S288c) OX=559292 GN=SAM1 PE=1 SV=2</t>
  </si>
  <si>
    <t>sp|P29311|BMH1_YEAST Protein BMH1 OS=Saccharomyces cerevisiae (strain ATCC 204508 / S288c) OX=559292 GN=BMH1 PE=1 SV=4</t>
  </si>
  <si>
    <t>sp|P05756|RS13_YEAST 40S ribosomal protein S13 OS=Saccharomyces cerevisiae (strain ATCC 204508 / S288c) OX=559292 GN=RPS13 PE=1 SV=3</t>
  </si>
  <si>
    <t>sp|P07280|RS19A_YEAST 40S ribosomal protein S19-A OS=Saccharomyces cerevisiae (strain ATCC 204508 / S288c) OX=559292 GN=RPS19A PE=1 SV=2</t>
  </si>
  <si>
    <t>sp|P10591|HSP71_YEAST Heat shock protein SSA1 OS=Saccharomyces cerevisiae (strain ATCC 204508 / S288c) OX=559292 GN=SSA1 PE=1 SV=4</t>
  </si>
  <si>
    <t>sp|P17255|VATA_YEAST V-type proton ATPase catalytic subunit A OS=Saccharomyces cerevisiae (strain ATCC 204508 / S288c) OX=559292 GN=VMA1 PE=1 SV=3</t>
  </si>
  <si>
    <t>sp|P05759|RS31_YEAST Ubiquitin-40S ribosomal protein S31 OS=Saccharomyces cerevisiae (strain ATCC 204508 / S288c) OX=559292 GN=RPS31 PE=1 SV=3</t>
  </si>
  <si>
    <t>sp|P05749|RL22A_YEAST 60S ribosomal protein L22-A OS=Saccharomyces cerevisiae (strain ATCC 204508 / S288c) OX=559292 GN=RPL22A PE=1 SV=3</t>
  </si>
  <si>
    <t>sp|P36008|EF1G2_YEAST Elongation factor 1-gamma 2 OS=Saccharomyces cerevisiae (strain ATCC 204508 / S288c) OX=559292 GN=TEF4 PE=1 SV=1</t>
  </si>
  <si>
    <t>sp|P38011|GBLP_YEAST Guanine nucleotide-binding protein subunit beta-like protein OS=Saccharomyces cerevisiae (strain ATCC 204508 / S288c) OX=559292 GN=ASC1 PE=1 SV=4</t>
  </si>
  <si>
    <t>sp|P51862|ROM2_YEAST RHO1 GDP-GTP exchange protein 2 OS=Saccharomyces cerevisiae (strain ATCC 204508 / S288c) OX=559292 GN=ROM2 PE=1 SV=1</t>
  </si>
  <si>
    <t>sp|Q02326|RL6A_YEAST 60S ribosomal protein L6-A OS=Saccharomyces cerevisiae (strain ATCC 204508 / S288c) OX=559292 GN=RPL6A PE=1 SV=2</t>
  </si>
  <si>
    <t>sp|Q07844|RIX7_YEAST Ribosome biogenesis ATPase RIX7 OS=Saccharomyces cerevisiae (strain ATCC 204508 / S288c) OX=559292 GN=RIX7 PE=1 SV=1</t>
  </si>
  <si>
    <t>sp|P53855|ATG2_YEAST Autophagy-related protein 2 OS=Saccharomyces cerevisiae (strain ATCC 204508 / S288c) OX=559292 GN=ATG2 PE=1 SV=1</t>
  </si>
  <si>
    <t>sp|P00358|G3P2_YEAST Glyceraldehyde-3-phosphate dehydrogenase 2 OS=Saccharomyces cerevisiae (strain ATCC 204508 / S288c) OX=559292 GN=TDH2 PE=1 SV=3</t>
  </si>
  <si>
    <t>sp|P0CS90|HSP77_YEAST Import motor subunit, mitochondrial OS=Saccharomyces cerevisiae (strain ATCC 204508 / S288c) OX=559292 GN=SSC1 PE=1 SV=1</t>
  </si>
  <si>
    <t>sp|P35691|TCTP_YEAST Translationally-controlled tumor protein homolog OS=Saccharomyces cerevisiae (strain ATCC 204508 / S288c) OX=559292 GN=TMA19 PE=1 SV=1</t>
  </si>
  <si>
    <t>sp|P39015|STM1_YEAST Suppressor protein STM1 OS=Saccharomyces cerevisiae (strain ATCC 204508 / S288c) OX=559292 GN=STM1 PE=1 SV=3</t>
  </si>
  <si>
    <t>sp|P51402|RL37B_YEAST 60S ribosomal protein L37-B OS=Saccharomyces cerevisiae (strain ATCC 204508 / S288c) OX=559292 GN=RPL37B PE=1 SV=2</t>
  </si>
  <si>
    <t>sp|Q07653|HBT1_YEAST Protein HBT1 OS=Saccharomyces cerevisiae (strain ATCC 204508 / S288c) OX=559292 GN=HBT1 PE=1 SV=1</t>
  </si>
  <si>
    <t>sp|P05755|RS9B_YEAST 40S ribosomal protein S9-B OS=Saccharomyces cerevisiae (strain ATCC 204508 / S288c) OX=559292 GN=RPS9B PE=1 SV=4</t>
  </si>
  <si>
    <t>sp|P0CX33|RS30A_YEAST 40S ribosomal protein S30-A OS=Saccharomyces cerevisiae (strain ATCC 204508 / S288c) OX=559292 GN=RPS30A PE=1 SV=1</t>
  </si>
  <si>
    <t>sp|P53335|PXR1_YEAST Protein PXR1 OS=Saccharomyces cerevisiae (strain ATCC 204508 / S288c) OX=559292 GN=PXR1 PE=1 SV=1</t>
  </si>
  <si>
    <t>sp|P0CX29|RS23A_YEAST 40S ribosomal protein S23-A OS=Saccharomyces cerevisiae (strain ATCC 204508 / S288c) OX=559292 GN=RPS23A PE=1 SV=1</t>
  </si>
  <si>
    <t>sp|P16862|PFKA2_YEAST ATP-dependent 6-phosphofructokinase subunit beta OS=Saccharomyces cerevisiae (strain ATCC 204508 / S288c) OX=559292 GN=PFK2 PE=1 SV=4</t>
  </si>
  <si>
    <t>sp|P33302|PDR5_YEAST Pleiotropic ABC efflux transporter of multiple drugs OS=Saccharomyces cerevisiae (strain ATCC 204508 / S288c) OX=559292 GN=PDR5 PE=1 SV=1</t>
  </si>
  <si>
    <t>sp|P41805|RL10_YEAST 60S ribosomal protein L10 OS=Saccharomyces cerevisiae (strain ATCC 204508 / S288c) OX=559292 GN=RPL10 PE=1 SV=1</t>
  </si>
  <si>
    <t>sp|Q12117|MRH1_YEAST Protein MRH1 OS=Saccharomyces cerevisiae (strain ATCC 204508 / S288c) OX=559292 GN=MRH1 PE=1 SV=1</t>
  </si>
  <si>
    <t>sp|P05317|RLA0_YEAST 60S acidic ribosomal protein P0 OS=Saccharomyces cerevisiae (strain ATCC 204508 / S288c) OX=559292 GN=RPP0 PE=1 SV=2</t>
  </si>
  <si>
    <t>sp|P15646|FBRL_YEAST rRNA 2'-O-methyltransferase fibrillarin OS=Saccharomyces cerevisiae (strain ATCC 204508 / S288c) OX=559292 GN=NOP1 PE=1 SV=1</t>
  </si>
  <si>
    <t>sp|P0C0T4|RS25B_YEAST 40S ribosomal protein S25-B OS=Saccharomyces cerevisiae (strain ATCC 204508 / S288c) OX=559292 GN=RPS25B PE=1 SV=1</t>
  </si>
  <si>
    <t>sp|P10081|IF4A_YEAST ATP-dependent RNA helicase eIF4A OS=Saccharomyces cerevisiae (strain ATCC 204508 / S288c) OX=559292 GN=TIF2 PE=1 SV=3</t>
  </si>
  <si>
    <t>sp|P19097|FAS2_YEAST Fatty acid synthase subunit alpha OS=Saccharomyces cerevisiae (strain ATCC 204508 / S288c) OX=559292 GN=FAS2 PE=1 SV=2</t>
  </si>
  <si>
    <t>sp|P38013|AHP1_YEAST Peroxiredoxin AHP1 OS=Saccharomyces cerevisiae (strain ATCC 204508 / S288c) OX=559292 GN=AHP1 PE=1 SV=4</t>
  </si>
  <si>
    <t>sp|P49089|ASNS1_YEAST Asparagine synthetase [glutamine-hydrolyzing] 1 OS=Saccharomyces cerevisiae (strain ATCC 204508 / S288c) OX=559292 GN=ASN1 PE=1 SV=2</t>
  </si>
  <si>
    <t>sp|P54785|MOT3_YEAST Transcriptional activator/repressor MOT3 OS=Saccharomyces cerevisiae (strain ATCC 204508 / S288c) OX=559292 GN=MOT3 PE=1 SV=1</t>
  </si>
  <si>
    <t>sp|P38720|6PGD1_YEAST 6-phosphogluconate dehydrogenase, decarboxylating 1 OS=Saccharomyces cerevisiae (strain ATCC 204508 / S288c) OX=559292 GN=GND1 PE=1 SV=1</t>
  </si>
  <si>
    <t>sp|P40185|MMF1_YEAST Protein MMF1, mitochondrial OS=Saccharomyces cerevisiae (strain ATCC 204508 / S288c) OX=559292 GN=MMF1 PE=1 SV=1</t>
  </si>
  <si>
    <t>sp|O13535|YH11B_YEAST Transposon Ty1-H Gag-Pol polyprotein OS=Saccharomyces cerevisiae (strain ATCC 204508 / S288c) OX=559292 GN=TY1B-H PE=3 SV=1</t>
  </si>
  <si>
    <t>sp|P04911|H2A1_YEAST Histone H2A.1 OS=Saccharomyces cerevisiae (strain ATCC 204508 / S288c) OX=559292 GN=HTA1 PE=1 SV=2</t>
  </si>
  <si>
    <t>sp|P05747|RL29_YEAST 60S ribosomal protein L29 OS=Saccharomyces cerevisiae (strain ATCC 204508 / S288c) OX=559292 GN=RPL29 PE=1 SV=3</t>
  </si>
  <si>
    <t>sp|P07267|CARP_YEAST Saccharopepsin OS=Saccharomyces cerevisiae (strain ATCC 204508 / S288c) OX=559292 GN=PEP4 PE=1 SV=1</t>
  </si>
  <si>
    <t>sp|P36136|SHB17_YEAST Sedoheptulose 1,7-bisphosphatase OS=Saccharomyces cerevisiae (strain ATCC 204508 / S288c) OX=559292 GN=SHB17 PE=1 SV=1</t>
  </si>
  <si>
    <t>sp|Q08004|BUD20_YEAST Bud site selection protein 20 OS=Saccharomyces cerevisiae (strain ATCC 204508 / S288c) OX=559292 GN=BUD20 PE=1 SV=1</t>
  </si>
  <si>
    <t>sp|P07262|DHE4_YEAST NADP-specific glutamate dehydrogenase 1 OS=Saccharomyces cerevisiae (strain ATCC 204508 / S288c) OX=559292 GN=GDH1 PE=1 SV=2</t>
  </si>
  <si>
    <t>sp|P16140|VATB_YEAST V-type proton ATPase subunit B OS=Saccharomyces cerevisiae (strain ATCC 204508 / S288c) OX=559292 GN=VMA2 PE=1 SV=2</t>
  </si>
  <si>
    <t>sp|P32589|HSP7F_YEAST Heat shock protein homolog SSE1 OS=Saccharomyces cerevisiae (strain ATCC 204508 / S288c) OX=559292 GN=SSE1 PE=1 SV=4</t>
  </si>
  <si>
    <t>sp|contam_P02533|K1C14_HUMAN Keratin, type I cytoskeletal 14 OS=Homo sapiens GN=KRT14 PE=1 SV=4</t>
  </si>
  <si>
    <t>sp|P05748|RL15A_YEAST 60S ribosomal protein L15-A OS=Saccharomyces cerevisiae (strain ATCC 204508 / S288c) OX=559292 GN=RPL15A PE=1 SV=3</t>
  </si>
  <si>
    <t>sp|P0C2H9|RL31B_YEAST 60S ribosomal protein L31-B OS=Saccharomyces cerevisiae (strain ATCC 204508 / S288c) OX=559292 GN=RPL31B PE=1 SV=1</t>
  </si>
  <si>
    <t>sp|P0CX41|RL23A_YEAST 60S ribosomal protein L23-A OS=Saccharomyces cerevisiae (strain ATCC 204508 / S288c) OX=559292 GN=RPL23A PE=1 SV=1</t>
  </si>
  <si>
    <t>sp|Q00684|CDC14_YEAST Tyrosine-protein phosphatase CDC14 OS=Saccharomyces cerevisiae (strain ATCC 204508 / S288c) OX=559292 GN=CDC14 PE=1 SV=2</t>
  </si>
  <si>
    <t>sp|Q04739|GAL83_YEAST SNF1 protein kinase subunit beta-3 OS=Saccharomyces cerevisiae (strain ATCC 204508 / S288c) OX=559292 GN=GAL83 PE=1 SV=1</t>
  </si>
  <si>
    <t>sp|P12904|AAKG_YEAST 5'-AMP-activated protein kinase subunit gamma OS=Saccharomyces cerevisiae (strain ATCC 204508 / S288c) OX=559292 GN=SNF4 PE=1 SV=1</t>
  </si>
  <si>
    <t>sp|P15703|BGL2_YEAST Glucan 1,3-beta-glucosidase OS=Saccharomyces cerevisiae (strain ATCC 204508 / S288c) OX=559292 GN=BGL2 PE=1 SV=1</t>
  </si>
  <si>
    <t>sp|P19414|ACON_YEAST Aconitate hydratase, mitochondrial OS=Saccharomyces cerevisiae (strain ATCC 204508 / S288c) OX=559292 GN=ACO1 PE=1 SV=2</t>
  </si>
  <si>
    <t>sp|P27614|CBPS_YEAST Carboxypeptidase S OS=Saccharomyces cerevisiae (strain ATCC 204508 / S288c) OX=559292 GN=CPS1 PE=1 SV=2</t>
  </si>
  <si>
    <t>sp|P32288|GLNA_YEAST Glutamine synthetase OS=Saccharomyces cerevisiae (strain ATCC 204508 / S288c) OX=559292 GN=GLN1 PE=1 SV=4</t>
  </si>
  <si>
    <t>sp|P32527|ZUO1_YEAST Zuotin OS=Saccharomyces cerevisiae (strain ATCC 204508 / S288c) OX=559292 GN=ZUO1 PE=1 SV=1</t>
  </si>
  <si>
    <t>sp|P37302|APE3_YEAST Aminopeptidase Y OS=Saccharomyces cerevisiae (strain ATCC 204508 / S288c) OX=559292 GN=APE3 PE=1 SV=1</t>
  </si>
  <si>
    <t>sp|P41940|MPG1_YEAST Mannose-1-phosphate guanyltransferase OS=Saccharomyces cerevisiae (strain ATCC 204508 / S288c) OX=559292 GN=PSA1 PE=1 SV=2</t>
  </si>
  <si>
    <t>sp|Q02208|TOF2_YEAST Topoisomerase 1-associated factor 2 OS=Saccharomyces cerevisiae (strain ATCC 204508 / S288c) OX=559292 GN=TOF2 PE=1 SV=1</t>
  </si>
  <si>
    <t>sp|Q03048|COFI_YEAST Cofilin OS=Saccharomyces cerevisiae (strain ATCC 204508 / S288c) OX=559292 GN=COF1 PE=1 SV=1</t>
  </si>
  <si>
    <t>sp|P00817|IPYR_YEAST Inorganic pyrophosphatase OS=Saccharomyces cerevisiae (strain ATCC 204508 / S288c) OX=559292 GN=IPP1 PE=1 SV=4</t>
  </si>
  <si>
    <t>sp|P05740|RL17A_YEAST 60S ribosomal protein L17-A OS=Saccharomyces cerevisiae (strain ATCC 204508 / S288c) OX=559292 GN=RPL17A PE=1 SV=4</t>
  </si>
  <si>
    <t>sp|P17076|RL8A_YEAST 60S ribosomal protein L8-A OS=Saccharomyces cerevisiae (strain ATCC 204508 / S288c) OX=559292 GN=RPL8A PE=1 SV=4</t>
  </si>
  <si>
    <t>sp|P23254|TKT1_YEAST Transketolase 1 OS=Saccharomyces cerevisiae (strain ATCC 204508 / S288c) OX=559292 GN=TKL1 PE=1 SV=4</t>
  </si>
  <si>
    <t>sp|P46784|RS10B_YEAST 40S ribosomal protein S10-B OS=Saccharomyces cerevisiae (strain ATCC 204508 / S288c) OX=559292 GN=RPS10B PE=1 SV=1</t>
  </si>
  <si>
    <t>sp|P47176|BCA2_YEAST Branched-chain-amino-acid aminotransferase, cytosolic OS=Saccharomyces cerevisiae (strain ATCC 204508 / S288c) OX=559292 GN=BAT2 PE=1 SV=1</t>
  </si>
  <si>
    <t>sp|P48589|RS12_YEAST 40S ribosomal protein S12 OS=Saccharomyces cerevisiae (strain ATCC 204508 / S288c) OX=559292 GN=RPS12 PE=1 SV=1</t>
  </si>
  <si>
    <t>sp|Q05584|GLO2_YEAST Hydroxyacylglutathione hydrolase, cytoplasmic isozyme OS=Saccharomyces cerevisiae (strain ATCC 204508 / S288c) OX=559292 GN=GLO2 PE=1 SV=1</t>
  </si>
  <si>
    <t>sp|P07260|IF4E_YEAST Eukaryotic translation initiation factor 4E OS=Saccharomyces cerevisiae (strain ATCC 204508 / S288c) OX=559292 GN=CDC33 PE=1 SV=1</t>
  </si>
  <si>
    <t>sp|P07806|SYV_YEAST Valine--tRNA ligase, mitochondrial OS=Saccharomyces cerevisiae (strain ATCC 204508 / S288c) OX=559292 GN=VAS1 PE=1 SV=2</t>
  </si>
  <si>
    <t>sp|P26784|RL16A_YEAST 60S ribosomal protein L16-A OS=Saccharomyces cerevisiae (strain ATCC 204508 / S288c) OX=559292 GN=RPL16A PE=1 SV=3</t>
  </si>
  <si>
    <t>sp|P33322|CBF5_YEAST H/ACA ribonucleoprotein complex subunit CBF5 OS=Saccharomyces cerevisiae (strain ATCC 204508 / S288c) OX=559292 GN=CBF5 PE=1 SV=1</t>
  </si>
  <si>
    <t>sp|P47006|RPA34_YEAST DNA-directed RNA polymerase I subunit RPA34 OS=Saccharomyces cerevisiae (strain ATCC 204508 / S288c) OX=559292 GN=RPA34 PE=1 SV=1</t>
  </si>
  <si>
    <t>sp|contam_P20930|FILA_HUMAN Filaggrin OS=Homo sapiens GN=FLG PE=1 SV=3</t>
  </si>
  <si>
    <t>sp|P05744|RL33A_YEAST 60S ribosomal protein L33-A OS=Saccharomyces cerevisiae (strain ATCC 204508 / S288c) OX=559292 GN=RPL33A PE=1 SV=3</t>
  </si>
  <si>
    <t>sp|P07149|FAS1_YEAST Fatty acid synthase subunit beta OS=Saccharomyces cerevisiae (strain ATCC 204508 / S288c) OX=559292 GN=FAS1 PE=1 SV=2</t>
  </si>
  <si>
    <t>sp|P20447|DBP3_YEAST ATP-dependent RNA helicase DBP3 OS=Saccharomyces cerevisiae (strain ATCC 204508 / S288c) OX=559292 GN=DBP3 PE=1 SV=2</t>
  </si>
  <si>
    <t>sp|P32905|RSSA1_YEAST 40S ribosomal protein S0-A OS=Saccharomyces cerevisiae (strain ATCC 204508 / S288c) OX=559292 GN=RPS0A PE=1 SV=3</t>
  </si>
  <si>
    <t>sp|P36006|MYO3_YEAST Myosin-3 OS=Saccharomyces cerevisiae (strain ATCC 204508 / S288c) OX=559292 GN=MYO3 PE=1 SV=4</t>
  </si>
  <si>
    <t>sp|P39931|SS120_YEAST Protein SSP120 OS=Saccharomyces cerevisiae (strain ATCC 204508 / S288c) OX=559292 GN=SSP120 PE=1 SV=1</t>
  </si>
  <si>
    <t>sp|P49723|RIR4_YEAST Ribonucleoside-diphosphate reductase small chain 2 OS=Saccharomyces cerevisiae (strain ATCC 204508 / S288c) OX=559292 GN=RNR4 PE=1 SV=1</t>
  </si>
  <si>
    <t>sp|Q03690|CLU_YEAST Clustered mitochondria protein 1 OS=Saccharomyces cerevisiae (strain ATCC 204508 / S288c) OX=559292 GN=CLU1 PE=1 SV=1</t>
  </si>
  <si>
    <t>sp|P05319|RLA2_YEAST 60S acidic ribosomal protein P2-alpha OS=Saccharomyces cerevisiae (strain ATCC 204508 / S288c) OX=559292 GN=RPP2A PE=1 SV=1</t>
  </si>
  <si>
    <t>sp|P09232|PRTB_YEAST Cerevisin OS=Saccharomyces cerevisiae (strain ATCC 204508 / S288c) OX=559292 GN=PRB1 PE=1 SV=1</t>
  </si>
  <si>
    <t>sp|P0C0W1|RS22A_YEAST 40S ribosomal protein S22-A OS=Saccharomyces cerevisiae (strain ATCC 204508 / S288c) OX=559292 GN=RPS22A PE=1 SV=2</t>
  </si>
  <si>
    <t>sp|P0CH08|RL40A_YEAST Ubiquitin-60S ribosomal protein L40 OS=Saccharomyces cerevisiae (strain ATCC 204508 / S288c) OX=559292 GN=RPL40A PE=1 SV=1</t>
  </si>
  <si>
    <t>sp|P15992|HSP26_YEAST Heat shock protein 26 OS=Saccharomyces cerevisiae (strain ATCC 204508 / S288c) OX=559292 GN=HSP26 PE=1 SV=3</t>
  </si>
  <si>
    <t>sp|P26321|RL5_YEAST 60S ribosomal protein L5 OS=Saccharomyces cerevisiae (strain ATCC 204508 / S288c) OX=559292 GN=RPL5 PE=1 SV=4</t>
  </si>
  <si>
    <t>sp|P38219|OLA1_YEAST Obg-like ATPase 1 OS=Saccharomyces cerevisiae (strain ATCC 204508 / S288c) OX=559292 GN=OLA1 PE=1 SV=1</t>
  </si>
  <si>
    <t>sp|P38911|FKBP3_YEAST Peptidyl-prolyl cis-trans isomerase OS=Saccharomyces cerevisiae (strain ATCC 204508 / S288c) OX=559292 GN=FPR3 PE=1 SV=2</t>
  </si>
  <si>
    <t>sp|P40525|RL34B_YEAST 60S ribosomal protein L34-B OS=Saccharomyces cerevisiae (strain ATCC 204508 / S288c) OX=559292 GN=RPL34B PE=1 SV=1</t>
  </si>
  <si>
    <t>sp|P53204|NMA2_YEAST Nicotinamide/nicotinic acid mononucleotide adenylyltransferase 2 OS=Saccharomyces cerevisiae (strain ATCC 204508 / S288c) OX=559292 GN=NMA2 PE=1 SV=1</t>
  </si>
  <si>
    <t>sp|contam_P42212|GFP_AEQVI Green fluorescent protein OS=Aequorea victoria GN=GFP PE=1 SV=1</t>
  </si>
  <si>
    <t>sp|P08524|ERG20_YEAST Farnesyl pyrophosphate synthase OS=Saccharomyces cerevisiae (strain ATCC 204508 / S288c) OX=559292 GN=ERG20 PE=1 SV=2</t>
  </si>
  <si>
    <t>sp|P15180|SYKC_YEAST Lysine--tRNA ligase, cytoplasmic OS=Saccharomyces cerevisiae (strain ATCC 204508 / S288c) OX=559292 GN=KRS1 PE=1 SV=2</t>
  </si>
  <si>
    <t>sp|P23248|RS3A2_YEAST 40S ribosomal protein S1-B OS=Saccharomyces cerevisiae (strain ATCC 204508 / S288c) OX=559292 GN=RPS1B PE=1 SV=3</t>
  </si>
  <si>
    <t>sp|P32481|IF2G_YEAST Eukaryotic translation initiation factor 2 subunit gamma OS=Saccharomyces cerevisiae (strain ATCC 204508 / S288c) OX=559292 GN=GCD11 PE=1 SV=1</t>
  </si>
  <si>
    <t>sp|P38248|ECM33_YEAST Cell wall protein ECM33 OS=Saccharomyces cerevisiae (strain ATCC 204508 / S288c) OX=559292 GN=ECM33 PE=1 SV=3</t>
  </si>
  <si>
    <t>sp|P39954|SAHH_YEAST Adenosylhomocysteinase OS=Saccharomyces cerevisiae (strain ATCC 204508 / S288c) OX=559292 GN=SAH1 PE=1 SV=1</t>
  </si>
  <si>
    <t>sp|P40422|RPAB4_YEAST DNA-directed RNA polymerases I, II, and III subunit RPABC4 OS=Saccharomyces cerevisiae (strain ATCC 204508 / S288c) OX=559292 GN=RPC10 PE=1 SV=1</t>
  </si>
  <si>
    <t>sp|contam_P01826|HV1A_RABIT Ig heavy chain V-A1 region BS-5 OS=Oryctolagus cuniculus PE=1 SV=1</t>
  </si>
  <si>
    <t>sp|P0CX43|RL1A_YEAST 60S ribosomal protein L1-A OS=Saccharomyces cerevisiae (strain ATCC 204508 / S288c) OX=559292 GN=RPL1A PE=1 SV=1</t>
  </si>
  <si>
    <t>sp|P11484|SSB1_YEAST Ribosome-associated molecular chaperone SSB1 OS=Saccharomyces cerevisiae (strain ATCC 204508 / S288c) OX=559292 GN=SSB1 PE=1 SV=3</t>
  </si>
  <si>
    <t>sp|P13663|DHAS_YEAST Aspartate-semialdehyde dehydrogenase OS=Saccharomyces cerevisiae (strain ATCC 204508 / S288c) OX=559292 GN=HOM2 PE=1 SV=1</t>
  </si>
  <si>
    <t>sp|P28007|GAR1_YEAST H/ACA ribonucleoprotein complex subunit GAR1 OS=Saccharomyces cerevisiae (strain ATCC 204508 / S288c) OX=559292 GN=GAR1 PE=1 SV=1</t>
  </si>
  <si>
    <t>sp|P53297|PBP1_YEAST PAB1-binding protein 1 OS=Saccharomyces cerevisiae (strain ATCC 204508 / S288c) OX=559292 GN=PBP1 PE=1 SV=1</t>
  </si>
  <si>
    <t>sp|contam_P01786|HVM17_MOUSE Ig heavy chain V region MOPC 47A OS=Mus musculus PE=1 SV=1</t>
  </si>
  <si>
    <t>sp|contam_Q5D862|FILA2_HUMAN Filaggrin-2 OS=Homo sapiens GN=FLG2 PE=1 SV=1</t>
  </si>
  <si>
    <t>sp|P04147|PABP_YEAST Polyadenylate-binding protein, cytoplasmic and nuclear OS=Saccharomyces cerevisiae (strain ATCC 204508 / S288c) OX=559292 GN=PAB1 PE=1 SV=4</t>
  </si>
  <si>
    <t>sp|P04806|HXKA_YEAST Hexokinase-1 OS=Saccharomyces cerevisiae (strain ATCC 204508 / S288c) OX=559292 GN=HXK1 PE=1 SV=2</t>
  </si>
  <si>
    <t>sp|P10664|RL4A_YEAST 60S ribosomal protein L4-A OS=Saccharomyces cerevisiae (strain ATCC 204508 / S288c) OX=559292 GN=RPL4A PE=1 SV=4</t>
  </si>
  <si>
    <t>sp|P14120|RL30_YEAST 60S ribosomal protein L30 OS=Saccharomyces cerevisiae (strain ATCC 204508 / S288c) OX=559292 GN=RPL30 PE=1 SV=3</t>
  </si>
  <si>
    <t>sp|P15705|STI1_YEAST Heat shock protein STI1 OS=Saccharomyces cerevisiae (strain ATCC 204508 / S288c) OX=559292 GN=STI1 PE=1 SV=1</t>
  </si>
  <si>
    <t>sp|P25582|SPB1_YEAST 27S pre-rRNA (guanosine(2922)-2'-O)-methyltransferase OS=Saccharomyces cerevisiae (strain ATCC 204508 / S288c) OX=559292 GN=SPB1 PE=1 SV=2</t>
  </si>
  <si>
    <t>sp|P31116|DHOM_YEAST Homoserine dehydrogenase OS=Saccharomyces cerevisiae (strain ATCC 204508 / S288c) OX=559292 GN=HOM6 PE=1 SV=1</t>
  </si>
  <si>
    <t>sp|P38264|PHO88_YEAST SRP-independent targeting protein 3 OS=Saccharomyces cerevisiae (strain ATCC 204508 / S288c) OX=559292 GN=PHO88 PE=1 SV=1</t>
  </si>
  <si>
    <t>sp|P38271|OPY1_YEAST Protein OPY1 OS=Saccharomyces cerevisiae (strain ATCC 204508 / S288c) OX=559292 GN=OPY1 PE=1 SV=1</t>
  </si>
  <si>
    <t>sp|P38707|SYNC_YEAST Asparagine--tRNA ligase, cytoplasmic OS=Saccharomyces cerevisiae (strain ATCC 204508 / S288c) OX=559292 GN=DED81 PE=1 SV=1</t>
  </si>
  <si>
    <t>sp|P38713|OSH3_YEAST Oxysterol-binding protein homolog 3 OS=Saccharomyces cerevisiae (strain ATCC 204508 / S288c) OX=559292 GN=OSH3 PE=1 SV=1</t>
  </si>
  <si>
    <t>sp|P39960|BEM2_YEAST GTPase-activating protein BEM2/IPL2 OS=Saccharomyces cerevisiae (strain ATCC 204508 / S288c) OX=559292 GN=BEM2 PE=1 SV=1</t>
  </si>
  <si>
    <t>sp|P39990|SNU13_YEAST 13 kDa ribonucleoprotein-associated protein OS=Saccharomyces cerevisiae (strain ATCC 204508 / S288c) OX=559292 GN=SNU13 PE=1 SV=1</t>
  </si>
  <si>
    <t>sp|P40059|DOT6_YEAST Transcriptional regulatory protein DOT6 OS=Saccharomyces cerevisiae (strain ATCC 204508 / S288c) OX=559292 GN=DOT6 PE=1 SV=1</t>
  </si>
  <si>
    <t>sp|P41056|RL33B_YEAST 60S ribosomal protein L33-B OS=Saccharomyces cerevisiae (strain ATCC 204508 / S288c) OX=559292 GN=RPL33B PE=1 SV=2</t>
  </si>
  <si>
    <t>sp|P41057|RS29A_YEAST 40S ribosomal protein S29-A OS=Saccharomyces cerevisiae (strain ATCC 204508 / S288c) OX=559292 GN=RPS29A PE=1 SV=3</t>
  </si>
  <si>
    <t>sp|P41058|RS29B_YEAST 40S ribosomal protein S29-B OS=Saccharomyces cerevisiae (strain ATCC 204508 / S288c) OX=559292 GN=RPS29B PE=1 SV=3</t>
  </si>
  <si>
    <t>sp|P47019|ALB1_YEAST Ribosome biogenesis protein ALB1 OS=Saccharomyces cerevisiae (strain ATCC 204508 / S288c) OX=559292 GN=ALB1 PE=1 SV=1</t>
  </si>
  <si>
    <t>sp|P53733|RT19_YEAST 37S ribosomal protein S19, mitochondrial OS=Saccharomyces cerevisiae (strain ATCC 204508 / S288c) OX=559292 GN=RSM19 PE=1 SV=1</t>
  </si>
  <si>
    <t>sp|Q04947|RTN1_YEAST Reticulon-like protein 1 OS=Saccharomyces cerevisiae (strain ATCC 204508 / S288c) OX=559292 GN=RTN1 PE=1 SV=1</t>
  </si>
  <si>
    <t>sp|P04802|SYDC_YEAST Aspartate--tRNA ligase, cytoplasmic OS=Saccharomyces cerevisiae (strain ATCC 204508 / S288c) OX=559292 GN=DPS1 PE=1 SV=3</t>
  </si>
  <si>
    <t>sp|P08678|CYAA_YEAST Adenylate cyclase OS=Saccharomyces cerevisiae (strain ATCC 204508 / S288c) OX=559292 GN=CYR1 PE=1 SV=2</t>
  </si>
  <si>
    <t>sp|P0CX27|RL44A_YEAST 60S ribosomal protein L42-A OS=Saccharomyces cerevisiae (strain ATCC 204508 / S288c) OX=559292 GN=RPL42A PE=1 SV=1</t>
  </si>
  <si>
    <t>sp|P16387|ODPA_YEAST Pyruvate dehydrogenase E1 component subunit alpha, mitochondrial OS=Saccharomyces cerevisiae (strain ATCC 204508 / S288c) OX=559292 GN=PDA1 PE=1 SV=2</t>
  </si>
  <si>
    <t>sp|P22515|UBA1_YEAST Ubiquitin-activating enzyme E1 1 OS=Saccharomyces cerevisiae (strain ATCC 204508 / S288c) OX=559292 GN=UBA1 PE=1 SV=2</t>
  </si>
  <si>
    <t>sp|P28241|IDH2_YEAST Isocitrate dehydrogenase [NAD] subunit 2, mitochondrial OS=Saccharomyces cerevisiae (strain ATCC 204508 / S288c) OX=559292 GN=IDH2 PE=1 SV=1</t>
  </si>
  <si>
    <t>sp|P31373|CYS3_YEAST Cystathionine gamma-lyase OS=Saccharomyces cerevisiae (strain ATCC 204508 / S288c) OX=559292 GN=CYS3 PE=1 SV=2</t>
  </si>
  <si>
    <t>sp|P38088|SYG_YEAST Glycine--tRNA ligase 1, mitochondrial OS=Saccharomyces cerevisiae (strain ATCC 204508 / S288c) OX=559292 GN=GRS1 PE=1 SV=3</t>
  </si>
  <si>
    <t>sp|P38754|RL14B_YEAST 60S ribosomal protein L14-B OS=Saccharomyces cerevisiae (strain ATCC 204508 / S288c) OX=559292 GN=RPL14B PE=1 SV=1</t>
  </si>
  <si>
    <t>sp|P38990|SAK1_YEAST SNF1-activating kinase 1 OS=Saccharomyces cerevisiae (strain ATCC 204508 / S288c) OX=559292 GN=SAK1 PE=1 SV=1</t>
  </si>
  <si>
    <t>sp|P40991|NOP2_YEAST 25S rRNA (cytosine(2870)-C(5))-methyltransferase OS=Saccharomyces cerevisiae (strain ATCC 204508 / S288c) OX=559292 GN=NOP2 PE=1 SV=1</t>
  </si>
  <si>
    <t>sp|P50111|ZDS1_YEAST Protein ZDS1 OS=Saccharomyces cerevisiae (strain ATCC 204508 / S288c) OX=559292 GN=ZDS1 PE=1 SV=1</t>
  </si>
  <si>
    <t>sp|P53252|PIL1_YEAST Sphingolipid long chain base-responsive protein PIL1 OS=Saccharomyces cerevisiae (strain ATCC 204508 / S288c) OX=559292 GN=PIL1 PE=1 SV=1</t>
  </si>
  <si>
    <t>sp|P53326|YG5L_YEAST Uncharacterized protein YGR266W OS=Saccharomyces cerevisiae (strain ATCC 204508 / S288c) OX=559292 GN=YGR266W PE=1 SV=1</t>
  </si>
  <si>
    <t>sp|Q3E772|LSO2_YEAST Protein LSO2 OS=Saccharomyces cerevisiae (strain ATCC 204508 / S288c) OX=559292 GN=LSO2 PE=1 SV=1</t>
  </si>
  <si>
    <t>sp|Q6Q547|NOP10_YEAST H/ACA ribonucleoprotein complex subunit NOP10 OS=Saccharomyces cerevisiae (strain ATCC 204508 / S288c) OX=559292 GN=NOP10 PE=1 SV=1</t>
  </si>
  <si>
    <t>sp|contam_P02538|K2C6A_HUMAN Keratin, type II cytoskeletal 6A OS=Homo sapiens GN=KRT6A PE=1 SV=3</t>
  </si>
  <si>
    <t>sp|contam_P02768|ALBU_HUMAN Serum albumin OS=Homo sapiens GN=ALB PE=1 SV=2</t>
  </si>
  <si>
    <t>sp|P05694|METE_YEAST 5-methyltetrahydropteroyltriglutamate--homocysteine methyltransferase OS=Saccharomyces cerevisiae (strain ATCC 204508 / S288c) OX=559292 GN=MET6 PE=1 SV=4</t>
  </si>
  <si>
    <t>sp|P07244|PUR2_YEAST Bifunctional purine biosynthetic protein ADE5,7 OS=Saccharomyces cerevisiae (strain ATCC 204508 / S288c) OX=559292 GN=ADE57 PE=1 SV=1</t>
  </si>
  <si>
    <t>sp|P0C0X0|RS28B_YEAST 40S ribosomal protein S28-B OS=Saccharomyces cerevisiae (strain ATCC 204508 / S288c) OX=559292 GN=RPS28B PE=1 SV=1</t>
  </si>
  <si>
    <t>sp|P13188|SYQ_YEAST Glutamine--tRNA ligase OS=Saccharomyces cerevisiae (strain ATCC 204508 / S288c) OX=559292 GN=GLN4 PE=1 SV=2</t>
  </si>
  <si>
    <t>sp|P16120|THRC_YEAST Threonine synthase OS=Saccharomyces cerevisiae (strain ATCC 204508 / S288c) OX=559292 GN=THR4 PE=1 SV=1</t>
  </si>
  <si>
    <t>sp|P17967|PDI_YEAST Protein disulfide-isomerase OS=Saccharomyces cerevisiae (strain ATCC 204508 / S288c) OX=559292 GN=PDI1 PE=1 SV=2</t>
  </si>
  <si>
    <t>sp|P18238|ADT3_YEAST ADP,ATP carrier protein 3 OS=Saccharomyces cerevisiae (strain ATCC 204508 / S288c) OX=559292 GN=AAC3 PE=1 SV=1</t>
  </si>
  <si>
    <t>sp|P25087|ERG6_YEAST Sterol 24-C-methyltransferase ERG6 OS=Saccharomyces cerevisiae (strain ATCC 204508 / S288c) OX=559292 GN=ERG6 PE=1 SV=4</t>
  </si>
  <si>
    <t>sp|P32835|GSP1_YEAST GTP-binding nuclear protein GSP1/CNR1 OS=Saccharomyces cerevisiae (strain ATCC 204508 / S288c) OX=559292 GN=GSP1 PE=1 SV=1</t>
  </si>
  <si>
    <t>sp|P34164|SIP2_YEAST SNF1 protein kinase subunit beta-2 OS=Saccharomyces cerevisiae (strain ATCC 204508 / S288c) OX=559292 GN=SIP2 PE=1 SV=3</t>
  </si>
  <si>
    <t>sp|P38330|RMD9L_YEAST RNA-binding protein RMD9-like, mitochondrial OS=Saccharomyces cerevisiae (strain ATCC 204508 / S288c) OX=559292 GN=YBR238C PE=1 SV=1</t>
  </si>
  <si>
    <t>sp|P39676|FHP_YEAST Flavohemoprotein OS=Saccharomyces cerevisiae (strain ATCC 204508 / S288c) OX=559292 GN=YHB1 PE=1 SV=2</t>
  </si>
  <si>
    <t>sp|P41338|ERG10_YEAST Acetyl-CoA acetyltransferase OS=Saccharomyces cerevisiae (strain ATCC 204508 / S288c) OX=559292 GN=ERG10 PE=1 SV=3</t>
  </si>
  <si>
    <t>sp|P46655|SYEC_YEAST Glutamate--tRNA ligase, cytoplasmic OS=Saccharomyces cerevisiae (strain ATCC 204508 / S288c) OX=559292 GN=GUS1 PE=1 SV=3</t>
  </si>
  <si>
    <t>sp|P48164|RS7B_YEAST 40S ribosomal protein S7-B OS=Saccharomyces cerevisiae (strain ATCC 204508 / S288c) OX=559292 GN=RPS7B PE=1 SV=1</t>
  </si>
  <si>
    <t>sp|Q00402|NUM1_YEAST Nuclear migration protein NUM1 OS=Saccharomyces cerevisiae (strain ATCC 204508 / S288c) OX=559292 GN=NUM1 PE=1 SV=2</t>
  </si>
  <si>
    <t>sp|Q12363|WTM1_YEAST Transcriptional modulator WTM1 OS=Saccharomyces cerevisiae (strain ATCC 204508 / S288c) OX=559292 GN=WTM1 PE=1 SV=1</t>
  </si>
  <si>
    <t>sp|Q99247|DUF1_YEAST DUB-associated factor 1 OS=Saccharomyces cerevisiae (strain ATCC 204508 / S288c) OX=559292 GN=DUF1 PE=1 SV=1</t>
  </si>
  <si>
    <t>sp|contam_P08779|K1C16_HUMAN Keratin, type I cytoskeletal 16 OS=Homo sapiens GN=KRT16 PE=1 SV=4</t>
  </si>
  <si>
    <t>sp|P07283|PMM_YEAST Phosphomannomutase OS=Saccharomyces cerevisiae (strain ATCC 204508 / S288c) OX=559292 GN=SEC53 PE=1 SV=1</t>
  </si>
  <si>
    <t>sp|P07703|RPAC1_YEAST DNA-directed RNA polymerases I and III subunit RPAC1 OS=Saccharomyces cerevisiae (strain ATCC 204508 / S288c) OX=559292 GN=RPC40 PE=1 SV=1</t>
  </si>
  <si>
    <t>sp|P09064|IF2B_YEAST Eukaryotic translation initiation factor 2 subunit beta OS=Saccharomyces cerevisiae (strain ATCC 204508 / S288c) OX=559292 GN=SUI3 PE=1 SV=2</t>
  </si>
  <si>
    <t>sp|P16603|NCPR_YEAST NADPH--cytochrome P450 reductase OS=Saccharomyces cerevisiae (strain ATCC 204508 / S288c) OX=559292 GN=NCP1 PE=1 SV=3</t>
  </si>
  <si>
    <t>sp|P22146|GAS1_YEAST 1,3-beta-glucanosyltransferase GAS1 OS=Saccharomyces cerevisiae (strain ATCC 204508 / S288c) OX=559292 GN=GAS1 PE=1 SV=2</t>
  </si>
  <si>
    <t>sp|P25491|MAS5_YEAST Mitochondrial protein import protein MAS5 OS=Saccharomyces cerevisiae (strain ATCC 204508 / S288c) OX=559292 GN=YDJ1 PE=1 SV=1</t>
  </si>
  <si>
    <t>sp|P32471|EF1B_YEAST Elongation factor 1-beta OS=Saccharomyces cerevisiae (strain ATCC 204508 / S288c) OX=559292 GN=EFB1 PE=1 SV=4</t>
  </si>
  <si>
    <t>sp|P32473|ODPB_YEAST Pyruvate dehydrogenase E1 component subunit beta, mitochondrial OS=Saccharomyces cerevisiae (strain ATCC 204508 / S288c) OX=559292 GN=PDB1 PE=1 SV=2</t>
  </si>
  <si>
    <t>sp|P32578|SIP1_YEAST SNF1 protein kinase subunit beta-1 OS=Saccharomyces cerevisiae (strain ATCC 204508 / S288c) OX=559292 GN=SIP1 PE=1 SV=2</t>
  </si>
  <si>
    <t>sp|P32582|CBS_YEAST Cystathionine beta-synthase OS=Saccharomyces cerevisiae (strain ATCC 204508 / S288c) OX=559292 GN=CYS4 PE=1 SV=1</t>
  </si>
  <si>
    <t>sp|P38985|SRP14_YEAST Signal recognition particle subunit SRP14 OS=Saccharomyces cerevisiae (strain ATCC 204508 / S288c) OX=559292 GN=SRP14 PE=1 SV=1</t>
  </si>
  <si>
    <t>sp|P46672|ARC1_YEAST tRNA-aminoacylation cofactor ARC1 OS=Saccharomyces cerevisiae (strain ATCC 204508 / S288c) OX=559292 GN=ARC1 PE=1 SV=2</t>
  </si>
  <si>
    <t>sp|P51601|GCH1_YEAST GTP cyclohydrolase 1 OS=Saccharomyces cerevisiae (strain ATCC 204508 / S288c) OX=559292 GN=FOL2 PE=1 SV=1</t>
  </si>
  <si>
    <t>sp|P54839|ERG13_YEAST Hydroxymethylglutaryl-CoA synthase OS=Saccharomyces cerevisiae (strain ATCC 204508 / S288c) OX=559292 GN=ERG13 PE=1 SV=1</t>
  </si>
  <si>
    <t>sp|Q03525|TMA23_YEAST Protein TMA23 OS=Saccharomyces cerevisiae (strain ATCC 204508 / S288c) OX=559292 GN=TMA23 PE=1 SV=2</t>
  </si>
  <si>
    <t>sp|Q06218|DBP9_YEAST ATP-dependent RNA helicase DBP9 OS=Saccharomyces cerevisiae (strain ATCC 204508 / S288c) OX=559292 GN=DBP9 PE=1 SV=1</t>
  </si>
  <si>
    <t>sp|P00498|HIS1_YEAST ATP phosphoribosyltransferase OS=Saccharomyces cerevisiae (strain ATCC 204508 / S288c) OX=559292 GN=HIS1 PE=1 SV=1</t>
  </si>
  <si>
    <t>sp|P06105|SC160_YEAST Protein SCP160 OS=Saccharomyces cerevisiae (strain ATCC 204508 / S288c) OX=559292 GN=SCP160 PE=1 SV=3</t>
  </si>
  <si>
    <t>sp|P06700|SIR2_YEAST NAD-dependent histone deacetylase SIR2 OS=Saccharomyces cerevisiae (strain ATCC 204508 / S288c) OX=559292 GN=SIR2 PE=1 SV=1</t>
  </si>
  <si>
    <t>sp|P07251|ATPA_YEAST ATP synthase subunit alpha, mitochondrial OS=Saccharomyces cerevisiae (strain ATCC 204508 / S288c) OX=559292 GN=ATP1 PE=1 SV=5</t>
  </si>
  <si>
    <t>sp|P10622|RLA3_YEAST 60S acidic ribosomal protein P1-beta OS=Saccharomyces cerevisiae (strain ATCC 204508 / S288c) OX=559292 GN=RPP1B PE=1 SV=3</t>
  </si>
  <si>
    <t>sp|P10964|RPA1_YEAST DNA-directed RNA polymerase I subunit RPA190 OS=Saccharomyces cerevisiae (strain ATCC 204508 / S288c) OX=559292 GN=RPA190 PE=1 SV=2</t>
  </si>
  <si>
    <t>sp|P14742|GFA1_YEAST Glutamine--fructose-6-phosphate aminotransferase [isomerizing] OS=Saccharomyces cerevisiae (strain ATCC 204508 / S288c) OX=559292 GN=GFA1 PE=1 SV=4</t>
  </si>
  <si>
    <t>sp|P16861|PFKA1_YEAST ATP-dependent 6-phosphofructokinase subunit alpha OS=Saccharomyces cerevisiae (strain ATCC 204508 / S288c) OX=559292 GN=PFK1 PE=1 SV=1</t>
  </si>
  <si>
    <t>sp|P20081|FKBP_YEAST FK506-binding protein 1 OS=Saccharomyces cerevisiae (strain ATCC 204508 / S288c) OX=559292 GN=FPR1 PE=1 SV=2</t>
  </si>
  <si>
    <t>sp|P21524|RIR1_YEAST Ribonucleoside-diphosphate reductase large chain 1 OS=Saccharomyces cerevisiae (strain ATCC 204508 / S288c) OX=559292 GN=RNR1 PE=1 SV=2</t>
  </si>
  <si>
    <t>sp|P25379|STDH_YEAST Catabolic L-serine/threonine dehydratase OS=Saccharomyces cerevisiae (strain ATCC 204508 / S288c) OX=559292 GN=CHA1 PE=1 SV=2</t>
  </si>
  <si>
    <t>sp|P25588|MRC1_YEAST Mediator of replication checkpoint protein 1 OS=Saccharomyces cerevisiae (strain ATCC 204508 / S288c) OX=559292 GN=MRC1 PE=1 SV=3</t>
  </si>
  <si>
    <t>sp|P29509|TRXB1_YEAST Thioredoxin reductase 1 OS=Saccharomyces cerevisiae (strain ATCC 204508 / S288c) OX=559292 GN=TRR1 PE=1 SV=3</t>
  </si>
  <si>
    <t>sp|P34167|IF4B_YEAST Eukaryotic translation initiation factor 4B OS=Saccharomyces cerevisiae (strain ATCC 204508 / S288c) OX=559292 GN=TIF3 PE=1 SV=1</t>
  </si>
  <si>
    <t>sp|P37291|GLYC_YEAST Serine hydroxymethyltransferase, cytosolic OS=Saccharomyces cerevisiae (strain ATCC 204508 / S288c) OX=559292 GN=SHM2 PE=1 SV=2</t>
  </si>
  <si>
    <t>sp|P38625|GUAA_YEAST GMP synthase [glutamine-hydrolyzing] OS=Saccharomyces cerevisiae (strain ATCC 204508 / S288c) OX=559292 GN=GUA1 PE=1 SV=4</t>
  </si>
  <si>
    <t>sp|P38788|SSZ1_YEAST Ribosome-associated complex subunit SSZ1 OS=Saccharomyces cerevisiae (strain ATCC 204508 / S288c) OX=559292 GN=SSZ1 PE=1 SV=2</t>
  </si>
  <si>
    <t>sp|P39016|MPT5_YEAST Suppressor protein MPT5 OS=Saccharomyces cerevisiae (strain ATCC 204508 / S288c) OX=559292 GN=MPT5 PE=1 SV=2</t>
  </si>
  <si>
    <t>sp|P39522|ILV3_YEAST Dihydroxy-acid dehydratase, mitochondrial OS=Saccharomyces cerevisiae (strain ATCC 204508 / S288c) OX=559292 GN=ILV3 PE=1 SV=2</t>
  </si>
  <si>
    <t>sp|P39926|SSO2_YEAST Protein SSO2 OS=Saccharomyces cerevisiae (strain ATCC 204508 / S288c) OX=559292 GN=SSO2 PE=1 SV=2</t>
  </si>
  <si>
    <t>sp|P40024|ARB1_YEAST ABC transporter ATP-binding protein ARB1 OS=Saccharomyces cerevisiae (strain ATCC 204508 / S288c) OX=559292 GN=ARB1 PE=1 SV=1</t>
  </si>
  <si>
    <t>sp|P46989|ATG27_YEAST Autophagy-related protein 27 OS=Saccharomyces cerevisiae (strain ATCC 204508 / S288c) OX=559292 GN=ATG27 PE=1 SV=2</t>
  </si>
  <si>
    <t>sp|P47030|TAX4_YEAST Protein TAX4 OS=Saccharomyces cerevisiae (strain ATCC 204508 / S288c) OX=559292 GN=TAX4 PE=1 SV=1</t>
  </si>
  <si>
    <t>sp|P47096|3HAO_YEAST 3-hydroxyanthranilate 3,4-dioxygenase OS=Saccharomyces cerevisiae (strain ATCC 204508 / S288c) OX=559292 GN=BNA1 PE=1 SV=1</t>
  </si>
  <si>
    <t>sp|P47143|ADK_YEAST Adenosine kinase OS=Saccharomyces cerevisiae (strain ATCC 204508 / S288c) OX=559292 GN=ADO1 PE=1 SV=1</t>
  </si>
  <si>
    <t>sp|P49090|ASNS2_YEAST Asparagine synthetase [glutamine-hydrolyzing] 2 OS=Saccharomyces cerevisiae (strain ATCC 204508 / S288c) OX=559292 GN=ASN2 PE=1 SV=2</t>
  </si>
  <si>
    <t>sp|P49573|CTR1_YEAST Copper transport protein CTR1 OS=Saccharomyces cerevisiae (strain ATCC 204508 / S288c) OX=559292 GN=CTR1 PE=1 SV=1</t>
  </si>
  <si>
    <t>sp|P53184|PNC1_YEAST Nicotinamidase OS=Saccharomyces cerevisiae (strain ATCC 204508 / S288c) OX=559292 GN=PNC1 PE=1 SV=1</t>
  </si>
  <si>
    <t>sp|P61830|H3_YEAST Histone H3 OS=Saccharomyces cerevisiae (strain ATCC 204508 / S288c) OX=559292 GN=HHT2 PE=1 SV=2</t>
  </si>
  <si>
    <t>sp|Q00816|REG1_YEAST Resistance to glucose repression protein 1 OS=Saccharomyces cerevisiae (strain ATCC 204508 / S288c) OX=559292 GN=REG1 PE=1 SV=1</t>
  </si>
  <si>
    <t>sp|Q03558|OYE2_YEAST NADPH dehydrogenase 2 OS=Saccharomyces cerevisiae (strain ATCC 204508 / S288c) OX=559292 GN=OYE2 PE=1 SV=3</t>
  </si>
  <si>
    <t>sp|Q04119|PPN1_YEAST Endopolyphosphatase OS=Saccharomyces cerevisiae (strain ATCC 204508 / S288c) OX=559292 GN=PPN1 PE=1 SV=1</t>
  </si>
  <si>
    <t>sp|Q12159|YRA1_YEAST RNA annealing protein YRA1 OS=Saccharomyces cerevisiae (strain ATCC 204508 / S288c) OX=559292 GN=YRA1 PE=1 SV=2</t>
  </si>
  <si>
    <t>sp|Q12213|RL7B_YEAST 60S ribosomal protein L7-B OS=Saccharomyces cerevisiae (strain ATCC 204508 / S288c) OX=559292 GN=RPL7B PE=1 SV=3</t>
  </si>
  <si>
    <t>sp|Q12692|H2AZ_YEAST Histone H2A.Z OS=Saccharomyces cerevisiae (strain ATCC 204508 / S288c) OX=559292 GN=HTZ1 PE=1 SV=3</t>
  </si>
  <si>
    <t>sp|contam_P02754|LACB_BOVIN Beta-lactoglobulin OS=Bos taurus GN=LGB PE=1 SV=3</t>
  </si>
  <si>
    <t>sp|P00360|G3P1_YEAST Glyceraldehyde-3-phosphate dehydrogenase 1 OS=Saccharomyces cerevisiae (strain ATCC 204508 / S288c) OX=559292 GN=TDH1 PE=1 SV=3</t>
  </si>
  <si>
    <t>sp|P00830|ATPB_YEAST ATP synthase subunit beta, mitochondrial OS=Saccharomyces cerevisiae (strain ATCC 204508 / S288c) OX=559292 GN=ATP2 PE=1 SV=2</t>
  </si>
  <si>
    <t>sp|P05739|RL6B_YEAST 60S ribosomal protein L6-B OS=Saccharomyces cerevisiae (strain ATCC 204508 / S288c) OX=559292 GN=RPL6B PE=1 SV=4</t>
  </si>
  <si>
    <t>sp|P07284|SYSC_YEAST Serine--tRNA ligase, cytoplasmic OS=Saccharomyces cerevisiae (strain ATCC 204508 / S288c) OX=559292 GN=SES1 PE=1 SV=2</t>
  </si>
  <si>
    <t>sp|P09938|RIR2_YEAST Ribonucleoside-diphosphate reductase small chain 1 OS=Saccharomyces cerevisiae (strain ATCC 204508 / S288c) OX=559292 GN=RNR2 PE=1 SV=2</t>
  </si>
  <si>
    <t>sp|P15625|SYFA_YEAST Phenylalanine--tRNA ligase alpha subunit OS=Saccharomyces cerevisiae (strain ATCC 204508 / S288c) OX=559292 GN=FRS2 PE=1 SV=3</t>
  </si>
  <si>
    <t>sp|P17555|CAP_YEAST Adenylyl cyclase-associated protein OS=Saccharomyces cerevisiae (strain ATCC 204508 / S288c) OX=559292 GN=SRV2 PE=1 SV=1</t>
  </si>
  <si>
    <t>sp|P24280|SEC14_YEAST SEC14 cytosolic factor OS=Saccharomyces cerevisiae (strain ATCC 204508 / S288c) OX=559292 GN=SEC14 PE=1 SV=3</t>
  </si>
  <si>
    <t>sp|P25367|RNQ1_YEAST [PIN+] prion protein RNQ1 OS=Saccharomyces cerevisiae (strain ATCC 204508 / S288c) OX=559292 GN=RNQ1 PE=1 SV=2</t>
  </si>
  <si>
    <t>sp|P25694|CDC48_YEAST Cell division control protein 48 OS=Saccharomyces cerevisiae (strain ATCC 204508 / S288c) OX=559292 GN=CDC48 PE=1 SV=3</t>
  </si>
  <si>
    <t>sp|P28272|PYRD_YEAST Dihydroorotate dehydrogenase (fumarate) OS=Saccharomyces cerevisiae (strain ATCC 204508 / S288c) OX=559292 GN=URA1 PE=1 SV=1</t>
  </si>
  <si>
    <t>sp|P34730|BMH2_YEAST Protein BMH2 OS=Saccharomyces cerevisiae (strain ATCC 204508 / S288c) OX=559292 GN=BMH2 PE=1 SV=3</t>
  </si>
  <si>
    <t>sp|P36047|SDS22_YEAST Protein phosphatase 1 regulatory subunit SDS22 OS=Saccharomyces cerevisiae (strain ATCC 204508 / S288c) OX=559292 GN=SDS22 PE=1 SV=1</t>
  </si>
  <si>
    <t>sp|P38216|YBM6_YEAST Uncharacterized protein YBR016W OS=Saccharomyces cerevisiae (strain ATCC 204508 / S288c) OX=559292 GN=YBR016W PE=1 SV=1</t>
  </si>
  <si>
    <t>sp|P39076|TCPB_YEAST T-complex protein 1 subunit beta OS=Saccharomyces cerevisiae (strain ATCC 204508 / S288c) OX=559292 GN=CCT2 PE=1 SV=1</t>
  </si>
  <si>
    <t>sp|P39939|RS26B_YEAST 40S ribosomal protein S26-B OS=Saccharomyces cerevisiae (strain ATCC 204508 / S288c) OX=559292 GN=RPS26B PE=1 SV=1</t>
  </si>
  <si>
    <t>sp|P40037|HMF1_YEAST Protein HMF1 OS=Saccharomyces cerevisiae (strain ATCC 204508 / S288c) OX=559292 GN=HMF1 PE=1 SV=1</t>
  </si>
  <si>
    <t>sp|P40159|YNU8_YEAST Uncharacterized protein YNL208W OS=Saccharomyces cerevisiae (strain ATCC 204508 / S288c) OX=559292 GN=YNL208W PE=1 SV=2</t>
  </si>
  <si>
    <t>sp|P40495|LYS12_YEAST Homoisocitrate dehydrogenase, mitochondrial OS=Saccharomyces cerevisiae (strain ATCC 204508 / S288c) OX=559292 GN=LYS12 PE=1 SV=1</t>
  </si>
  <si>
    <t>sp|P41911|GPD2_YEAST Glycerol-3-phosphate dehydrogenase [NAD(+)] 2, mitochondrial OS=Saccharomyces cerevisiae (strain ATCC 204508 / S288c) OX=559292 GN=GPD2 PE=1 SV=2</t>
  </si>
  <si>
    <t>sp|P43616|DUG1_YEAST Cys-Gly metallodipeptidase DUG1 OS=Saccharomyces cerevisiae (strain ATCC 204508 / S288c) OX=559292 GN=DUG1 PE=1 SV=1</t>
  </si>
  <si>
    <t>sp|P47079|TCPQ_YEAST T-complex protein 1 subunit theta OS=Saccharomyces cerevisiae (strain ATCC 204508 / S288c) OX=559292 GN=CCT8 PE=1 SV=1</t>
  </si>
  <si>
    <t>sp|P53336|YG5X_YEAST Putative methyltransferase YGR283C OS=Saccharomyces cerevisiae (strain ATCC 204508 / S288c) OX=559292 GN=YGR283C PE=1 SV=1</t>
  </si>
  <si>
    <t>sp|P53598|SUCA_YEAST Succinate--CoA ligase [ADP-forming] subunit alpha, mitochondrial OS=Saccharomyces cerevisiae (strain ATCC 204508 / S288c) OX=559292 GN=LSC1 PE=1 SV=1</t>
  </si>
  <si>
    <t>sp|P53743|ESF2_YEAST Pre-rRNA-processing protein ESF2 OS=Saccharomyces cerevisiae (strain ATCC 204508 / S288c) OX=559292 GN=ESF2 PE=1 SV=1</t>
  </si>
  <si>
    <t>sp|P53914|NAT10_YEAST RNA cytidine acetyltransferase OS=Saccharomyces cerevisiae (strain ATCC 204508 / S288c) OX=559292 GN=KRE33 PE=1 SV=1</t>
  </si>
  <si>
    <t>sp|Q08971|YP225_YEAST Protein PBDC1 homolog OS=Saccharomyces cerevisiae (strain ATCC 204508 / S288c) OX=559292 GN=YPL225W PE=1 SV=1</t>
  </si>
  <si>
    <t>sp|Q99287|SEY1_YEAST Protein SEY1 OS=Saccharomyces cerevisiae (strain ATCC 204508 / S288c) OX=559292 GN=SEY1 PE=1 SV=1</t>
  </si>
  <si>
    <t>sp|contam_P02769|ALBU_BOVIN Serum albumin OS=Bos taurus GN=ALB PE=1 SV=4</t>
  </si>
  <si>
    <t>sp|contam_P15252|REF_HEVBR Rubber elongation factor protein OS=Hevea brasiliensis PE=1 SV=2</t>
  </si>
  <si>
    <t>sp|contam_Q7M135|LYSC_LYSEN Lysyl endopeptidase OS=Lysobacter enzymogenes PE=1 SV=1</t>
  </si>
  <si>
    <t>sp|contam_Q7Z794|K2C1B_HUMAN Keratin, type II cytoskeletal 1b OS=Homo sapiens GN=KRT77 PE=2 SV=3</t>
  </si>
  <si>
    <t>xx|contam_STAG1|STAG1_SYNTHETIC S-tag OS=Synthetic OX=0000 GN=STAG1 PE=1 SV=1</t>
  </si>
  <si>
    <t>Spectral count</t>
  </si>
  <si>
    <t>Intensity [log2]</t>
  </si>
  <si>
    <t>-</t>
  </si>
  <si>
    <t>iBAQ intensity [log2]</t>
  </si>
  <si>
    <t>Imputed LFQ intensity [log2]</t>
  </si>
  <si>
    <t>Quantitative events</t>
  </si>
  <si>
    <t>GFP_Atg8_untreated / Ctrl_untreated</t>
  </si>
  <si>
    <t>P-value</t>
  </si>
  <si>
    <t>Adjusted p-value</t>
  </si>
  <si>
    <t>Ratio [log2]</t>
  </si>
  <si>
    <t>Average expression</t>
  </si>
  <si>
    <t>Quality filter</t>
  </si>
  <si>
    <t>Valid</t>
  </si>
  <si>
    <t>Potential contaminant</t>
  </si>
  <si>
    <t>Protein</t>
  </si>
  <si>
    <t>Protein ID</t>
  </si>
  <si>
    <t>Protein entry name</t>
  </si>
  <si>
    <t>Protein length</t>
  </si>
  <si>
    <t>Organism</t>
  </si>
  <si>
    <t>Protein Existence</t>
  </si>
  <si>
    <t>Top Peptide Probability</t>
  </si>
  <si>
    <t>Spectral count Combined</t>
  </si>
  <si>
    <t>Unique spectral count Combined</t>
  </si>
  <si>
    <t>Total spectral count Combined</t>
  </si>
  <si>
    <t>Unique spectral count Ctrl_untreated_1</t>
  </si>
  <si>
    <t>Unique spectral count Ctrl_untreated_2</t>
  </si>
  <si>
    <t>Unique spectral count Ctrl_untreated_3</t>
  </si>
  <si>
    <t>Unique spectral count GFP_Atg8_untreated_1</t>
  </si>
  <si>
    <t>Unique spectral count GFP_Atg8_untreated_2</t>
  </si>
  <si>
    <t>Unique spectral count GFP_Atg8_untreated_3</t>
  </si>
  <si>
    <t>Total spectral count Ctrl_untreated_1</t>
  </si>
  <si>
    <t>Total spectral count Ctrl_untreated_2</t>
  </si>
  <si>
    <t>Total spectral count Ctrl_untreated_3</t>
  </si>
  <si>
    <t>Total spectral count GFP_Atg8_untreated_1</t>
  </si>
  <si>
    <t>Total spectral count GFP_Atg8_untreated_2</t>
  </si>
  <si>
    <t>Total spectral count GFP_Atg8_untreated_3</t>
  </si>
  <si>
    <t>LFQ intensity Ctrl_untreated_1</t>
  </si>
  <si>
    <t>LFQ intensity Ctrl_untreated_2</t>
  </si>
  <si>
    <t>LFQ intensity Ctrl_untreated_3</t>
  </si>
  <si>
    <t>LFQ intensity GFP_Atg8_untreated_1</t>
  </si>
  <si>
    <t>LFQ intensity GFP_Atg8_untreated_2</t>
  </si>
  <si>
    <t>LFQ intensity GFP_Atg8_untreated_3</t>
  </si>
  <si>
    <t>Indistinguishable Proteins</t>
  </si>
  <si>
    <t>Protein reported by software</t>
  </si>
  <si>
    <t>Leading potential contaminants</t>
  </si>
  <si>
    <t>iBAQ peptides</t>
  </si>
  <si>
    <t>Missing total</t>
  </si>
  <si>
    <t>Missing Ctrl_untreated</t>
  </si>
  <si>
    <t>Missing GFP_Atg8_untreated</t>
  </si>
  <si>
    <t>Missing Ctrl_untreated_1</t>
  </si>
  <si>
    <t>Missing Ctrl_untreated_2</t>
  </si>
  <si>
    <t>Missing Ctrl_untreated_3</t>
  </si>
  <si>
    <t>Missing GFP_Atg8_untreated_1</t>
  </si>
  <si>
    <t>Missing GFP_Atg8_untreated_2</t>
  </si>
  <si>
    <t>Missing GFP_Atg8_untreated_3</t>
  </si>
  <si>
    <t>Events total</t>
  </si>
  <si>
    <t>pdb|3OGO|GFPNANOBODY_SYNTHETIC</t>
  </si>
  <si>
    <t>sp|P38182|ATG8_YEAST</t>
  </si>
  <si>
    <t>sp|P40344|ATG3_YEAST</t>
  </si>
  <si>
    <t>sp|P38862|ATG7_YEAST</t>
  </si>
  <si>
    <t>sp|P25567|SRO9_YEAST</t>
  </si>
  <si>
    <t>sp|P27476|NSR1_YEAST</t>
  </si>
  <si>
    <t>sp|contam_P04264|K2C1_HUMAN</t>
  </si>
  <si>
    <t>sp|contam_P35527|K1C9_HUMAN</t>
  </si>
  <si>
    <t>sp|P00925|ENO2_YEAST</t>
  </si>
  <si>
    <t>sp|P00359|G3P3_YEAST</t>
  </si>
  <si>
    <t>sp|P00549|KPYK1_YEAST</t>
  </si>
  <si>
    <t>sp|contam_P15636|API_ACHLY</t>
  </si>
  <si>
    <t>sp|P05030|PMA1_YEAST</t>
  </si>
  <si>
    <t>sp|P02994|EF1A_YEAST</t>
  </si>
  <si>
    <t>sp|Q06698|YL419_YEAST</t>
  </si>
  <si>
    <t>sp|contam_P13645|K1C10_HUMAN</t>
  </si>
  <si>
    <t>sp|P00560|PGK_YEAST</t>
  </si>
  <si>
    <t>sp|P47035|NET1_YEAST</t>
  </si>
  <si>
    <t>sp|contam_P35908|K22E_HUMAN</t>
  </si>
  <si>
    <t>sp|P06169|PDC1_YEAST</t>
  </si>
  <si>
    <t>sp|P38809|YHP7_YEAST</t>
  </si>
  <si>
    <t>sp|P02406|RL28_YEAST</t>
  </si>
  <si>
    <t>sp|P40150|SSB2_YEAST</t>
  </si>
  <si>
    <t>sp|P22803|TRX2_YEAST</t>
  </si>
  <si>
    <t>sp|P0C2H8|RL31A_YEAST</t>
  </si>
  <si>
    <t>sp|P38061|RL32_YEAST</t>
  </si>
  <si>
    <t>sp|P27882|ERV1_YEAST</t>
  </si>
  <si>
    <t>sp|P10592|HSP72_YEAST</t>
  </si>
  <si>
    <t>sp|P38250|IST2_YEAST</t>
  </si>
  <si>
    <t>sp|P00330|ADH1_YEAST</t>
  </si>
  <si>
    <t>sp|P40212|RL13B_YEAST</t>
  </si>
  <si>
    <t>sp|P15108|HSC82_YEAST</t>
  </si>
  <si>
    <t>sp|P32583|SRP40_YEAST</t>
  </si>
  <si>
    <t>sp|P29453|RL8B_YEAST</t>
  </si>
  <si>
    <t>sp|P14126|RL3_YEAST</t>
  </si>
  <si>
    <t>sp|P32324|EF2_YEAST</t>
  </si>
  <si>
    <t>sp|Q06178|NMA1_YEAST</t>
  </si>
  <si>
    <t>sp|contam_P00761|TRYP_PIG</t>
  </si>
  <si>
    <t>sp|P06782|SNF1_YEAST</t>
  </si>
  <si>
    <t>sp|P0CX45|RL2A_YEAST</t>
  </si>
  <si>
    <t>sp|P02407|RS17A_YEAST</t>
  </si>
  <si>
    <t>sp|P00950|PMG1_YEAST</t>
  </si>
  <si>
    <t>sp|P0CX82|RL19A_YEAST</t>
  </si>
  <si>
    <t>sp|P14540|ALF_YEAST</t>
  </si>
  <si>
    <t>sp|P0CX31|RS24A_YEAST</t>
  </si>
  <si>
    <t>sp|P46990|RL17B_YEAST</t>
  </si>
  <si>
    <t>sp|P33442|RS3A1_YEAST</t>
  </si>
  <si>
    <t>sp|Q01855|RS15_YEAST</t>
  </si>
  <si>
    <t>sp|Q12460|NOP56_YEAST</t>
  </si>
  <si>
    <t>sp|P53278|YG3A_YEAST</t>
  </si>
  <si>
    <t>sp|P0CX51|RS16A_YEAST</t>
  </si>
  <si>
    <t>sp|Q08732|HRK1_YEAST</t>
  </si>
  <si>
    <t>sp|P04449|RL24A_YEAST</t>
  </si>
  <si>
    <t>sp|P00942|TPIS_YEAST</t>
  </si>
  <si>
    <t>sp|P0CX35|RS4A_YEAST</t>
  </si>
  <si>
    <t>sp|P16521|EF3A_YEAST</t>
  </si>
  <si>
    <t>sp|P53221|RL26B_YEAST</t>
  </si>
  <si>
    <t>sp|P0CX23|RL20A_YEAST</t>
  </si>
  <si>
    <t>sp|P12962|CAF20_YEAST</t>
  </si>
  <si>
    <t>sp|P50089|YG51_YEAST</t>
  </si>
  <si>
    <t>sp|O14455|RL36B_YEAST</t>
  </si>
  <si>
    <t>sp|P0CX55|RS18A_YEAST</t>
  </si>
  <si>
    <t>sp|P0C0W9|RL11A_YEAST</t>
  </si>
  <si>
    <t>sp|P37263|YC16_YEAST</t>
  </si>
  <si>
    <t>sp|P38701|RS20_YEAST</t>
  </si>
  <si>
    <t>sp|P22217|TRX1_YEAST</t>
  </si>
  <si>
    <t>sp|P54115|ALDH6_YEAST</t>
  </si>
  <si>
    <t>sp|P39938|RS26A_YEAST</t>
  </si>
  <si>
    <t>sp|P43638|MHP1_YEAST</t>
  </si>
  <si>
    <t>sp|Q12499|NOP58_YEAST</t>
  </si>
  <si>
    <t>sp|P0CX37|RS6A_YEAST</t>
  </si>
  <si>
    <t>sp|contam_Q86YZ3|HORN_HUMAN</t>
  </si>
  <si>
    <t>sp|P0C2H6|RL27A_YEAST</t>
  </si>
  <si>
    <t>sp|P0CX39|RS8A_YEAST</t>
  </si>
  <si>
    <t>sp|contam_P13647|K2C5_HUMAN</t>
  </si>
  <si>
    <t>sp|P05737|RL7A_YEAST</t>
  </si>
  <si>
    <t>sp|P0CX84|RL35A_YEAST</t>
  </si>
  <si>
    <t>sp|P12709|G6PI_YEAST</t>
  </si>
  <si>
    <t>sp|P05750|RS3_YEAST</t>
  </si>
  <si>
    <t>sp|P60010|ACT_YEAST</t>
  </si>
  <si>
    <t>sp|P05738|RL9A_YEAST</t>
  </si>
  <si>
    <t>sp|P14832|CYPH_YEAST</t>
  </si>
  <si>
    <t>sp|P19882|HSP60_YEAST</t>
  </si>
  <si>
    <t>sp|Q12100|RTK1_YEAST</t>
  </si>
  <si>
    <t>sp|P25443|RS2_YEAST</t>
  </si>
  <si>
    <t>sp|P26785|RL16B_YEAST</t>
  </si>
  <si>
    <t>sp|P34760|TSA1_YEAST</t>
  </si>
  <si>
    <t>sp|P02293|H2B1_YEAST</t>
  </si>
  <si>
    <t>sp|P0CX49|RL18A_YEAST</t>
  </si>
  <si>
    <t>sp|P49166|RL37A_YEAST</t>
  </si>
  <si>
    <t>sp|P49167|RL38_YEAST</t>
  </si>
  <si>
    <t>sp|P43555|EMP47_YEAST</t>
  </si>
  <si>
    <t>sp|P49626|RL4B_YEAST</t>
  </si>
  <si>
    <t>sp|Q02753|RL21A_YEAST</t>
  </si>
  <si>
    <t>sp|Q3E754|RS21B_YEAST</t>
  </si>
  <si>
    <t>sp|P00924|ENO1_YEAST</t>
  </si>
  <si>
    <t>sp|P38041|BOB1_YEAST</t>
  </si>
  <si>
    <t>sp|P04840|VDAC1_YEAST</t>
  </si>
  <si>
    <t>sp|P26786|RS7A_YEAST</t>
  </si>
  <si>
    <t>sp|P32495|NHP2_YEAST</t>
  </si>
  <si>
    <t>sp|P04456|RL25_YEAST</t>
  </si>
  <si>
    <t>sp|P26783|RS5_YEAST</t>
  </si>
  <si>
    <t>sp|P42846|KRI1_YEAST</t>
  </si>
  <si>
    <t>sp|P04807|HXKB_YEAST</t>
  </si>
  <si>
    <t>sp|P53927|NOP15_YEAST</t>
  </si>
  <si>
    <t>sp|P41277|GPP1_YEAST</t>
  </si>
  <si>
    <t>sp|P0CX53|RL12A_YEAST</t>
  </si>
  <si>
    <t>sp|P15019|TAL1_YEAST</t>
  </si>
  <si>
    <t>sp|P35997|RS27A_YEAST</t>
  </si>
  <si>
    <t>sp|P06168|ILV5_YEAST</t>
  </si>
  <si>
    <t>sp|P06367|RS14A_YEAST</t>
  </si>
  <si>
    <t>sp|P23301|IF5A1_YEAST</t>
  </si>
  <si>
    <t>sp|P0CX25|RL43A_YEAST</t>
  </si>
  <si>
    <t>sp|P0CX47|RS11A_YEAST</t>
  </si>
  <si>
    <t>sp|P10659|METK1_YEAST</t>
  </si>
  <si>
    <t>sp|P29311|BMH1_YEAST</t>
  </si>
  <si>
    <t>sp|P05756|RS13_YEAST</t>
  </si>
  <si>
    <t>sp|P07280|RS19A_YEAST</t>
  </si>
  <si>
    <t>sp|P10591|HSP71_YEAST</t>
  </si>
  <si>
    <t>sp|P17255|VATA_YEAST</t>
  </si>
  <si>
    <t>sp|P05759|RS31_YEAST</t>
  </si>
  <si>
    <t>sp|P05749|RL22A_YEAST</t>
  </si>
  <si>
    <t>sp|P36008|EF1G2_YEAST</t>
  </si>
  <si>
    <t>sp|P38011|GBLP_YEAST</t>
  </si>
  <si>
    <t>sp|P51862|ROM2_YEAST</t>
  </si>
  <si>
    <t>sp|Q02326|RL6A_YEAST</t>
  </si>
  <si>
    <t>sp|Q07844|RIX7_YEAST</t>
  </si>
  <si>
    <t>sp|P53855|ATG2_YEAST</t>
  </si>
  <si>
    <t>sp|P00358|G3P2_YEAST</t>
  </si>
  <si>
    <t>sp|P0CS90|HSP77_YEAST</t>
  </si>
  <si>
    <t>sp|P35691|TCTP_YEAST</t>
  </si>
  <si>
    <t>sp|P39015|STM1_YEAST</t>
  </si>
  <si>
    <t>sp|P51402|RL37B_YEAST</t>
  </si>
  <si>
    <t>sp|Q07653|HBT1_YEAST</t>
  </si>
  <si>
    <t>sp|P05755|RS9B_YEAST</t>
  </si>
  <si>
    <t>sp|P0CX33|RS30A_YEAST</t>
  </si>
  <si>
    <t>sp|P53335|PXR1_YEAST</t>
  </si>
  <si>
    <t>sp|P0CX29|RS23A_YEAST</t>
  </si>
  <si>
    <t>sp|P16862|PFKA2_YEAST</t>
  </si>
  <si>
    <t>sp|P33302|PDR5_YEAST</t>
  </si>
  <si>
    <t>sp|P41805|RL10_YEAST</t>
  </si>
  <si>
    <t>sp|Q12117|MRH1_YEAST</t>
  </si>
  <si>
    <t>sp|P05317|RLA0_YEAST</t>
  </si>
  <si>
    <t>sp|P15646|FBRL_YEAST</t>
  </si>
  <si>
    <t>sp|P0C0T4|RS25B_YEAST</t>
  </si>
  <si>
    <t>sp|P10081|IF4A_YEAST</t>
  </si>
  <si>
    <t>sp|P19097|FAS2_YEAST</t>
  </si>
  <si>
    <t>sp|P38013|AHP1_YEAST</t>
  </si>
  <si>
    <t>sp|P49089|ASNS1_YEAST</t>
  </si>
  <si>
    <t>sp|P54785|MOT3_YEAST</t>
  </si>
  <si>
    <t>sp|P38720|6PGD1_YEAST</t>
  </si>
  <si>
    <t>sp|P40185|MMF1_YEAST</t>
  </si>
  <si>
    <t>sp|O13535|YH11B_YEAST</t>
  </si>
  <si>
    <t>sp|P04911|H2A1_YEAST</t>
  </si>
  <si>
    <t>sp|P05747|RL29_YEAST</t>
  </si>
  <si>
    <t>sp|P07267|CARP_YEAST</t>
  </si>
  <si>
    <t>sp|P36136|SHB17_YEAST</t>
  </si>
  <si>
    <t>sp|Q08004|BUD20_YEAST</t>
  </si>
  <si>
    <t>sp|P07262|DHE4_YEAST</t>
  </si>
  <si>
    <t>sp|P16140|VATB_YEAST</t>
  </si>
  <si>
    <t>sp|P32589|HSP7F_YEAST</t>
  </si>
  <si>
    <t>sp|contam_P02533|K1C14_HUMAN</t>
  </si>
  <si>
    <t>sp|P05748|RL15A_YEAST</t>
  </si>
  <si>
    <t>sp|P0C2H9|RL31B_YEAST</t>
  </si>
  <si>
    <t>sp|P0CX41|RL23A_YEAST</t>
  </si>
  <si>
    <t>sp|Q00684|CDC14_YEAST</t>
  </si>
  <si>
    <t>sp|Q04739|GAL83_YEAST</t>
  </si>
  <si>
    <t>sp|P12904|AAKG_YEAST</t>
  </si>
  <si>
    <t>sp|P15703|BGL2_YEAST</t>
  </si>
  <si>
    <t>sp|P19414|ACON_YEAST</t>
  </si>
  <si>
    <t>sp|P27614|CBPS_YEAST</t>
  </si>
  <si>
    <t>sp|P32288|GLNA_YEAST</t>
  </si>
  <si>
    <t>sp|P32527|ZUO1_YEAST</t>
  </si>
  <si>
    <t>sp|P37302|APE3_YEAST</t>
  </si>
  <si>
    <t>sp|P41940|MPG1_YEAST</t>
  </si>
  <si>
    <t>sp|Q02208|TOF2_YEAST</t>
  </si>
  <si>
    <t>sp|Q03048|COFI_YEAST</t>
  </si>
  <si>
    <t>sp|P00817|IPYR_YEAST</t>
  </si>
  <si>
    <t>sp|P05740|RL17A_YEAST</t>
  </si>
  <si>
    <t>sp|P17076|RL8A_YEAST</t>
  </si>
  <si>
    <t>sp|P23254|TKT1_YEAST</t>
  </si>
  <si>
    <t>sp|P46784|RS10B_YEAST</t>
  </si>
  <si>
    <t>sp|P47176|BCA2_YEAST</t>
  </si>
  <si>
    <t>sp|P48589|RS12_YEAST</t>
  </si>
  <si>
    <t>sp|Q05584|GLO2_YEAST</t>
  </si>
  <si>
    <t>sp|P07260|IF4E_YEAST</t>
  </si>
  <si>
    <t>sp|P07806|SYV_YEAST</t>
  </si>
  <si>
    <t>sp|P26784|RL16A_YEAST</t>
  </si>
  <si>
    <t>sp|P33322|CBF5_YEAST</t>
  </si>
  <si>
    <t>sp|P47006|RPA34_YEAST</t>
  </si>
  <si>
    <t>sp|contam_P20930|FILA_HUMAN</t>
  </si>
  <si>
    <t>sp|P05744|RL33A_YEAST</t>
  </si>
  <si>
    <t>sp|P07149|FAS1_YEAST</t>
  </si>
  <si>
    <t>sp|P20447|DBP3_YEAST</t>
  </si>
  <si>
    <t>sp|P32905|RSSA1_YEAST</t>
  </si>
  <si>
    <t>sp|P36006|MYO3_YEAST</t>
  </si>
  <si>
    <t>sp|P39931|SS120_YEAST</t>
  </si>
  <si>
    <t>sp|P49723|RIR4_YEAST</t>
  </si>
  <si>
    <t>sp|Q03690|CLU_YEAST</t>
  </si>
  <si>
    <t>sp|P05319|RLA2_YEAST</t>
  </si>
  <si>
    <t>sp|P09232|PRTB_YEAST</t>
  </si>
  <si>
    <t>sp|P0C0W1|RS22A_YEAST</t>
  </si>
  <si>
    <t>sp|P0CH08|RL40A_YEAST</t>
  </si>
  <si>
    <t>sp|P15992|HSP26_YEAST</t>
  </si>
  <si>
    <t>sp|P26321|RL5_YEAST</t>
  </si>
  <si>
    <t>sp|P38219|OLA1_YEAST</t>
  </si>
  <si>
    <t>sp|P38911|FKBP3_YEAST</t>
  </si>
  <si>
    <t>sp|P40525|RL34B_YEAST</t>
  </si>
  <si>
    <t>sp|P53204|NMA2_YEAST</t>
  </si>
  <si>
    <t>sp|contam_P42212|GFP_AEQVI</t>
  </si>
  <si>
    <t>sp|P08524|ERG20_YEAST</t>
  </si>
  <si>
    <t>sp|P15180|SYKC_YEAST</t>
  </si>
  <si>
    <t>sp|P23248|RS3A2_YEAST</t>
  </si>
  <si>
    <t>sp|P32481|IF2G_YEAST</t>
  </si>
  <si>
    <t>sp|P38248|ECM33_YEAST</t>
  </si>
  <si>
    <t>sp|P39954|SAHH_YEAST</t>
  </si>
  <si>
    <t>sp|P40422|RPAB4_YEAST</t>
  </si>
  <si>
    <t>sp|contam_P01826|HV1A_RABIT</t>
  </si>
  <si>
    <t>sp|P0CX43|RL1A_YEAST</t>
  </si>
  <si>
    <t>sp|P11484|SSB1_YEAST</t>
  </si>
  <si>
    <t>sp|P13663|DHAS_YEAST</t>
  </si>
  <si>
    <t>sp|P28007|GAR1_YEAST</t>
  </si>
  <si>
    <t>sp|P53297|PBP1_YEAST</t>
  </si>
  <si>
    <t>sp|contam_P01786|HVM17_MOUSE</t>
  </si>
  <si>
    <t>sp|contam_Q5D862|FILA2_HUMAN</t>
  </si>
  <si>
    <t>sp|P04147|PABP_YEAST</t>
  </si>
  <si>
    <t>sp|P04806|HXKA_YEAST</t>
  </si>
  <si>
    <t>sp|P10664|RL4A_YEAST</t>
  </si>
  <si>
    <t>sp|P14120|RL30_YEAST</t>
  </si>
  <si>
    <t>sp|P15705|STI1_YEAST</t>
  </si>
  <si>
    <t>sp|P25582|SPB1_YEAST</t>
  </si>
  <si>
    <t>sp|P31116|DHOM_YEAST</t>
  </si>
  <si>
    <t>sp|P38264|PHO88_YEAST</t>
  </si>
  <si>
    <t>sp|P38271|OPY1_YEAST</t>
  </si>
  <si>
    <t>sp|P38707|SYNC_YEAST</t>
  </si>
  <si>
    <t>sp|P38713|OSH3_YEAST</t>
  </si>
  <si>
    <t>sp|P39960|BEM2_YEAST</t>
  </si>
  <si>
    <t>sp|P39990|SNU13_YEAST</t>
  </si>
  <si>
    <t>sp|P40059|DOT6_YEAST</t>
  </si>
  <si>
    <t>sp|P41056|RL33B_YEAST</t>
  </si>
  <si>
    <t>sp|P41057|RS29A_YEAST</t>
  </si>
  <si>
    <t>sp|P41058|RS29B_YEAST</t>
  </si>
  <si>
    <t>sp|P47019|ALB1_YEAST</t>
  </si>
  <si>
    <t>sp|P53733|RT19_YEAST</t>
  </si>
  <si>
    <t>sp|Q04947|RTN1_YEAST</t>
  </si>
  <si>
    <t>sp|P04802|SYDC_YEAST</t>
  </si>
  <si>
    <t>sp|P08678|CYAA_YEAST</t>
  </si>
  <si>
    <t>sp|P0CX27|RL44A_YEAST</t>
  </si>
  <si>
    <t>sp|P16387|ODPA_YEAST</t>
  </si>
  <si>
    <t>sp|P22515|UBA1_YEAST</t>
  </si>
  <si>
    <t>sp|P28241|IDH2_YEAST</t>
  </si>
  <si>
    <t>sp|P31373|CYS3_YEAST</t>
  </si>
  <si>
    <t>sp|P38088|SYG_YEAST</t>
  </si>
  <si>
    <t>sp|P38754|RL14B_YEAST</t>
  </si>
  <si>
    <t>sp|P38990|SAK1_YEAST</t>
  </si>
  <si>
    <t>sp|P40991|NOP2_YEAST</t>
  </si>
  <si>
    <t>sp|P50111|ZDS1_YEAST</t>
  </si>
  <si>
    <t>sp|P53252|PIL1_YEAST</t>
  </si>
  <si>
    <t>sp|P53326|YG5L_YEAST</t>
  </si>
  <si>
    <t>sp|Q3E772|LSO2_YEAST</t>
  </si>
  <si>
    <t>sp|Q6Q547|NOP10_YEAST</t>
  </si>
  <si>
    <t>sp|contam_P02538|K2C6A_HUMAN</t>
  </si>
  <si>
    <t>sp|contam_P02768|ALBU_HUMAN</t>
  </si>
  <si>
    <t>sp|P05694|METE_YEAST</t>
  </si>
  <si>
    <t>sp|P07244|PUR2_YEAST</t>
  </si>
  <si>
    <t>sp|P0C0X0|RS28B_YEAST</t>
  </si>
  <si>
    <t>sp|P13188|SYQ_YEAST</t>
  </si>
  <si>
    <t>sp|P16120|THRC_YEAST</t>
  </si>
  <si>
    <t>sp|P17967|PDI_YEAST</t>
  </si>
  <si>
    <t>sp|P18238|ADT3_YEAST</t>
  </si>
  <si>
    <t>sp|P25087|ERG6_YEAST</t>
  </si>
  <si>
    <t>sp|P32835|GSP1_YEAST</t>
  </si>
  <si>
    <t>sp|P34164|SIP2_YEAST</t>
  </si>
  <si>
    <t>sp|P38330|RMD9L_YEAST</t>
  </si>
  <si>
    <t>sp|P39676|FHP_YEAST</t>
  </si>
  <si>
    <t>sp|P41338|ERG10_YEAST</t>
  </si>
  <si>
    <t>sp|P46655|SYEC_YEAST</t>
  </si>
  <si>
    <t>sp|P48164|RS7B_YEAST</t>
  </si>
  <si>
    <t>sp|Q00402|NUM1_YEAST</t>
  </si>
  <si>
    <t>sp|Q12363|WTM1_YEAST</t>
  </si>
  <si>
    <t>sp|Q99247|DUF1_YEAST</t>
  </si>
  <si>
    <t>sp|contam_P08779|K1C16_HUMAN</t>
  </si>
  <si>
    <t>sp|P07283|PMM_YEAST</t>
  </si>
  <si>
    <t>sp|P07703|RPAC1_YEAST</t>
  </si>
  <si>
    <t>sp|P09064|IF2B_YEAST</t>
  </si>
  <si>
    <t>sp|P16603|NCPR_YEAST</t>
  </si>
  <si>
    <t>sp|P22146|GAS1_YEAST</t>
  </si>
  <si>
    <t>sp|P25491|MAS5_YEAST</t>
  </si>
  <si>
    <t>sp|P32471|EF1B_YEAST</t>
  </si>
  <si>
    <t>sp|P32473|ODPB_YEAST</t>
  </si>
  <si>
    <t>sp|P32578|SIP1_YEAST</t>
  </si>
  <si>
    <t>sp|P32582|CBS_YEAST</t>
  </si>
  <si>
    <t>sp|P38985|SRP14_YEAST</t>
  </si>
  <si>
    <t>sp|P46672|ARC1_YEAST</t>
  </si>
  <si>
    <t>sp|P51601|GCH1_YEAST</t>
  </si>
  <si>
    <t>sp|P54839|ERG13_YEAST</t>
  </si>
  <si>
    <t>sp|Q03525|TMA23_YEAST</t>
  </si>
  <si>
    <t>sp|Q06218|DBP9_YEAST</t>
  </si>
  <si>
    <t>sp|P00498|HIS1_YEAST</t>
  </si>
  <si>
    <t>sp|P06105|SC160_YEAST</t>
  </si>
  <si>
    <t>sp|P06700|SIR2_YEAST</t>
  </si>
  <si>
    <t>sp|P07251|ATPA_YEAST</t>
  </si>
  <si>
    <t>sp|P10622|RLA3_YEAST</t>
  </si>
  <si>
    <t>sp|P10964|RPA1_YEAST</t>
  </si>
  <si>
    <t>sp|P14742|GFA1_YEAST</t>
  </si>
  <si>
    <t>sp|P16861|PFKA1_YEAST</t>
  </si>
  <si>
    <t>sp|P20081|FKBP_YEAST</t>
  </si>
  <si>
    <t>sp|P21524|RIR1_YEAST</t>
  </si>
  <si>
    <t>sp|P25379|STDH_YEAST</t>
  </si>
  <si>
    <t>sp|P25588|MRC1_YEAST</t>
  </si>
  <si>
    <t>sp|P29509|TRXB1_YEAST</t>
  </si>
  <si>
    <t>sp|P34167|IF4B_YEAST</t>
  </si>
  <si>
    <t>sp|P37291|GLYC_YEAST</t>
  </si>
  <si>
    <t>sp|P38625|GUAA_YEAST</t>
  </si>
  <si>
    <t>sp|P38788|SSZ1_YEAST</t>
  </si>
  <si>
    <t>sp|P39016|MPT5_YEAST</t>
  </si>
  <si>
    <t>sp|P39522|ILV3_YEAST</t>
  </si>
  <si>
    <t>sp|P39926|SSO2_YEAST</t>
  </si>
  <si>
    <t>sp|P40024|ARB1_YEAST</t>
  </si>
  <si>
    <t>sp|P46989|ATG27_YEAST</t>
  </si>
  <si>
    <t>sp|P47030|TAX4_YEAST</t>
  </si>
  <si>
    <t>sp|P47096|3HAO_YEAST</t>
  </si>
  <si>
    <t>sp|P47143|ADK_YEAST</t>
  </si>
  <si>
    <t>sp|P49090|ASNS2_YEAST</t>
  </si>
  <si>
    <t>sp|P49573|CTR1_YEAST</t>
  </si>
  <si>
    <t>sp|P53184|PNC1_YEAST</t>
  </si>
  <si>
    <t>sp|P61830|H3_YEAST</t>
  </si>
  <si>
    <t>sp|Q00816|REG1_YEAST</t>
  </si>
  <si>
    <t>sp|Q03558|OYE2_YEAST</t>
  </si>
  <si>
    <t>sp|Q04119|PPN1_YEAST</t>
  </si>
  <si>
    <t>sp|Q12159|YRA1_YEAST</t>
  </si>
  <si>
    <t>sp|Q12213|RL7B_YEAST</t>
  </si>
  <si>
    <t>sp|Q12692|H2AZ_YEAST</t>
  </si>
  <si>
    <t>sp|contam_P02754|LACB_BOVIN</t>
  </si>
  <si>
    <t>sp|P00360|G3P1_YEAST</t>
  </si>
  <si>
    <t>sp|P00830|ATPB_YEAST</t>
  </si>
  <si>
    <t>sp|P05739|RL6B_YEAST</t>
  </si>
  <si>
    <t>sp|P07284|SYSC_YEAST</t>
  </si>
  <si>
    <t>sp|P09938|RIR2_YEAST</t>
  </si>
  <si>
    <t>sp|P15625|SYFA_YEAST</t>
  </si>
  <si>
    <t>sp|P17555|CAP_YEAST</t>
  </si>
  <si>
    <t>sp|P24280|SEC14_YEAST</t>
  </si>
  <si>
    <t>sp|P25367|RNQ1_YEAST</t>
  </si>
  <si>
    <t>sp|P25694|CDC48_YEAST</t>
  </si>
  <si>
    <t>sp|P28272|PYRD_YEAST</t>
  </si>
  <si>
    <t>sp|P34730|BMH2_YEAST</t>
  </si>
  <si>
    <t>sp|P36047|SDS22_YEAST</t>
  </si>
  <si>
    <t>sp|P38216|YBM6_YEAST</t>
  </si>
  <si>
    <t>sp|P39076|TCPB_YEAST</t>
  </si>
  <si>
    <t>sp|P39939|RS26B_YEAST</t>
  </si>
  <si>
    <t>sp|P40037|HMF1_YEAST</t>
  </si>
  <si>
    <t>sp|P40159|YNU8_YEAST</t>
  </si>
  <si>
    <t>sp|P40495|LYS12_YEAST</t>
  </si>
  <si>
    <t>sp|P41911|GPD2_YEAST</t>
  </si>
  <si>
    <t>sp|P43616|DUG1_YEAST</t>
  </si>
  <si>
    <t>sp|P47079|TCPQ_YEAST</t>
  </si>
  <si>
    <t>sp|P53336|YG5X_YEAST</t>
  </si>
  <si>
    <t>sp|P53598|SUCA_YEAST</t>
  </si>
  <si>
    <t>sp|P53743|ESF2_YEAST</t>
  </si>
  <si>
    <t>sp|P53914|NAT10_YEAST</t>
  </si>
  <si>
    <t>sp|Q08971|YP225_YEAST</t>
  </si>
  <si>
    <t>sp|Q99287|SEY1_YEAST</t>
  </si>
  <si>
    <t>sp|contam_P02769|ALBU_BOVIN</t>
  </si>
  <si>
    <t>sp|contam_P15252|REF_HEVBR</t>
  </si>
  <si>
    <t>sp|contam_Q7M135|LYSC_LYSEN</t>
  </si>
  <si>
    <t>sp|contam_Q7Z794|K2C1B_HUMAN</t>
  </si>
  <si>
    <t>xx|contam_STAG1|STAG1_SYNTHETIC</t>
  </si>
  <si>
    <t>ATG8_YEAST</t>
  </si>
  <si>
    <t>ATG3_YEAST</t>
  </si>
  <si>
    <t>ATG7_YEAST</t>
  </si>
  <si>
    <t>SRO9_YEAST</t>
  </si>
  <si>
    <t>NSR1_YEAST</t>
  </si>
  <si>
    <t>K2C1_HUMAN</t>
  </si>
  <si>
    <t>K1C9_HUMAN</t>
  </si>
  <si>
    <t>ENO2_YEAST</t>
  </si>
  <si>
    <t>G3P3_YEAST</t>
  </si>
  <si>
    <t>KPYK1_YEAST</t>
  </si>
  <si>
    <t>API_ACHLY</t>
  </si>
  <si>
    <t>PMA1_YEAST</t>
  </si>
  <si>
    <t>EF1A_YEAST</t>
  </si>
  <si>
    <t>YL419_YEAST</t>
  </si>
  <si>
    <t>K1C10_HUMAN</t>
  </si>
  <si>
    <t>PGK_YEAST</t>
  </si>
  <si>
    <t>NET1_YEAST</t>
  </si>
  <si>
    <t>K22E_HUMAN</t>
  </si>
  <si>
    <t>PDC1_YEAST</t>
  </si>
  <si>
    <t>YHP7_YEAST</t>
  </si>
  <si>
    <t>RL28_YEAST</t>
  </si>
  <si>
    <t>SSB2_YEAST</t>
  </si>
  <si>
    <t>TRX2_YEAST</t>
  </si>
  <si>
    <t>RL31A_YEAST</t>
  </si>
  <si>
    <t>RL32_YEAST</t>
  </si>
  <si>
    <t>ERV1_YEAST</t>
  </si>
  <si>
    <t>HSP72_YEAST</t>
  </si>
  <si>
    <t>IST2_YEAST</t>
  </si>
  <si>
    <t>ADH1_YEAST</t>
  </si>
  <si>
    <t>RL13B_YEAST</t>
  </si>
  <si>
    <t>HSC82_YEAST</t>
  </si>
  <si>
    <t>SRP40_YEAST</t>
  </si>
  <si>
    <t>RL8B_YEAST</t>
  </si>
  <si>
    <t>RL3_YEAST</t>
  </si>
  <si>
    <t>EF2_YEAST</t>
  </si>
  <si>
    <t>NMA1_YEAST</t>
  </si>
  <si>
    <t>TRYP_PIG</t>
  </si>
  <si>
    <t>SNF1_YEAST</t>
  </si>
  <si>
    <t>RL2A_YEAST</t>
  </si>
  <si>
    <t>RS17A_YEAST</t>
  </si>
  <si>
    <t>PMG1_YEAST</t>
  </si>
  <si>
    <t>RL19A_YEAST</t>
  </si>
  <si>
    <t>ALF_YEAST</t>
  </si>
  <si>
    <t>RS24A_YEAST</t>
  </si>
  <si>
    <t>RL17B_YEAST</t>
  </si>
  <si>
    <t>RS3A1_YEAST</t>
  </si>
  <si>
    <t>RS15_YEAST</t>
  </si>
  <si>
    <t>NOP56_YEAST</t>
  </si>
  <si>
    <t>YG3A_YEAST</t>
  </si>
  <si>
    <t>RS16A_YEAST</t>
  </si>
  <si>
    <t>HRK1_YEAST</t>
  </si>
  <si>
    <t>RL24A_YEAST</t>
  </si>
  <si>
    <t>TPIS_YEAST</t>
  </si>
  <si>
    <t>RS4A_YEAST</t>
  </si>
  <si>
    <t>EF3A_YEAST</t>
  </si>
  <si>
    <t>RL26B_YEAST</t>
  </si>
  <si>
    <t>RL20A_YEAST</t>
  </si>
  <si>
    <t>CAF20_YEAST</t>
  </si>
  <si>
    <t>YG51_YEAST</t>
  </si>
  <si>
    <t>RL36B_YEAST</t>
  </si>
  <si>
    <t>RS18A_YEAST</t>
  </si>
  <si>
    <t>RL11A_YEAST</t>
  </si>
  <si>
    <t>YC16_YEAST</t>
  </si>
  <si>
    <t>RS20_YEAST</t>
  </si>
  <si>
    <t>TRX1_YEAST</t>
  </si>
  <si>
    <t>ALDH6_YEAST</t>
  </si>
  <si>
    <t>RS26A_YEAST</t>
  </si>
  <si>
    <t>MHP1_YEAST</t>
  </si>
  <si>
    <t>NOP58_YEAST</t>
  </si>
  <si>
    <t>RS6A_YEAST</t>
  </si>
  <si>
    <t>HORN_HUMAN</t>
  </si>
  <si>
    <t>RL27A_YEAST</t>
  </si>
  <si>
    <t>RS8A_YEAST</t>
  </si>
  <si>
    <t>K2C5_HUMAN</t>
  </si>
  <si>
    <t>RL7A_YEAST</t>
  </si>
  <si>
    <t>RL35A_YEAST</t>
  </si>
  <si>
    <t>G6PI_YEAST</t>
  </si>
  <si>
    <t>RS3_YEAST</t>
  </si>
  <si>
    <t>ACT_YEAST</t>
  </si>
  <si>
    <t>RL9A_YEAST</t>
  </si>
  <si>
    <t>CYPH_YEAST</t>
  </si>
  <si>
    <t>HSP60_YEAST</t>
  </si>
  <si>
    <t>RTK1_YEAST</t>
  </si>
  <si>
    <t>RS2_YEAST</t>
  </si>
  <si>
    <t>RL16B_YEAST</t>
  </si>
  <si>
    <t>TSA1_YEAST</t>
  </si>
  <si>
    <t>H2B1_YEAST</t>
  </si>
  <si>
    <t>RL18A_YEAST</t>
  </si>
  <si>
    <t>RL37A_YEAST</t>
  </si>
  <si>
    <t>RL38_YEAST</t>
  </si>
  <si>
    <t>EMP47_YEAST</t>
  </si>
  <si>
    <t>RL4B_YEAST</t>
  </si>
  <si>
    <t>RL21A_YEAST</t>
  </si>
  <si>
    <t>RS21B_YEAST</t>
  </si>
  <si>
    <t>ENO1_YEAST</t>
  </si>
  <si>
    <t>BOB1_YEAST</t>
  </si>
  <si>
    <t>VDAC1_YEAST</t>
  </si>
  <si>
    <t>RS7A_YEAST</t>
  </si>
  <si>
    <t>NHP2_YEAST</t>
  </si>
  <si>
    <t>RL25_YEAST</t>
  </si>
  <si>
    <t>RS5_YEAST</t>
  </si>
  <si>
    <t>KRI1_YEAST</t>
  </si>
  <si>
    <t>HXKB_YEAST</t>
  </si>
  <si>
    <t>NOP15_YEAST</t>
  </si>
  <si>
    <t>GPP1_YEAST</t>
  </si>
  <si>
    <t>RL12A_YEAST</t>
  </si>
  <si>
    <t>TAL1_YEAST</t>
  </si>
  <si>
    <t>RS27A_YEAST</t>
  </si>
  <si>
    <t>ILV5_YEAST</t>
  </si>
  <si>
    <t>RS14A_YEAST</t>
  </si>
  <si>
    <t>IF5A1_YEAST</t>
  </si>
  <si>
    <t>RL43A_YEAST</t>
  </si>
  <si>
    <t>RS11A_YEAST</t>
  </si>
  <si>
    <t>METK1_YEAST</t>
  </si>
  <si>
    <t>BMH1_YEAST</t>
  </si>
  <si>
    <t>RS13_YEAST</t>
  </si>
  <si>
    <t>RS19A_YEAST</t>
  </si>
  <si>
    <t>HSP71_YEAST</t>
  </si>
  <si>
    <t>VATA_YEAST</t>
  </si>
  <si>
    <t>RS31_YEAST</t>
  </si>
  <si>
    <t>RL22A_YEAST</t>
  </si>
  <si>
    <t>EF1G2_YEAST</t>
  </si>
  <si>
    <t>GBLP_YEAST</t>
  </si>
  <si>
    <t>ROM2_YEAST</t>
  </si>
  <si>
    <t>RL6A_YEAST</t>
  </si>
  <si>
    <t>RIX7_YEAST</t>
  </si>
  <si>
    <t>ATG2_YEAST</t>
  </si>
  <si>
    <t>G3P2_YEAST</t>
  </si>
  <si>
    <t>HSP77_YEAST</t>
  </si>
  <si>
    <t>TCTP_YEAST</t>
  </si>
  <si>
    <t>STM1_YEAST</t>
  </si>
  <si>
    <t>RL37B_YEAST</t>
  </si>
  <si>
    <t>HBT1_YEAST</t>
  </si>
  <si>
    <t>RS9B_YEAST</t>
  </si>
  <si>
    <t>RS30A_YEAST</t>
  </si>
  <si>
    <t>PXR1_YEAST</t>
  </si>
  <si>
    <t>RS23A_YEAST</t>
  </si>
  <si>
    <t>PFKA2_YEAST</t>
  </si>
  <si>
    <t>PDR5_YEAST</t>
  </si>
  <si>
    <t>RL10_YEAST</t>
  </si>
  <si>
    <t>MRH1_YEAST</t>
  </si>
  <si>
    <t>RLA0_YEAST</t>
  </si>
  <si>
    <t>FBRL_YEAST</t>
  </si>
  <si>
    <t>RS25B_YEAST</t>
  </si>
  <si>
    <t>IF4A_YEAST</t>
  </si>
  <si>
    <t>FAS2_YEAST</t>
  </si>
  <si>
    <t>AHP1_YEAST</t>
  </si>
  <si>
    <t>ASNS1_YEAST</t>
  </si>
  <si>
    <t>MOT3_YEAST</t>
  </si>
  <si>
    <t>6PGD1_YEAST</t>
  </si>
  <si>
    <t>MMF1_YEAST</t>
  </si>
  <si>
    <t>YH11B_YEAST</t>
  </si>
  <si>
    <t>H2A1_YEAST</t>
  </si>
  <si>
    <t>RL29_YEAST</t>
  </si>
  <si>
    <t>CARP_YEAST</t>
  </si>
  <si>
    <t>SHB17_YEAST</t>
  </si>
  <si>
    <t>BUD20_YEAST</t>
  </si>
  <si>
    <t>DHE4_YEAST</t>
  </si>
  <si>
    <t>VATB_YEAST</t>
  </si>
  <si>
    <t>HSP7F_YEAST</t>
  </si>
  <si>
    <t>K1C14_HUMAN</t>
  </si>
  <si>
    <t>RL15A_YEAST</t>
  </si>
  <si>
    <t>RL31B_YEAST</t>
  </si>
  <si>
    <t>RL23A_YEAST</t>
  </si>
  <si>
    <t>CDC14_YEAST</t>
  </si>
  <si>
    <t>GAL83_YEAST</t>
  </si>
  <si>
    <t>AAKG_YEAST</t>
  </si>
  <si>
    <t>BGL2_YEAST</t>
  </si>
  <si>
    <t>ACON_YEAST</t>
  </si>
  <si>
    <t>CBPS_YEAST</t>
  </si>
  <si>
    <t>GLNA_YEAST</t>
  </si>
  <si>
    <t>ZUO1_YEAST</t>
  </si>
  <si>
    <t>APE3_YEAST</t>
  </si>
  <si>
    <t>MPG1_YEAST</t>
  </si>
  <si>
    <t>TOF2_YEAST</t>
  </si>
  <si>
    <t>COFI_YEAST</t>
  </si>
  <si>
    <t>IPYR_YEAST</t>
  </si>
  <si>
    <t>RL17A_YEAST</t>
  </si>
  <si>
    <t>RL8A_YEAST</t>
  </si>
  <si>
    <t>TKT1_YEAST</t>
  </si>
  <si>
    <t>RS10B_YEAST</t>
  </si>
  <si>
    <t>BCA2_YEAST</t>
  </si>
  <si>
    <t>RS12_YEAST</t>
  </si>
  <si>
    <t>GLO2_YEAST</t>
  </si>
  <si>
    <t>IF4E_YEAST</t>
  </si>
  <si>
    <t>SYV_YEAST</t>
  </si>
  <si>
    <t>RL16A_YEAST</t>
  </si>
  <si>
    <t>CBF5_YEAST</t>
  </si>
  <si>
    <t>RPA34_YEAST</t>
  </si>
  <si>
    <t>FILA_HUMAN</t>
  </si>
  <si>
    <t>RL33A_YEAST</t>
  </si>
  <si>
    <t>FAS1_YEAST</t>
  </si>
  <si>
    <t>DBP3_YEAST</t>
  </si>
  <si>
    <t>RSSA1_YEAST</t>
  </si>
  <si>
    <t>MYO3_YEAST</t>
  </si>
  <si>
    <t>SS120_YEAST</t>
  </si>
  <si>
    <t>RIR4_YEAST</t>
  </si>
  <si>
    <t>CLU_YEAST</t>
  </si>
  <si>
    <t>RLA2_YEAST</t>
  </si>
  <si>
    <t>PRTB_YEAST</t>
  </si>
  <si>
    <t>RS22A_YEAST</t>
  </si>
  <si>
    <t>RL40A_YEAST</t>
  </si>
  <si>
    <t>HSP26_YEAST</t>
  </si>
  <si>
    <t>RL5_YEAST</t>
  </si>
  <si>
    <t>OLA1_YEAST</t>
  </si>
  <si>
    <t>FKBP3_YEAST</t>
  </si>
  <si>
    <t>RL34B_YEAST</t>
  </si>
  <si>
    <t>NMA2_YEAST</t>
  </si>
  <si>
    <t>GFP_AEQVI</t>
  </si>
  <si>
    <t>ERG20_YEAST</t>
  </si>
  <si>
    <t>SYKC_YEAST</t>
  </si>
  <si>
    <t>RS3A2_YEAST</t>
  </si>
  <si>
    <t>IF2G_YEAST</t>
  </si>
  <si>
    <t>ECM33_YEAST</t>
  </si>
  <si>
    <t>SAHH_YEAST</t>
  </si>
  <si>
    <t>RPAB4_YEAST</t>
  </si>
  <si>
    <t>HV1A_RABIT</t>
  </si>
  <si>
    <t>RL1A_YEAST</t>
  </si>
  <si>
    <t>SSB1_YEAST</t>
  </si>
  <si>
    <t>DHAS_YEAST</t>
  </si>
  <si>
    <t>GAR1_YEAST</t>
  </si>
  <si>
    <t>PBP1_YEAST</t>
  </si>
  <si>
    <t>HVM17_MOUSE</t>
  </si>
  <si>
    <t>FILA2_HUMAN</t>
  </si>
  <si>
    <t>PABP_YEAST</t>
  </si>
  <si>
    <t>HXKA_YEAST</t>
  </si>
  <si>
    <t>RL4A_YEAST</t>
  </si>
  <si>
    <t>RL30_YEAST</t>
  </si>
  <si>
    <t>STI1_YEAST</t>
  </si>
  <si>
    <t>SPB1_YEAST</t>
  </si>
  <si>
    <t>DHOM_YEAST</t>
  </si>
  <si>
    <t>PHO88_YEAST</t>
  </si>
  <si>
    <t>OPY1_YEAST</t>
  </si>
  <si>
    <t>SYNC_YEAST</t>
  </si>
  <si>
    <t>OSH3_YEAST</t>
  </si>
  <si>
    <t>BEM2_YEAST</t>
  </si>
  <si>
    <t>SNU13_YEAST</t>
  </si>
  <si>
    <t>DOT6_YEAST</t>
  </si>
  <si>
    <t>RL33B_YEAST</t>
  </si>
  <si>
    <t>RS29A_YEAST</t>
  </si>
  <si>
    <t>RS29B_YEAST</t>
  </si>
  <si>
    <t>ALB1_YEAST</t>
  </si>
  <si>
    <t>RT19_YEAST</t>
  </si>
  <si>
    <t>RTN1_YEAST</t>
  </si>
  <si>
    <t>SYDC_YEAST</t>
  </si>
  <si>
    <t>CYAA_YEAST</t>
  </si>
  <si>
    <t>RL44A_YEAST</t>
  </si>
  <si>
    <t>ODPA_YEAST</t>
  </si>
  <si>
    <t>UBA1_YEAST</t>
  </si>
  <si>
    <t>IDH2_YEAST</t>
  </si>
  <si>
    <t>CYS3_YEAST</t>
  </si>
  <si>
    <t>SYG_YEAST</t>
  </si>
  <si>
    <t>RL14B_YEAST</t>
  </si>
  <si>
    <t>SAK1_YEAST</t>
  </si>
  <si>
    <t>NOP2_YEAST</t>
  </si>
  <si>
    <t>ZDS1_YEAST</t>
  </si>
  <si>
    <t>PIL1_YEAST</t>
  </si>
  <si>
    <t>YG5L_YEAST</t>
  </si>
  <si>
    <t>LSO2_YEAST</t>
  </si>
  <si>
    <t>NOP10_YEAST</t>
  </si>
  <si>
    <t>K2C6A_HUMAN</t>
  </si>
  <si>
    <t>ALBU_HUMAN</t>
  </si>
  <si>
    <t>METE_YEAST</t>
  </si>
  <si>
    <t>PUR2_YEAST</t>
  </si>
  <si>
    <t>RS28B_YEAST</t>
  </si>
  <si>
    <t>SYQ_YEAST</t>
  </si>
  <si>
    <t>THRC_YEAST</t>
  </si>
  <si>
    <t>PDI_YEAST</t>
  </si>
  <si>
    <t>ADT3_YEAST</t>
  </si>
  <si>
    <t>ERG6_YEAST</t>
  </si>
  <si>
    <t>GSP1_YEAST</t>
  </si>
  <si>
    <t>SIP2_YEAST</t>
  </si>
  <si>
    <t>RMD9L_YEAST</t>
  </si>
  <si>
    <t>FHP_YEAST</t>
  </si>
  <si>
    <t>ERG10_YEAST</t>
  </si>
  <si>
    <t>SYEC_YEAST</t>
  </si>
  <si>
    <t>RS7B_YEAST</t>
  </si>
  <si>
    <t>NUM1_YEAST</t>
  </si>
  <si>
    <t>WTM1_YEAST</t>
  </si>
  <si>
    <t>DUF1_YEAST</t>
  </si>
  <si>
    <t>K1C16_HUMAN</t>
  </si>
  <si>
    <t>PMM_YEAST</t>
  </si>
  <si>
    <t>RPAC1_YEAST</t>
  </si>
  <si>
    <t>IF2B_YEAST</t>
  </si>
  <si>
    <t>NCPR_YEAST</t>
  </si>
  <si>
    <t>GAS1_YEAST</t>
  </si>
  <si>
    <t>MAS5_YEAST</t>
  </si>
  <si>
    <t>EF1B_YEAST</t>
  </si>
  <si>
    <t>ODPB_YEAST</t>
  </si>
  <si>
    <t>SIP1_YEAST</t>
  </si>
  <si>
    <t>CBS_YEAST</t>
  </si>
  <si>
    <t>SRP14_YEAST</t>
  </si>
  <si>
    <t>ARC1_YEAST</t>
  </si>
  <si>
    <t>GCH1_YEAST</t>
  </si>
  <si>
    <t>ERG13_YEAST</t>
  </si>
  <si>
    <t>TMA23_YEAST</t>
  </si>
  <si>
    <t>DBP9_YEAST</t>
  </si>
  <si>
    <t>HIS1_YEAST</t>
  </si>
  <si>
    <t>SC160_YEAST</t>
  </si>
  <si>
    <t>SIR2_YEAST</t>
  </si>
  <si>
    <t>ATPA_YEAST</t>
  </si>
  <si>
    <t>RLA3_YEAST</t>
  </si>
  <si>
    <t>RPA1_YEAST</t>
  </si>
  <si>
    <t>GFA1_YEAST</t>
  </si>
  <si>
    <t>PFKA1_YEAST</t>
  </si>
  <si>
    <t>FKBP_YEAST</t>
  </si>
  <si>
    <t>RIR1_YEAST</t>
  </si>
  <si>
    <t>STDH_YEAST</t>
  </si>
  <si>
    <t>MRC1_YEAST</t>
  </si>
  <si>
    <t>TRXB1_YEAST</t>
  </si>
  <si>
    <t>IF4B_YEAST</t>
  </si>
  <si>
    <t>GLYC_YEAST</t>
  </si>
  <si>
    <t>GUAA_YEAST</t>
  </si>
  <si>
    <t>SSZ1_YEAST</t>
  </si>
  <si>
    <t>MPT5_YEAST</t>
  </si>
  <si>
    <t>ILV3_YEAST</t>
  </si>
  <si>
    <t>SSO2_YEAST</t>
  </si>
  <si>
    <t>ARB1_YEAST</t>
  </si>
  <si>
    <t>ATG27_YEAST</t>
  </si>
  <si>
    <t>TAX4_YEAST</t>
  </si>
  <si>
    <t>3HAO_YEAST</t>
  </si>
  <si>
    <t>ADK_YEAST</t>
  </si>
  <si>
    <t>ASNS2_YEAST</t>
  </si>
  <si>
    <t>CTR1_YEAST</t>
  </si>
  <si>
    <t>PNC1_YEAST</t>
  </si>
  <si>
    <t>H3_YEAST</t>
  </si>
  <si>
    <t>REG1_YEAST</t>
  </si>
  <si>
    <t>OYE2_YEAST</t>
  </si>
  <si>
    <t>PPN1_YEAST</t>
  </si>
  <si>
    <t>YRA1_YEAST</t>
  </si>
  <si>
    <t>RL7B_YEAST</t>
  </si>
  <si>
    <t>H2AZ_YEAST</t>
  </si>
  <si>
    <t>LACB_BOVIN</t>
  </si>
  <si>
    <t>G3P1_YEAST</t>
  </si>
  <si>
    <t>ATPB_YEAST</t>
  </si>
  <si>
    <t>RL6B_YEAST</t>
  </si>
  <si>
    <t>SYSC_YEAST</t>
  </si>
  <si>
    <t>RIR2_YEAST</t>
  </si>
  <si>
    <t>SYFA_YEAST</t>
  </si>
  <si>
    <t>CAP_YEAST</t>
  </si>
  <si>
    <t>SEC14_YEAST</t>
  </si>
  <si>
    <t>RNQ1_YEAST</t>
  </si>
  <si>
    <t>CDC48_YEAST</t>
  </si>
  <si>
    <t>PYRD_YEAST</t>
  </si>
  <si>
    <t>BMH2_YEAST</t>
  </si>
  <si>
    <t>SDS22_YEAST</t>
  </si>
  <si>
    <t>YBM6_YEAST</t>
  </si>
  <si>
    <t>TCPB_YEAST</t>
  </si>
  <si>
    <t>RS26B_YEAST</t>
  </si>
  <si>
    <t>HMF1_YEAST</t>
  </si>
  <si>
    <t>YNU8_YEAST</t>
  </si>
  <si>
    <t>LYS12_YEAST</t>
  </si>
  <si>
    <t>GPD2_YEAST</t>
  </si>
  <si>
    <t>DUG1_YEAST</t>
  </si>
  <si>
    <t>TCPQ_YEAST</t>
  </si>
  <si>
    <t>YG5X_YEAST</t>
  </si>
  <si>
    <t>SUCA_YEAST</t>
  </si>
  <si>
    <t>ESF2_YEAST</t>
  </si>
  <si>
    <t>NAT10_YEAST</t>
  </si>
  <si>
    <t>YP225_YEAST</t>
  </si>
  <si>
    <t>SEY1_YEAST</t>
  </si>
  <si>
    <t>ALBU_BOVIN</t>
  </si>
  <si>
    <t>REF_HEVBR</t>
  </si>
  <si>
    <t>LYSC_LYSEN</t>
  </si>
  <si>
    <t>K2C1B_HUMAN</t>
  </si>
  <si>
    <t>Saccharomyces cerevisiae (strain ATCC 204508 / S288c) OX=559292</t>
  </si>
  <si>
    <t>Homo sapiens</t>
  </si>
  <si>
    <t>Achromobacter lyticus</t>
  </si>
  <si>
    <t>Sus scrofa</t>
  </si>
  <si>
    <t>Aequorea victoria</t>
  </si>
  <si>
    <t>Oryctolagus cuniculus</t>
  </si>
  <si>
    <t>Mus musculus</t>
  </si>
  <si>
    <t>Bos taurus</t>
  </si>
  <si>
    <t>Hevea brasiliensis</t>
  </si>
  <si>
    <t>Lysobacter enzymogenes</t>
  </si>
  <si>
    <t>1:Experimental evidence at protein level</t>
  </si>
  <si>
    <t>3:Protein inferred from homology</t>
  </si>
  <si>
    <t>2:Experimental evidence at transcript level</t>
  </si>
  <si>
    <t>sp|contam_P00330|ADH1_YEAST</t>
  </si>
  <si>
    <t>sp|P0CX46|RL2B_YEAST</t>
  </si>
  <si>
    <t>sp|P14127|RS17B_YEAST</t>
  </si>
  <si>
    <t>sp|P0CX83|RL19B_YEAST</t>
  </si>
  <si>
    <t>sp|P0CX32|RS24B_YEAST</t>
  </si>
  <si>
    <t>sp|P0CX52|RS16B_YEAST</t>
  </si>
  <si>
    <t>sp|P0CX36|RS4B_YEAST</t>
  </si>
  <si>
    <t>sp|P0CX24|RL20B_YEAST</t>
  </si>
  <si>
    <t>sp|P0CX56|RS18B_YEAST</t>
  </si>
  <si>
    <t>sp|Q3E757|RL11B_YEAST</t>
  </si>
  <si>
    <t>sp|P0CX38|RS6B_YEAST</t>
  </si>
  <si>
    <t>sp|P0C2H7|RL27B_YEAST</t>
  </si>
  <si>
    <t>sp|P0CX40|RS8B_YEAST</t>
  </si>
  <si>
    <t>sp|P0CX85|RL35B_YEAST</t>
  </si>
  <si>
    <t>sp|P02294|H2B2_YEAST</t>
  </si>
  <si>
    <t>sp|P0CX50|RL18B_YEAST</t>
  </si>
  <si>
    <t>sp|P0CX54|RL12B_YEAST</t>
  </si>
  <si>
    <t>sp|P38711|RS27B_YEAST</t>
  </si>
  <si>
    <t>sp|P0CX26|RL43B_YEAST</t>
  </si>
  <si>
    <t>sp|P0CX48|RS11B_YEAST</t>
  </si>
  <si>
    <t>sp|P07281|RS19B_YEAST</t>
  </si>
  <si>
    <t>sp|P0CX34|RS30B_YEAST</t>
  </si>
  <si>
    <t>sp|P0CX30|RS23B_YEAST</t>
  </si>
  <si>
    <t>sp|Q3E792|RS25A_YEAST</t>
  </si>
  <si>
    <t>sp|Q03619|YE12B_YEAST, sp|Q12088|YL11B_YEAST</t>
  </si>
  <si>
    <t>sp|P04912|H2A2_YEAST</t>
  </si>
  <si>
    <t>sp|P0CX42|RL23B_YEAST</t>
  </si>
  <si>
    <t>sp|Q08745|RS10A_YEAST</t>
  </si>
  <si>
    <t>sp|P46654|RSSA2_YEAST</t>
  </si>
  <si>
    <t>sp|Q3E7Y3|RS22B_YEAST</t>
  </si>
  <si>
    <t>sp|P0CH09|RL40B_YEAST</t>
  </si>
  <si>
    <t>sp|P87262|RL34A_YEAST</t>
  </si>
  <si>
    <t>sp|P0CX44|RL1B_YEAST</t>
  </si>
  <si>
    <t>sp|P0CX28|RL44B_YEAST</t>
  </si>
  <si>
    <t>sp|contam_P48668|K2C6C_HUMAN</t>
  </si>
  <si>
    <t>sp|Q3E7X9|RS28A_YEAST</t>
  </si>
  <si>
    <t>sp|P18239|ADT2_YEAST</t>
  </si>
  <si>
    <t>sp|P32836|GSP2_YEAST</t>
  </si>
  <si>
    <t>False</t>
  </si>
  <si>
    <t>True</t>
  </si>
  <si>
    <t>False;True</t>
  </si>
  <si>
    <t>False;False</t>
  </si>
  <si>
    <t>False;False;False</t>
  </si>
  <si>
    <t>True;True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</si>
</sst>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B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0"/>
  <sheetViews>
    <sheetView tabSelected="1" workbookViewId="0"/>
  </sheetViews>
  <sheetFormatPr defaultRowHeight="15"/>
  <cols>
    <col min="1" max="1" width="17.85546875" customWidth="1"/>
    <col min="2" max="2" width="17.85546875" customWidth="1"/>
    <col min="3" max="3" width="17.85546875" customWidth="1"/>
  </cols>
  <sheetData>
    <row r="3" spans="1:3">
      <c r="A3" s="1" t="s">
        <v>0</v>
      </c>
      <c r="B3" s="1" t="s">
        <v>1</v>
      </c>
      <c r="C3" s="1" t="s">
        <v>8</v>
      </c>
    </row>
    <row r="4" spans="1:3">
      <c r="B4" t="s">
        <v>2</v>
      </c>
      <c r="C4" t="s">
        <v>9</v>
      </c>
    </row>
    <row r="5" spans="1:3">
      <c r="B5" t="s">
        <v>3</v>
      </c>
      <c r="C5" t="s">
        <v>9</v>
      </c>
    </row>
    <row r="6" spans="1:3">
      <c r="B6" t="s">
        <v>4</v>
      </c>
      <c r="C6" t="s">
        <v>9</v>
      </c>
    </row>
    <row r="7" spans="1:3">
      <c r="B7" t="s">
        <v>5</v>
      </c>
      <c r="C7" t="s">
        <v>10</v>
      </c>
    </row>
    <row r="8" spans="1:3">
      <c r="B8" t="s">
        <v>6</v>
      </c>
      <c r="C8" t="s">
        <v>10</v>
      </c>
    </row>
    <row r="9" spans="1:3">
      <c r="B9" t="s">
        <v>7</v>
      </c>
      <c r="C9" t="s">
        <v>10</v>
      </c>
    </row>
    <row r="10" spans="1:3">
      <c r="A10" s="2"/>
      <c r="B10" s="2"/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9" width="10.42578125" customWidth="1"/>
    <col min="10" max="15" width="6.42578125" customWidth="1"/>
    <col min="16" max="21" width="6.42578125" customWidth="1"/>
    <col min="22" max="27" width="6.42578125" customWidth="1"/>
    <col min="28" max="35" width="6.42578125" customWidth="1"/>
    <col min="36" max="37" width="3.5703125" customWidth="1"/>
    <col min="38" max="41" width="6.42578125" customWidth="1"/>
    <col min="42" max="43" width="10.140625" customWidth="1"/>
    <col min="44" max="85" width="0" hidden="1" customWidth="1" outlineLevel="1" collapsed="1"/>
  </cols>
  <sheetData>
    <row r="1" spans="1:85" ht="30" customHeight="1" x14ac:dyDescent="0.25">
      <c r="J1" s="3" t="s">
        <v>1517</v>
      </c>
      <c r="K1" s="3"/>
      <c r="L1" s="3"/>
      <c r="M1" s="3"/>
      <c r="N1" s="3"/>
      <c r="O1" s="3"/>
      <c r="P1" s="3" t="s">
        <v>1518</v>
      </c>
      <c r="Q1" s="3"/>
      <c r="R1" s="3"/>
      <c r="S1" s="3"/>
      <c r="T1" s="3"/>
      <c r="U1" s="3"/>
      <c r="V1" s="3" t="s">
        <v>1520</v>
      </c>
      <c r="W1" s="3"/>
      <c r="X1" s="3"/>
      <c r="Y1" s="3"/>
      <c r="Z1" s="3"/>
      <c r="AA1" s="3"/>
      <c r="AB1" s="3" t="s">
        <v>1521</v>
      </c>
      <c r="AC1" s="3"/>
      <c r="AD1" s="3"/>
      <c r="AE1" s="3"/>
      <c r="AF1" s="3"/>
      <c r="AG1" s="3"/>
      <c r="AH1" s="3"/>
      <c r="AI1" s="3"/>
      <c r="AJ1" s="3" t="s">
        <v>1522</v>
      </c>
      <c r="AK1" s="3"/>
      <c r="AL1" s="4" t="s">
        <v>1523</v>
      </c>
      <c r="AM1" s="4"/>
      <c r="AN1" s="4"/>
      <c r="AO1" s="4"/>
      <c r="AP1" s="5" t="s">
        <v>1528</v>
      </c>
      <c r="AQ1" s="5"/>
    </row>
    <row r="2" spans="1:85" ht="71.25" customHeight="1" x14ac:dyDescent="0.25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7" t="s">
        <v>2</v>
      </c>
      <c r="K2" s="8" t="s">
        <v>3</v>
      </c>
      <c r="L2" s="8" t="s">
        <v>4</v>
      </c>
      <c r="M2" s="8" t="s">
        <v>5</v>
      </c>
      <c r="N2" s="8" t="s">
        <v>6</v>
      </c>
      <c r="O2" s="9" t="s">
        <v>7</v>
      </c>
      <c r="P2" s="7" t="s">
        <v>2</v>
      </c>
      <c r="Q2" s="8" t="s">
        <v>3</v>
      </c>
      <c r="R2" s="8" t="s">
        <v>4</v>
      </c>
      <c r="S2" s="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8" t="s">
        <v>7</v>
      </c>
      <c r="AH2" s="8" t="s">
        <v>9</v>
      </c>
      <c r="AI2" s="9" t="s">
        <v>10</v>
      </c>
      <c r="AJ2" s="7" t="s">
        <v>9</v>
      </c>
      <c r="AK2" s="9" t="s">
        <v>10</v>
      </c>
      <c r="AL2" s="7" t="s">
        <v>1524</v>
      </c>
      <c r="AM2" s="8" t="s">
        <v>1525</v>
      </c>
      <c r="AN2" s="8" t="s">
        <v>1526</v>
      </c>
      <c r="AO2" s="9" t="s">
        <v>1527</v>
      </c>
      <c r="AP2" s="10" t="s">
        <v>1529</v>
      </c>
      <c r="AQ2" s="11" t="s">
        <v>1530</v>
      </c>
      <c r="AR2" s="6" t="s">
        <v>1531</v>
      </c>
      <c r="AS2" s="6" t="s">
        <v>1532</v>
      </c>
      <c r="AT2" s="6" t="s">
        <v>1533</v>
      </c>
      <c r="AU2" s="6" t="s">
        <v>1534</v>
      </c>
      <c r="AV2" s="6" t="s">
        <v>1535</v>
      </c>
      <c r="AW2" s="6" t="s">
        <v>1536</v>
      </c>
      <c r="AX2" s="6" t="s">
        <v>1537</v>
      </c>
      <c r="AY2" s="6" t="s">
        <v>1538</v>
      </c>
      <c r="AZ2" s="6" t="s">
        <v>1539</v>
      </c>
      <c r="BA2" s="6" t="s">
        <v>1540</v>
      </c>
      <c r="BB2" s="6" t="s">
        <v>1541</v>
      </c>
      <c r="BC2" s="6" t="s">
        <v>1542</v>
      </c>
      <c r="BD2" s="6" t="s">
        <v>1543</v>
      </c>
      <c r="BE2" s="6" t="s">
        <v>1544</v>
      </c>
      <c r="BF2" s="6" t="s">
        <v>1545</v>
      </c>
      <c r="BG2" s="6" t="s">
        <v>1546</v>
      </c>
      <c r="BH2" s="6" t="s">
        <v>1547</v>
      </c>
      <c r="BI2" s="6" t="s">
        <v>1548</v>
      </c>
      <c r="BJ2" s="6" t="s">
        <v>1549</v>
      </c>
      <c r="BK2" s="6" t="s">
        <v>1550</v>
      </c>
      <c r="BL2" s="6" t="s">
        <v>1551</v>
      </c>
      <c r="BM2" s="6" t="s">
        <v>1552</v>
      </c>
      <c r="BN2" s="6" t="s">
        <v>1553</v>
      </c>
      <c r="BO2" s="6" t="s">
        <v>1554</v>
      </c>
      <c r="BP2" s="6" t="s">
        <v>1555</v>
      </c>
      <c r="BQ2" s="6" t="s">
        <v>1556</v>
      </c>
      <c r="BR2" s="6" t="s">
        <v>1557</v>
      </c>
      <c r="BS2" s="6" t="s">
        <v>1558</v>
      </c>
      <c r="BT2" s="6" t="s">
        <v>1559</v>
      </c>
      <c r="BU2" s="6" t="s">
        <v>1560</v>
      </c>
      <c r="BV2" s="6" t="s">
        <v>1561</v>
      </c>
      <c r="BW2" s="6" t="s">
        <v>1562</v>
      </c>
      <c r="BX2" s="6" t="s">
        <v>1563</v>
      </c>
      <c r="BY2" s="6" t="s">
        <v>1564</v>
      </c>
      <c r="BZ2" s="6" t="s">
        <v>1565</v>
      </c>
      <c r="CA2" s="6" t="s">
        <v>1566</v>
      </c>
      <c r="CB2" s="6" t="s">
        <v>1567</v>
      </c>
      <c r="CC2" s="6" t="s">
        <v>1568</v>
      </c>
      <c r="CD2" s="6" t="s">
        <v>1569</v>
      </c>
      <c r="CE2" s="6" t="s">
        <v>1570</v>
      </c>
      <c r="CF2" s="6" t="s">
        <v>1571</v>
      </c>
      <c r="CG2" s="6" t="s">
        <v>1572</v>
      </c>
    </row>
    <row r="3" spans="1:85" x14ac:dyDescent="0.25">
      <c r="A3" s="12" t="s">
        <v>20</v>
      </c>
      <c r="B3" s="12" t="s">
        <v>20</v>
      </c>
      <c r="C3" s="12" t="s">
        <v>425</v>
      </c>
      <c r="D3" s="12" t="s">
        <v>785</v>
      </c>
      <c r="E3" s="12" t="s">
        <v>1150</v>
      </c>
      <c r="F3" s="13">
        <v>13.79</v>
      </c>
      <c r="G3" s="14">
        <v>18</v>
      </c>
      <c r="H3" s="13">
        <v>71.5</v>
      </c>
      <c r="I3" s="13">
        <v>1</v>
      </c>
      <c r="J3" s="15">
        <v>605</v>
      </c>
      <c r="K3" s="14">
        <v>602</v>
      </c>
      <c r="L3" s="14">
        <v>630</v>
      </c>
      <c r="M3" s="14">
        <v>641</v>
      </c>
      <c r="N3" s="14">
        <v>566</v>
      </c>
      <c r="O3" s="16">
        <v>651</v>
      </c>
      <c r="P3" s="17">
        <v>38.04959266524925</v>
      </c>
      <c r="Q3" s="13">
        <v>37.84976394682179</v>
      </c>
      <c r="R3" s="13">
        <v>37.99743631702444</v>
      </c>
      <c r="S3" s="13">
        <v>38.16868804130687</v>
      </c>
      <c r="T3" s="13">
        <v>38.25335110175963</v>
      </c>
      <c r="U3" s="18">
        <v>38.39332217296156</v>
      </c>
      <c r="V3" s="17">
        <v>38.2493299863975</v>
      </c>
      <c r="W3" s="13">
        <v>38.0041712405978</v>
      </c>
      <c r="X3" s="13">
        <v>38.27485853338958</v>
      </c>
      <c r="Y3" s="13">
        <v>38.35231881511334</v>
      </c>
      <c r="Z3" s="13">
        <v>38.57504198846431</v>
      </c>
      <c r="AA3" s="18">
        <v>38.59629584717725</v>
      </c>
      <c r="AB3" s="17">
        <v>36.33235208972713</v>
      </c>
      <c r="AC3" s="13">
        <v>36.32920018300007</v>
      </c>
      <c r="AD3" s="13">
        <v>35.85288894187013</v>
      </c>
      <c r="AE3" s="13">
        <v>36.39578723379226</v>
      </c>
      <c r="AF3" s="13">
        <v>35.80666713829496</v>
      </c>
      <c r="AG3" s="13">
        <v>36.45359273656941</v>
      </c>
      <c r="AH3" s="13">
        <v>36.17148040486578</v>
      </c>
      <c r="AI3" s="18">
        <v>36.21868236955221</v>
      </c>
      <c r="AJ3" s="15">
        <v>3</v>
      </c>
      <c r="AK3" s="16">
        <v>3</v>
      </c>
      <c r="AL3" s="17">
        <v>0.8860240284793672</v>
      </c>
      <c r="AM3" s="13">
        <v>0.9841555191928069</v>
      </c>
      <c r="AN3" s="13">
        <v>0.04720196468642968</v>
      </c>
      <c r="AO3" s="18">
        <v>36.19508138720899</v>
      </c>
      <c r="AP3" s="15" t="b">
        <v>1</v>
      </c>
      <c r="AQ3" s="16" t="b">
        <v>0</v>
      </c>
      <c r="AR3" s="12" t="s">
        <v>1573</v>
      </c>
      <c r="AS3" s="12" t="s">
        <v>1150</v>
      </c>
      <c r="AT3" s="12" t="s">
        <v>1150</v>
      </c>
      <c r="AU3" s="12">
        <v>123</v>
      </c>
      <c r="AV3" s="12"/>
      <c r="AW3" s="12"/>
      <c r="AX3" s="12">
        <v>0.999</v>
      </c>
      <c r="AY3" s="12">
        <v>3695</v>
      </c>
      <c r="AZ3" s="12">
        <v>3578</v>
      </c>
      <c r="BA3" s="12">
        <v>3695</v>
      </c>
      <c r="BB3" s="12">
        <v>587</v>
      </c>
      <c r="BC3" s="12">
        <v>583</v>
      </c>
      <c r="BD3" s="12">
        <v>613</v>
      </c>
      <c r="BE3" s="12">
        <v>618</v>
      </c>
      <c r="BF3" s="12">
        <v>547</v>
      </c>
      <c r="BG3" s="12">
        <v>630</v>
      </c>
      <c r="BH3" s="12">
        <v>605</v>
      </c>
      <c r="BI3" s="12">
        <v>602</v>
      </c>
      <c r="BJ3" s="12">
        <v>630</v>
      </c>
      <c r="BK3" s="12">
        <v>641</v>
      </c>
      <c r="BL3" s="12">
        <v>566</v>
      </c>
      <c r="BM3" s="12">
        <v>651</v>
      </c>
      <c r="BN3" s="12">
        <v>70284970000</v>
      </c>
      <c r="BO3" s="12">
        <v>62640726000</v>
      </c>
      <c r="BP3" s="12">
        <v>70744530000</v>
      </c>
      <c r="BQ3" s="12">
        <v>87890820000</v>
      </c>
      <c r="BR3" s="12">
        <v>84741270000</v>
      </c>
      <c r="BS3" s="12">
        <v>102183450000</v>
      </c>
      <c r="BT3" s="12"/>
      <c r="BU3" s="12" t="s">
        <v>20</v>
      </c>
      <c r="BV3" s="12" t="s">
        <v>2356</v>
      </c>
      <c r="BW3" s="12">
        <v>6</v>
      </c>
      <c r="BX3" s="12">
        <v>0</v>
      </c>
      <c r="BY3" s="12">
        <v>0</v>
      </c>
      <c r="BZ3" s="12">
        <v>0</v>
      </c>
      <c r="CA3" s="12" t="b">
        <v>0</v>
      </c>
      <c r="CB3" s="12" t="b">
        <v>0</v>
      </c>
      <c r="CC3" s="12" t="b">
        <v>0</v>
      </c>
      <c r="CD3" s="12" t="b">
        <v>0</v>
      </c>
      <c r="CE3" s="12" t="b">
        <v>0</v>
      </c>
      <c r="CF3" s="12" t="b">
        <v>0</v>
      </c>
      <c r="CG3" s="12">
        <v>6</v>
      </c>
    </row>
    <row r="4" spans="1:85" x14ac:dyDescent="0.25">
      <c r="A4" s="12" t="s">
        <v>21</v>
      </c>
      <c r="B4" s="12" t="s">
        <v>21</v>
      </c>
      <c r="C4" s="12" t="s">
        <v>426</v>
      </c>
      <c r="D4" s="12" t="s">
        <v>786</v>
      </c>
      <c r="E4" s="12" t="s">
        <v>1151</v>
      </c>
      <c r="F4" s="13">
        <v>13.62</v>
      </c>
      <c r="G4" s="14">
        <v>8</v>
      </c>
      <c r="H4" s="13">
        <v>47.9</v>
      </c>
      <c r="I4" s="13">
        <v>1</v>
      </c>
      <c r="J4" s="15">
        <v>0</v>
      </c>
      <c r="K4" s="14">
        <v>0</v>
      </c>
      <c r="L4" s="14">
        <v>0</v>
      </c>
      <c r="M4" s="14">
        <v>19</v>
      </c>
      <c r="N4" s="14">
        <v>32</v>
      </c>
      <c r="O4" s="16">
        <v>16</v>
      </c>
      <c r="P4" s="17" t="s">
        <v>1519</v>
      </c>
      <c r="Q4" s="13">
        <v>20.9645095288765</v>
      </c>
      <c r="R4" s="13">
        <v>21.35183159288503</v>
      </c>
      <c r="S4" s="13">
        <v>29.86690110330008</v>
      </c>
      <c r="T4" s="13">
        <v>31.53657936686187</v>
      </c>
      <c r="U4" s="18">
        <v>29.10137542022535</v>
      </c>
      <c r="V4" s="17" t="s">
        <v>1519</v>
      </c>
      <c r="W4" s="13">
        <v>20.89652440131607</v>
      </c>
      <c r="X4" s="13">
        <v>21.40686138791371</v>
      </c>
      <c r="Y4" s="13">
        <v>29.8281394557701</v>
      </c>
      <c r="Z4" s="13">
        <v>31.6358778322301</v>
      </c>
      <c r="AA4" s="18">
        <v>29.08195667310459</v>
      </c>
      <c r="AB4" s="17">
        <v>18.7107900699634</v>
      </c>
      <c r="AC4" s="13">
        <v>19.77859831085449</v>
      </c>
      <c r="AD4" s="13">
        <v>20.27740784753017</v>
      </c>
      <c r="AE4" s="13">
        <v>28.67793981024168</v>
      </c>
      <c r="AF4" s="13">
        <v>29.99505971464344</v>
      </c>
      <c r="AG4" s="13">
        <v>27.83428748372561</v>
      </c>
      <c r="AH4" s="13">
        <v>19.58893207611602</v>
      </c>
      <c r="AI4" s="18">
        <v>28.83576233620358</v>
      </c>
      <c r="AJ4" s="15">
        <v>1</v>
      </c>
      <c r="AK4" s="16">
        <v>3</v>
      </c>
      <c r="AL4" s="17">
        <v>1.253284672124678E-05</v>
      </c>
      <c r="AM4" s="13">
        <v>0.002920153286050501</v>
      </c>
      <c r="AN4" s="13">
        <v>9.246830260087552</v>
      </c>
      <c r="AO4" s="18">
        <v>24.2123472061598</v>
      </c>
      <c r="AP4" s="15" t="b">
        <v>1</v>
      </c>
      <c r="AQ4" s="16" t="b">
        <v>0</v>
      </c>
      <c r="AR4" s="12" t="s">
        <v>1574</v>
      </c>
      <c r="AS4" s="12" t="s">
        <v>21</v>
      </c>
      <c r="AT4" s="12" t="s">
        <v>1940</v>
      </c>
      <c r="AU4" s="12">
        <v>117</v>
      </c>
      <c r="AV4" s="12" t="s">
        <v>2305</v>
      </c>
      <c r="AW4" s="12" t="s">
        <v>2315</v>
      </c>
      <c r="AX4" s="12">
        <v>0.999</v>
      </c>
      <c r="AY4" s="12">
        <v>67</v>
      </c>
      <c r="AZ4" s="12">
        <v>67</v>
      </c>
      <c r="BA4" s="12">
        <v>67</v>
      </c>
      <c r="BB4" s="12">
        <v>0</v>
      </c>
      <c r="BC4" s="12">
        <v>0</v>
      </c>
      <c r="BD4" s="12">
        <v>0</v>
      </c>
      <c r="BE4" s="12">
        <v>19</v>
      </c>
      <c r="BF4" s="12">
        <v>32</v>
      </c>
      <c r="BG4" s="12">
        <v>16</v>
      </c>
      <c r="BH4" s="12">
        <v>0</v>
      </c>
      <c r="BI4" s="12">
        <v>0</v>
      </c>
      <c r="BJ4" s="12">
        <v>0</v>
      </c>
      <c r="BK4" s="12">
        <v>19</v>
      </c>
      <c r="BL4" s="12">
        <v>32</v>
      </c>
      <c r="BM4" s="12">
        <v>16</v>
      </c>
      <c r="BN4" s="12">
        <v>0</v>
      </c>
      <c r="BO4" s="12">
        <v>0</v>
      </c>
      <c r="BP4" s="12">
        <v>1448791.4</v>
      </c>
      <c r="BQ4" s="12">
        <v>417484100</v>
      </c>
      <c r="BR4" s="12">
        <v>1508783100</v>
      </c>
      <c r="BS4" s="12">
        <v>259843070</v>
      </c>
      <c r="BT4" s="12"/>
      <c r="BU4" s="12" t="s">
        <v>21</v>
      </c>
      <c r="BV4" s="12" t="s">
        <v>2356</v>
      </c>
      <c r="BW4" s="12">
        <v>7</v>
      </c>
      <c r="BX4" s="12">
        <v>2</v>
      </c>
      <c r="BY4" s="12">
        <v>2</v>
      </c>
      <c r="BZ4" s="12">
        <v>0</v>
      </c>
      <c r="CA4" s="12" t="b">
        <v>1</v>
      </c>
      <c r="CB4" s="12" t="b">
        <v>1</v>
      </c>
      <c r="CC4" s="12" t="b">
        <v>0</v>
      </c>
      <c r="CD4" s="12" t="b">
        <v>0</v>
      </c>
      <c r="CE4" s="12" t="b">
        <v>0</v>
      </c>
      <c r="CF4" s="12" t="b">
        <v>0</v>
      </c>
      <c r="CG4" s="12">
        <v>4</v>
      </c>
    </row>
    <row r="5" spans="1:85" x14ac:dyDescent="0.25">
      <c r="A5" s="12" t="s">
        <v>22</v>
      </c>
      <c r="B5" s="12" t="s">
        <v>22</v>
      </c>
      <c r="C5" s="12" t="s">
        <v>427</v>
      </c>
      <c r="D5" s="12" t="s">
        <v>787</v>
      </c>
      <c r="E5" s="12" t="s">
        <v>1152</v>
      </c>
      <c r="F5" s="13">
        <v>35.86</v>
      </c>
      <c r="G5" s="14">
        <v>11</v>
      </c>
      <c r="H5" s="13">
        <v>47.4</v>
      </c>
      <c r="I5" s="13">
        <v>1</v>
      </c>
      <c r="J5" s="15">
        <v>0</v>
      </c>
      <c r="K5" s="14">
        <v>0</v>
      </c>
      <c r="L5" s="14">
        <v>0</v>
      </c>
      <c r="M5" s="14">
        <v>13</v>
      </c>
      <c r="N5" s="14">
        <v>30</v>
      </c>
      <c r="O5" s="16">
        <v>10</v>
      </c>
      <c r="P5" s="17" t="s">
        <v>1519</v>
      </c>
      <c r="Q5" s="13" t="s">
        <v>1519</v>
      </c>
      <c r="R5" s="13" t="s">
        <v>1519</v>
      </c>
      <c r="S5" s="13">
        <v>28.43140477198551</v>
      </c>
      <c r="T5" s="13">
        <v>30.67142325241486</v>
      </c>
      <c r="U5" s="18">
        <v>27.72171489538875</v>
      </c>
      <c r="V5" s="17" t="s">
        <v>1519</v>
      </c>
      <c r="W5" s="13" t="s">
        <v>1519</v>
      </c>
      <c r="X5" s="13" t="s">
        <v>1519</v>
      </c>
      <c r="Y5" s="13">
        <v>27.49955832837204</v>
      </c>
      <c r="Z5" s="13">
        <v>29.8776369216996</v>
      </c>
      <c r="AA5" s="18">
        <v>26.80921135218451</v>
      </c>
      <c r="AB5" s="17">
        <v>20.68796309090011</v>
      </c>
      <c r="AC5" s="13">
        <v>19.38809858161604</v>
      </c>
      <c r="AD5" s="13">
        <v>19.12225870086089</v>
      </c>
      <c r="AE5" s="13">
        <v>26.76242813001495</v>
      </c>
      <c r="AF5" s="13">
        <v>28.38313705201204</v>
      </c>
      <c r="AG5" s="13">
        <v>25.80927834558788</v>
      </c>
      <c r="AH5" s="13">
        <v>19.73277345779235</v>
      </c>
      <c r="AI5" s="18">
        <v>26.98494784253829</v>
      </c>
      <c r="AJ5" s="15">
        <v>0</v>
      </c>
      <c r="AK5" s="16">
        <v>3</v>
      </c>
      <c r="AL5" s="17">
        <v>9.970982940975644E-05</v>
      </c>
      <c r="AM5" s="13">
        <v>0.01161619512623662</v>
      </c>
      <c r="AN5" s="13">
        <v>7.252174384745938</v>
      </c>
      <c r="AO5" s="18">
        <v>23.35886065016532</v>
      </c>
      <c r="AP5" s="15" t="b">
        <v>1</v>
      </c>
      <c r="AQ5" s="16" t="b">
        <v>0</v>
      </c>
      <c r="AR5" s="12" t="s">
        <v>1575</v>
      </c>
      <c r="AS5" s="12" t="s">
        <v>22</v>
      </c>
      <c r="AT5" s="12" t="s">
        <v>1941</v>
      </c>
      <c r="AU5" s="12">
        <v>310</v>
      </c>
      <c r="AV5" s="12" t="s">
        <v>2305</v>
      </c>
      <c r="AW5" s="12" t="s">
        <v>2315</v>
      </c>
      <c r="AX5" s="12">
        <v>0.999</v>
      </c>
      <c r="AY5" s="12">
        <v>53</v>
      </c>
      <c r="AZ5" s="12">
        <v>53</v>
      </c>
      <c r="BA5" s="12">
        <v>53</v>
      </c>
      <c r="BB5" s="12">
        <v>0</v>
      </c>
      <c r="BC5" s="12">
        <v>0</v>
      </c>
      <c r="BD5" s="12">
        <v>0</v>
      </c>
      <c r="BE5" s="12">
        <v>13</v>
      </c>
      <c r="BF5" s="12">
        <v>30</v>
      </c>
      <c r="BG5" s="12">
        <v>10</v>
      </c>
      <c r="BH5" s="12">
        <v>0</v>
      </c>
      <c r="BI5" s="12">
        <v>0</v>
      </c>
      <c r="BJ5" s="12">
        <v>0</v>
      </c>
      <c r="BK5" s="12">
        <v>13</v>
      </c>
      <c r="BL5" s="12">
        <v>30</v>
      </c>
      <c r="BM5" s="12">
        <v>10</v>
      </c>
      <c r="BN5" s="12">
        <v>0</v>
      </c>
      <c r="BO5" s="12">
        <v>0</v>
      </c>
      <c r="BP5" s="12">
        <v>0</v>
      </c>
      <c r="BQ5" s="12">
        <v>110665810</v>
      </c>
      <c r="BR5" s="12">
        <v>493616580</v>
      </c>
      <c r="BS5" s="12">
        <v>63844376</v>
      </c>
      <c r="BT5" s="12"/>
      <c r="BU5" s="12" t="s">
        <v>22</v>
      </c>
      <c r="BV5" s="12" t="s">
        <v>2356</v>
      </c>
      <c r="BW5" s="12">
        <v>13</v>
      </c>
      <c r="BX5" s="12">
        <v>3</v>
      </c>
      <c r="BY5" s="12">
        <v>3</v>
      </c>
      <c r="BZ5" s="12">
        <v>0</v>
      </c>
      <c r="CA5" s="12" t="b">
        <v>1</v>
      </c>
      <c r="CB5" s="12" t="b">
        <v>1</v>
      </c>
      <c r="CC5" s="12" t="b">
        <v>1</v>
      </c>
      <c r="CD5" s="12" t="b">
        <v>0</v>
      </c>
      <c r="CE5" s="12" t="b">
        <v>0</v>
      </c>
      <c r="CF5" s="12" t="b">
        <v>0</v>
      </c>
      <c r="CG5" s="12">
        <v>3</v>
      </c>
    </row>
    <row r="6" spans="1:85" x14ac:dyDescent="0.25">
      <c r="A6" s="12" t="s">
        <v>23</v>
      </c>
      <c r="B6" s="12" t="s">
        <v>23</v>
      </c>
      <c r="C6" s="12" t="s">
        <v>428</v>
      </c>
      <c r="D6" s="12" t="s">
        <v>788</v>
      </c>
      <c r="E6" s="12" t="s">
        <v>1153</v>
      </c>
      <c r="F6" s="13">
        <v>71.38</v>
      </c>
      <c r="G6" s="14">
        <v>14</v>
      </c>
      <c r="H6" s="13">
        <v>27</v>
      </c>
      <c r="I6" s="13">
        <v>1</v>
      </c>
      <c r="J6" s="15">
        <v>0</v>
      </c>
      <c r="K6" s="14">
        <v>0</v>
      </c>
      <c r="L6" s="14">
        <v>0</v>
      </c>
      <c r="M6" s="14">
        <v>3</v>
      </c>
      <c r="N6" s="14">
        <v>15</v>
      </c>
      <c r="O6" s="16">
        <v>3</v>
      </c>
      <c r="P6" s="17" t="s">
        <v>1519</v>
      </c>
      <c r="Q6" s="13" t="s">
        <v>1519</v>
      </c>
      <c r="R6" s="13" t="s">
        <v>1519</v>
      </c>
      <c r="S6" s="13">
        <v>25.12989785656108</v>
      </c>
      <c r="T6" s="13">
        <v>27.63716709182969</v>
      </c>
      <c r="U6" s="18">
        <v>24.26543463308758</v>
      </c>
      <c r="V6" s="17" t="s">
        <v>1519</v>
      </c>
      <c r="W6" s="13" t="s">
        <v>1519</v>
      </c>
      <c r="X6" s="13" t="s">
        <v>1519</v>
      </c>
      <c r="Y6" s="13">
        <v>22.65056361764512</v>
      </c>
      <c r="Z6" s="13">
        <v>25.29589296581193</v>
      </c>
      <c r="AA6" s="18">
        <v>21.80544329458084</v>
      </c>
      <c r="AB6" s="17">
        <v>19.94422918704331</v>
      </c>
      <c r="AC6" s="13">
        <v>19.6456564000564</v>
      </c>
      <c r="AD6" s="13">
        <v>19.86446254333465</v>
      </c>
      <c r="AE6" s="13">
        <v>23.40177172008267</v>
      </c>
      <c r="AF6" s="13">
        <v>25.29246916741506</v>
      </c>
      <c r="AG6" s="13">
        <v>22.38666713628764</v>
      </c>
      <c r="AH6" s="13">
        <v>19.81811604347812</v>
      </c>
      <c r="AI6" s="18">
        <v>23.69363600792846</v>
      </c>
      <c r="AJ6" s="15">
        <v>0</v>
      </c>
      <c r="AK6" s="16">
        <v>3</v>
      </c>
      <c r="AL6" s="17">
        <v>0.002150454581006138</v>
      </c>
      <c r="AM6" s="13">
        <v>0.16701863912481</v>
      </c>
      <c r="AN6" s="13">
        <v>3.875519964450337</v>
      </c>
      <c r="AO6" s="18">
        <v>21.75587602570329</v>
      </c>
      <c r="AP6" s="15" t="b">
        <v>1</v>
      </c>
      <c r="AQ6" s="16" t="b">
        <v>0</v>
      </c>
      <c r="AR6" s="12" t="s">
        <v>1576</v>
      </c>
      <c r="AS6" s="12" t="s">
        <v>23</v>
      </c>
      <c r="AT6" s="12" t="s">
        <v>1942</v>
      </c>
      <c r="AU6" s="12">
        <v>630</v>
      </c>
      <c r="AV6" s="12" t="s">
        <v>2305</v>
      </c>
      <c r="AW6" s="12" t="s">
        <v>2315</v>
      </c>
      <c r="AX6" s="12">
        <v>0.999</v>
      </c>
      <c r="AY6" s="12">
        <v>21</v>
      </c>
      <c r="AZ6" s="12">
        <v>21</v>
      </c>
      <c r="BA6" s="12">
        <v>21</v>
      </c>
      <c r="BB6" s="12">
        <v>0</v>
      </c>
      <c r="BC6" s="12">
        <v>0</v>
      </c>
      <c r="BD6" s="12">
        <v>0</v>
      </c>
      <c r="BE6" s="12">
        <v>3</v>
      </c>
      <c r="BF6" s="12">
        <v>15</v>
      </c>
      <c r="BG6" s="12">
        <v>3</v>
      </c>
      <c r="BH6" s="12">
        <v>0</v>
      </c>
      <c r="BI6" s="12">
        <v>0</v>
      </c>
      <c r="BJ6" s="12">
        <v>0</v>
      </c>
      <c r="BK6" s="12">
        <v>3</v>
      </c>
      <c r="BL6" s="12">
        <v>15</v>
      </c>
      <c r="BM6" s="12">
        <v>3</v>
      </c>
      <c r="BN6" s="12">
        <v>0</v>
      </c>
      <c r="BO6" s="12">
        <v>0</v>
      </c>
      <c r="BP6" s="12">
        <v>0</v>
      </c>
      <c r="BQ6" s="12">
        <v>10773457</v>
      </c>
      <c r="BR6" s="12">
        <v>57943670</v>
      </c>
      <c r="BS6" s="12">
        <v>5954071</v>
      </c>
      <c r="BT6" s="12"/>
      <c r="BU6" s="12" t="s">
        <v>23</v>
      </c>
      <c r="BV6" s="12" t="s">
        <v>2356</v>
      </c>
      <c r="BW6" s="12">
        <v>38</v>
      </c>
      <c r="BX6" s="12">
        <v>3</v>
      </c>
      <c r="BY6" s="12">
        <v>3</v>
      </c>
      <c r="BZ6" s="12">
        <v>0</v>
      </c>
      <c r="CA6" s="12" t="b">
        <v>1</v>
      </c>
      <c r="CB6" s="12" t="b">
        <v>1</v>
      </c>
      <c r="CC6" s="12" t="b">
        <v>1</v>
      </c>
      <c r="CD6" s="12" t="b">
        <v>0</v>
      </c>
      <c r="CE6" s="12" t="b">
        <v>0</v>
      </c>
      <c r="CF6" s="12" t="b">
        <v>0</v>
      </c>
      <c r="CG6" s="12">
        <v>3</v>
      </c>
    </row>
    <row r="7" spans="1:85" x14ac:dyDescent="0.25">
      <c r="A7" s="12" t="s">
        <v>24</v>
      </c>
      <c r="B7" s="12" t="s">
        <v>24</v>
      </c>
      <c r="C7" s="12" t="s">
        <v>429</v>
      </c>
      <c r="D7" s="12" t="s">
        <v>789</v>
      </c>
      <c r="E7" s="12" t="s">
        <v>1154</v>
      </c>
      <c r="F7" s="13">
        <v>48.03</v>
      </c>
      <c r="G7" s="14">
        <v>24</v>
      </c>
      <c r="H7" s="13">
        <v>65.90000000000001</v>
      </c>
      <c r="I7" s="13">
        <v>1</v>
      </c>
      <c r="J7" s="15">
        <v>123</v>
      </c>
      <c r="K7" s="14">
        <v>118</v>
      </c>
      <c r="L7" s="14">
        <v>114</v>
      </c>
      <c r="M7" s="14">
        <v>117</v>
      </c>
      <c r="N7" s="14">
        <v>96</v>
      </c>
      <c r="O7" s="16">
        <v>115</v>
      </c>
      <c r="P7" s="17">
        <v>32.69325681389429</v>
      </c>
      <c r="Q7" s="13">
        <v>32.43405954490225</v>
      </c>
      <c r="R7" s="13">
        <v>33.24383353997086</v>
      </c>
      <c r="S7" s="13">
        <v>33.15956889944609</v>
      </c>
      <c r="T7" s="13">
        <v>33.41566124794594</v>
      </c>
      <c r="U7" s="18">
        <v>33.10442357242896</v>
      </c>
      <c r="V7" s="17">
        <v>31.08563921298494</v>
      </c>
      <c r="W7" s="13">
        <v>30.78111191662066</v>
      </c>
      <c r="X7" s="13">
        <v>31.71390083427839</v>
      </c>
      <c r="Y7" s="13">
        <v>31.53584475119494</v>
      </c>
      <c r="Z7" s="13">
        <v>31.92999721259301</v>
      </c>
      <c r="AA7" s="18">
        <v>31.50004232458705</v>
      </c>
      <c r="AB7" s="17">
        <v>31.36469192582083</v>
      </c>
      <c r="AC7" s="13">
        <v>31.30153119234191</v>
      </c>
      <c r="AD7" s="13">
        <v>31.68782020428332</v>
      </c>
      <c r="AE7" s="13">
        <v>31.60529351388511</v>
      </c>
      <c r="AF7" s="13">
        <v>31.51432392236935</v>
      </c>
      <c r="AG7" s="13">
        <v>31.18726729461948</v>
      </c>
      <c r="AH7" s="13">
        <v>31.45134777414869</v>
      </c>
      <c r="AI7" s="18">
        <v>31.43562824362465</v>
      </c>
      <c r="AJ7" s="15">
        <v>3</v>
      </c>
      <c r="AK7" s="16">
        <v>3</v>
      </c>
      <c r="AL7" s="17">
        <v>0.9343592941325426</v>
      </c>
      <c r="AM7" s="13">
        <v>0.9841555191928069</v>
      </c>
      <c r="AN7" s="13">
        <v>-0.0157195305240414</v>
      </c>
      <c r="AO7" s="18">
        <v>31.44348800888667</v>
      </c>
      <c r="AP7" s="15" t="b">
        <v>1</v>
      </c>
      <c r="AQ7" s="16" t="b">
        <v>0</v>
      </c>
      <c r="AR7" s="12" t="s">
        <v>1577</v>
      </c>
      <c r="AS7" s="12" t="s">
        <v>24</v>
      </c>
      <c r="AT7" s="12" t="s">
        <v>1943</v>
      </c>
      <c r="AU7" s="12">
        <v>434</v>
      </c>
      <c r="AV7" s="12" t="s">
        <v>2305</v>
      </c>
      <c r="AW7" s="12" t="s">
        <v>2315</v>
      </c>
      <c r="AX7" s="12">
        <v>0.999</v>
      </c>
      <c r="AY7" s="12">
        <v>683</v>
      </c>
      <c r="AZ7" s="12">
        <v>683</v>
      </c>
      <c r="BA7" s="12">
        <v>683</v>
      </c>
      <c r="BB7" s="12">
        <v>123</v>
      </c>
      <c r="BC7" s="12">
        <v>118</v>
      </c>
      <c r="BD7" s="12">
        <v>114</v>
      </c>
      <c r="BE7" s="12">
        <v>117</v>
      </c>
      <c r="BF7" s="12">
        <v>96</v>
      </c>
      <c r="BG7" s="12">
        <v>115</v>
      </c>
      <c r="BH7" s="12">
        <v>123</v>
      </c>
      <c r="BI7" s="12">
        <v>118</v>
      </c>
      <c r="BJ7" s="12">
        <v>114</v>
      </c>
      <c r="BK7" s="12">
        <v>117</v>
      </c>
      <c r="BL7" s="12">
        <v>96</v>
      </c>
      <c r="BM7" s="12">
        <v>115</v>
      </c>
      <c r="BN7" s="12">
        <v>2246196500</v>
      </c>
      <c r="BO7" s="12">
        <v>1920337700</v>
      </c>
      <c r="BP7" s="12">
        <v>3943503600</v>
      </c>
      <c r="BQ7" s="12">
        <v>3175859000</v>
      </c>
      <c r="BR7" s="12">
        <v>4324848600</v>
      </c>
      <c r="BS7" s="12">
        <v>2654964000</v>
      </c>
      <c r="BT7" s="12"/>
      <c r="BU7" s="12" t="s">
        <v>24</v>
      </c>
      <c r="BV7" s="12" t="s">
        <v>2356</v>
      </c>
      <c r="BW7" s="12">
        <v>21</v>
      </c>
      <c r="BX7" s="12">
        <v>0</v>
      </c>
      <c r="BY7" s="12">
        <v>0</v>
      </c>
      <c r="BZ7" s="12">
        <v>0</v>
      </c>
      <c r="CA7" s="12" t="b">
        <v>0</v>
      </c>
      <c r="CB7" s="12" t="b">
        <v>0</v>
      </c>
      <c r="CC7" s="12" t="b">
        <v>0</v>
      </c>
      <c r="CD7" s="12" t="b">
        <v>0</v>
      </c>
      <c r="CE7" s="12" t="b">
        <v>0</v>
      </c>
      <c r="CF7" s="12" t="b">
        <v>0</v>
      </c>
      <c r="CG7" s="12">
        <v>6</v>
      </c>
    </row>
    <row r="8" spans="1:85" x14ac:dyDescent="0.25">
      <c r="A8" s="12" t="s">
        <v>25</v>
      </c>
      <c r="B8" s="12" t="s">
        <v>25</v>
      </c>
      <c r="C8" s="12" t="s">
        <v>430</v>
      </c>
      <c r="D8" s="12" t="s">
        <v>790</v>
      </c>
      <c r="E8" s="12" t="s">
        <v>1155</v>
      </c>
      <c r="F8" s="13">
        <v>44.51</v>
      </c>
      <c r="G8" s="14">
        <v>34</v>
      </c>
      <c r="H8" s="13">
        <v>54.6</v>
      </c>
      <c r="I8" s="13">
        <v>1</v>
      </c>
      <c r="J8" s="15">
        <v>85</v>
      </c>
      <c r="K8" s="14">
        <v>80</v>
      </c>
      <c r="L8" s="14">
        <v>140</v>
      </c>
      <c r="M8" s="14">
        <v>103</v>
      </c>
      <c r="N8" s="14">
        <v>172</v>
      </c>
      <c r="O8" s="16">
        <v>80</v>
      </c>
      <c r="P8" s="17">
        <v>31.94524897559666</v>
      </c>
      <c r="Q8" s="13">
        <v>31.78231049548688</v>
      </c>
      <c r="R8" s="13">
        <v>34.14163561997499</v>
      </c>
      <c r="S8" s="13">
        <v>33.05559308418646</v>
      </c>
      <c r="T8" s="13">
        <v>34.83617769713405</v>
      </c>
      <c r="U8" s="18">
        <v>32.84536229956626</v>
      </c>
      <c r="V8" s="17">
        <v>30.4080207025787</v>
      </c>
      <c r="W8" s="13">
        <v>30.19975219509668</v>
      </c>
      <c r="X8" s="13">
        <v>32.68209224217392</v>
      </c>
      <c r="Y8" s="13">
        <v>31.50225826382672</v>
      </c>
      <c r="Z8" s="13">
        <v>33.42090298967252</v>
      </c>
      <c r="AA8" s="18">
        <v>31.31137037961574</v>
      </c>
      <c r="AB8" s="17">
        <v>29.50040786593311</v>
      </c>
      <c r="AC8" s="13">
        <v>29.51342542516404</v>
      </c>
      <c r="AD8" s="13">
        <v>31.25763658623094</v>
      </c>
      <c r="AE8" s="13">
        <v>30.42004559264162</v>
      </c>
      <c r="AF8" s="13">
        <v>31.83045066585926</v>
      </c>
      <c r="AG8" s="13">
        <v>30.09697919155303</v>
      </c>
      <c r="AH8" s="13">
        <v>30.09048995910937</v>
      </c>
      <c r="AI8" s="18">
        <v>30.78249181668464</v>
      </c>
      <c r="AJ8" s="15">
        <v>3</v>
      </c>
      <c r="AK8" s="16">
        <v>3</v>
      </c>
      <c r="AL8" s="17">
        <v>0.3430359358680113</v>
      </c>
      <c r="AM8" s="13">
        <v>0.9841555191928069</v>
      </c>
      <c r="AN8" s="13">
        <v>0.6920018575752742</v>
      </c>
      <c r="AO8" s="18">
        <v>30.436490887897</v>
      </c>
      <c r="AP8" s="15" t="b">
        <v>1</v>
      </c>
      <c r="AQ8" s="16" t="b">
        <v>0</v>
      </c>
      <c r="AR8" s="12" t="s">
        <v>1578</v>
      </c>
      <c r="AS8" s="12" t="s">
        <v>25</v>
      </c>
      <c r="AT8" s="12" t="s">
        <v>1944</v>
      </c>
      <c r="AU8" s="12">
        <v>414</v>
      </c>
      <c r="AV8" s="12" t="s">
        <v>2305</v>
      </c>
      <c r="AW8" s="12" t="s">
        <v>2315</v>
      </c>
      <c r="AX8" s="12">
        <v>0.999</v>
      </c>
      <c r="AY8" s="12">
        <v>660</v>
      </c>
      <c r="AZ8" s="12">
        <v>660</v>
      </c>
      <c r="BA8" s="12">
        <v>660</v>
      </c>
      <c r="BB8" s="12">
        <v>85</v>
      </c>
      <c r="BC8" s="12">
        <v>80</v>
      </c>
      <c r="BD8" s="12">
        <v>140</v>
      </c>
      <c r="BE8" s="12">
        <v>103</v>
      </c>
      <c r="BF8" s="12">
        <v>172</v>
      </c>
      <c r="BG8" s="12">
        <v>80</v>
      </c>
      <c r="BH8" s="12">
        <v>85</v>
      </c>
      <c r="BI8" s="12">
        <v>80</v>
      </c>
      <c r="BJ8" s="12">
        <v>140</v>
      </c>
      <c r="BK8" s="12">
        <v>103</v>
      </c>
      <c r="BL8" s="12">
        <v>172</v>
      </c>
      <c r="BM8" s="12">
        <v>80</v>
      </c>
      <c r="BN8" s="12">
        <v>616939140</v>
      </c>
      <c r="BO8" s="12">
        <v>556037570</v>
      </c>
      <c r="BP8" s="12">
        <v>2926739500</v>
      </c>
      <c r="BQ8" s="12">
        <v>1396580700</v>
      </c>
      <c r="BR8" s="12">
        <v>5384365600</v>
      </c>
      <c r="BS8" s="12">
        <v>1246950500</v>
      </c>
      <c r="BT8" s="12"/>
      <c r="BU8" s="12" t="s">
        <v>25</v>
      </c>
      <c r="BV8" s="12" t="s">
        <v>2356</v>
      </c>
      <c r="BW8" s="12">
        <v>20</v>
      </c>
      <c r="BX8" s="12">
        <v>0</v>
      </c>
      <c r="BY8" s="12">
        <v>0</v>
      </c>
      <c r="BZ8" s="12">
        <v>0</v>
      </c>
      <c r="CA8" s="12" t="b">
        <v>0</v>
      </c>
      <c r="CB8" s="12" t="b">
        <v>0</v>
      </c>
      <c r="CC8" s="12" t="b">
        <v>0</v>
      </c>
      <c r="CD8" s="12" t="b">
        <v>0</v>
      </c>
      <c r="CE8" s="12" t="b">
        <v>0</v>
      </c>
      <c r="CF8" s="12" t="b">
        <v>0</v>
      </c>
      <c r="CG8" s="12">
        <v>6</v>
      </c>
    </row>
    <row r="9" spans="1:85" x14ac:dyDescent="0.25">
      <c r="A9" s="12" t="s">
        <v>26</v>
      </c>
      <c r="B9" s="12" t="s">
        <v>26</v>
      </c>
      <c r="C9" s="12" t="s">
        <v>431</v>
      </c>
      <c r="D9" s="12" t="s">
        <v>791</v>
      </c>
      <c r="E9" s="12" t="s">
        <v>1156</v>
      </c>
      <c r="F9" s="13">
        <v>66</v>
      </c>
      <c r="G9" s="14">
        <v>51</v>
      </c>
      <c r="H9" s="13">
        <v>63.2</v>
      </c>
      <c r="I9" s="13">
        <v>1</v>
      </c>
      <c r="J9" s="15">
        <v>70</v>
      </c>
      <c r="K9" s="14">
        <v>73</v>
      </c>
      <c r="L9" s="14">
        <v>61</v>
      </c>
      <c r="M9" s="14">
        <v>74</v>
      </c>
      <c r="N9" s="14">
        <v>92</v>
      </c>
      <c r="O9" s="16">
        <v>63</v>
      </c>
      <c r="P9" s="17">
        <v>31.1020587034737</v>
      </c>
      <c r="Q9" s="13">
        <v>31.32379007760373</v>
      </c>
      <c r="R9" s="13">
        <v>30.64609366793733</v>
      </c>
      <c r="S9" s="13">
        <v>31.31870581149553</v>
      </c>
      <c r="T9" s="13">
        <v>32.45404711731185</v>
      </c>
      <c r="U9" s="18">
        <v>31.14565110760159</v>
      </c>
      <c r="V9" s="17">
        <v>28.93256221495623</v>
      </c>
      <c r="W9" s="13">
        <v>29.10896356171402</v>
      </c>
      <c r="X9" s="13">
        <v>28.55428207463673</v>
      </c>
      <c r="Y9" s="13">
        <v>29.13310277563628</v>
      </c>
      <c r="Z9" s="13">
        <v>30.40650419435081</v>
      </c>
      <c r="AA9" s="18">
        <v>28.97939097215156</v>
      </c>
      <c r="AB9" s="17">
        <v>28.03757926241436</v>
      </c>
      <c r="AC9" s="13">
        <v>28.4656480993674</v>
      </c>
      <c r="AD9" s="13">
        <v>27.34871484852832</v>
      </c>
      <c r="AE9" s="13">
        <v>28.1162465469913</v>
      </c>
      <c r="AF9" s="13">
        <v>28.69008743161731</v>
      </c>
      <c r="AG9" s="13">
        <v>27.73276522999037</v>
      </c>
      <c r="AH9" s="13">
        <v>27.95064740343669</v>
      </c>
      <c r="AI9" s="18">
        <v>28.17969973619966</v>
      </c>
      <c r="AJ9" s="15">
        <v>3</v>
      </c>
      <c r="AK9" s="16">
        <v>3</v>
      </c>
      <c r="AL9" s="17" t="s">
        <v>1519</v>
      </c>
      <c r="AM9" s="13" t="s">
        <v>1519</v>
      </c>
      <c r="AN9" s="13">
        <v>0.2290523327629614</v>
      </c>
      <c r="AO9" s="18">
        <v>28.06517356981817</v>
      </c>
      <c r="AP9" s="15" t="b">
        <v>0</v>
      </c>
      <c r="AQ9" s="16" t="b">
        <v>1</v>
      </c>
      <c r="AR9" s="12" t="s">
        <v>1579</v>
      </c>
      <c r="AS9" s="12" t="s">
        <v>26</v>
      </c>
      <c r="AT9" s="12" t="s">
        <v>1945</v>
      </c>
      <c r="AU9" s="12">
        <v>644</v>
      </c>
      <c r="AV9" s="12" t="s">
        <v>2306</v>
      </c>
      <c r="AW9" s="12" t="s">
        <v>2315</v>
      </c>
      <c r="AX9" s="12">
        <v>0.999</v>
      </c>
      <c r="AY9" s="12">
        <v>433</v>
      </c>
      <c r="AZ9" s="12">
        <v>290</v>
      </c>
      <c r="BA9" s="12">
        <v>433</v>
      </c>
      <c r="BB9" s="12">
        <v>45</v>
      </c>
      <c r="BC9" s="12">
        <v>50</v>
      </c>
      <c r="BD9" s="12">
        <v>41</v>
      </c>
      <c r="BE9" s="12">
        <v>51</v>
      </c>
      <c r="BF9" s="12">
        <v>64</v>
      </c>
      <c r="BG9" s="12">
        <v>39</v>
      </c>
      <c r="BH9" s="12">
        <v>70</v>
      </c>
      <c r="BI9" s="12">
        <v>73</v>
      </c>
      <c r="BJ9" s="12">
        <v>61</v>
      </c>
      <c r="BK9" s="12">
        <v>74</v>
      </c>
      <c r="BL9" s="12">
        <v>92</v>
      </c>
      <c r="BM9" s="12">
        <v>63</v>
      </c>
      <c r="BN9" s="12">
        <v>223813890</v>
      </c>
      <c r="BO9" s="12">
        <v>268962500</v>
      </c>
      <c r="BP9" s="12">
        <v>194841460</v>
      </c>
      <c r="BQ9" s="12">
        <v>282848200</v>
      </c>
      <c r="BR9" s="12">
        <v>610648100</v>
      </c>
      <c r="BS9" s="12">
        <v>242186480</v>
      </c>
      <c r="BT9" s="12"/>
      <c r="BU9" s="12" t="s">
        <v>26</v>
      </c>
      <c r="BV9" s="12" t="s">
        <v>2357</v>
      </c>
      <c r="BW9" s="12">
        <v>31</v>
      </c>
      <c r="BX9" s="12">
        <v>0</v>
      </c>
      <c r="BY9" s="12">
        <v>0</v>
      </c>
      <c r="BZ9" s="12">
        <v>0</v>
      </c>
      <c r="CA9" s="12" t="b">
        <v>0</v>
      </c>
      <c r="CB9" s="12" t="b">
        <v>0</v>
      </c>
      <c r="CC9" s="12" t="b">
        <v>0</v>
      </c>
      <c r="CD9" s="12" t="b">
        <v>0</v>
      </c>
      <c r="CE9" s="12" t="b">
        <v>0</v>
      </c>
      <c r="CF9" s="12" t="b">
        <v>0</v>
      </c>
      <c r="CG9" s="12">
        <v>6</v>
      </c>
    </row>
    <row r="10" spans="1:85" x14ac:dyDescent="0.25">
      <c r="A10" s="12" t="s">
        <v>27</v>
      </c>
      <c r="B10" s="12" t="s">
        <v>27</v>
      </c>
      <c r="C10" s="12" t="s">
        <v>432</v>
      </c>
      <c r="D10" s="12" t="s">
        <v>792</v>
      </c>
      <c r="E10" s="12" t="s">
        <v>1157</v>
      </c>
      <c r="F10" s="13">
        <v>62.03</v>
      </c>
      <c r="G10" s="14">
        <v>33</v>
      </c>
      <c r="H10" s="13">
        <v>59.1</v>
      </c>
      <c r="I10" s="13">
        <v>1</v>
      </c>
      <c r="J10" s="15">
        <v>54</v>
      </c>
      <c r="K10" s="14">
        <v>69</v>
      </c>
      <c r="L10" s="14">
        <v>46</v>
      </c>
      <c r="M10" s="14">
        <v>61</v>
      </c>
      <c r="N10" s="14">
        <v>75</v>
      </c>
      <c r="O10" s="16">
        <v>48</v>
      </c>
      <c r="P10" s="17">
        <v>31.49947916776616</v>
      </c>
      <c r="Q10" s="13">
        <v>31.33454788149601</v>
      </c>
      <c r="R10" s="13">
        <v>31.00792964584638</v>
      </c>
      <c r="S10" s="13">
        <v>32.05732846459026</v>
      </c>
      <c r="T10" s="13">
        <v>32.56072275160753</v>
      </c>
      <c r="U10" s="18">
        <v>31.29352719747975</v>
      </c>
      <c r="V10" s="17">
        <v>29.58373927149447</v>
      </c>
      <c r="W10" s="13">
        <v>29.37347795785209</v>
      </c>
      <c r="X10" s="13">
        <v>29.16987464479158</v>
      </c>
      <c r="Y10" s="13">
        <v>30.12548202097679</v>
      </c>
      <c r="Z10" s="13">
        <v>30.76693642089227</v>
      </c>
      <c r="AA10" s="18">
        <v>29.38102365427551</v>
      </c>
      <c r="AB10" s="17">
        <v>29.75471414033689</v>
      </c>
      <c r="AC10" s="13">
        <v>30.80728639266583</v>
      </c>
      <c r="AD10" s="13">
        <v>29.27842196045445</v>
      </c>
      <c r="AE10" s="13">
        <v>30.52523046998726</v>
      </c>
      <c r="AF10" s="13">
        <v>30.870152825268</v>
      </c>
      <c r="AG10" s="13">
        <v>29.82287964769398</v>
      </c>
      <c r="AH10" s="13">
        <v>29.94680749781906</v>
      </c>
      <c r="AI10" s="18">
        <v>30.40608764764974</v>
      </c>
      <c r="AJ10" s="15">
        <v>3</v>
      </c>
      <c r="AK10" s="16">
        <v>3</v>
      </c>
      <c r="AL10" s="17" t="s">
        <v>1519</v>
      </c>
      <c r="AM10" s="13" t="s">
        <v>1519</v>
      </c>
      <c r="AN10" s="13">
        <v>0.4592801498306898</v>
      </c>
      <c r="AO10" s="18">
        <v>30.1764475727344</v>
      </c>
      <c r="AP10" s="15" t="b">
        <v>0</v>
      </c>
      <c r="AQ10" s="16" t="b">
        <v>1</v>
      </c>
      <c r="AR10" s="12" t="s">
        <v>1580</v>
      </c>
      <c r="AS10" s="12" t="s">
        <v>27</v>
      </c>
      <c r="AT10" s="12" t="s">
        <v>1946</v>
      </c>
      <c r="AU10" s="12">
        <v>623</v>
      </c>
      <c r="AV10" s="12" t="s">
        <v>2306</v>
      </c>
      <c r="AW10" s="12" t="s">
        <v>2315</v>
      </c>
      <c r="AX10" s="12">
        <v>0.999</v>
      </c>
      <c r="AY10" s="12">
        <v>353</v>
      </c>
      <c r="AZ10" s="12">
        <v>340</v>
      </c>
      <c r="BA10" s="12">
        <v>353</v>
      </c>
      <c r="BB10" s="12">
        <v>52</v>
      </c>
      <c r="BC10" s="12">
        <v>67</v>
      </c>
      <c r="BD10" s="12">
        <v>43</v>
      </c>
      <c r="BE10" s="12">
        <v>59</v>
      </c>
      <c r="BF10" s="12">
        <v>73</v>
      </c>
      <c r="BG10" s="12">
        <v>46</v>
      </c>
      <c r="BH10" s="12">
        <v>54</v>
      </c>
      <c r="BI10" s="12">
        <v>69</v>
      </c>
      <c r="BJ10" s="12">
        <v>46</v>
      </c>
      <c r="BK10" s="12">
        <v>61</v>
      </c>
      <c r="BL10" s="12">
        <v>75</v>
      </c>
      <c r="BM10" s="12">
        <v>48</v>
      </c>
      <c r="BN10" s="12">
        <v>735861600</v>
      </c>
      <c r="BO10" s="12">
        <v>1363311500</v>
      </c>
      <c r="BP10" s="12">
        <v>742302800</v>
      </c>
      <c r="BQ10" s="12">
        <v>1502207200</v>
      </c>
      <c r="BR10" s="12">
        <v>2767299000</v>
      </c>
      <c r="BS10" s="12">
        <v>1031186050</v>
      </c>
      <c r="BT10" s="12"/>
      <c r="BU10" s="12" t="s">
        <v>27</v>
      </c>
      <c r="BV10" s="12" t="s">
        <v>2357</v>
      </c>
      <c r="BW10" s="12">
        <v>26</v>
      </c>
      <c r="BX10" s="12">
        <v>0</v>
      </c>
      <c r="BY10" s="12">
        <v>0</v>
      </c>
      <c r="BZ10" s="12">
        <v>0</v>
      </c>
      <c r="CA10" s="12" t="b">
        <v>0</v>
      </c>
      <c r="CB10" s="12" t="b">
        <v>0</v>
      </c>
      <c r="CC10" s="12" t="b">
        <v>0</v>
      </c>
      <c r="CD10" s="12" t="b">
        <v>0</v>
      </c>
      <c r="CE10" s="12" t="b">
        <v>0</v>
      </c>
      <c r="CF10" s="12" t="b">
        <v>0</v>
      </c>
      <c r="CG10" s="12">
        <v>6</v>
      </c>
    </row>
    <row r="11" spans="1:85" x14ac:dyDescent="0.25">
      <c r="A11" s="12" t="s">
        <v>28</v>
      </c>
      <c r="B11" s="12" t="s">
        <v>28</v>
      </c>
      <c r="C11" s="12" t="s">
        <v>433</v>
      </c>
      <c r="D11" s="12" t="s">
        <v>793</v>
      </c>
      <c r="E11" s="12" t="s">
        <v>1158</v>
      </c>
      <c r="F11" s="13">
        <v>46.89</v>
      </c>
      <c r="G11" s="14">
        <v>22</v>
      </c>
      <c r="H11" s="13">
        <v>53.3</v>
      </c>
      <c r="I11" s="13">
        <v>1</v>
      </c>
      <c r="J11" s="15">
        <v>50</v>
      </c>
      <c r="K11" s="14">
        <v>52</v>
      </c>
      <c r="L11" s="14">
        <v>62</v>
      </c>
      <c r="M11" s="14">
        <v>57</v>
      </c>
      <c r="N11" s="14">
        <v>56</v>
      </c>
      <c r="O11" s="16">
        <v>54</v>
      </c>
      <c r="P11" s="17">
        <v>30.40545926018756</v>
      </c>
      <c r="Q11" s="13">
        <v>30.18688682966598</v>
      </c>
      <c r="R11" s="13">
        <v>30.9170377619604</v>
      </c>
      <c r="S11" s="13">
        <v>30.7855407544318</v>
      </c>
      <c r="T11" s="13">
        <v>31.17821547865287</v>
      </c>
      <c r="U11" s="18">
        <v>30.87646009603077</v>
      </c>
      <c r="V11" s="17">
        <v>28.8682309871696</v>
      </c>
      <c r="W11" s="13">
        <v>28.60432852927578</v>
      </c>
      <c r="X11" s="13">
        <v>29.45749438415932</v>
      </c>
      <c r="Y11" s="13">
        <v>29.23220593407206</v>
      </c>
      <c r="Z11" s="13">
        <v>29.76294077119134</v>
      </c>
      <c r="AA11" s="18">
        <v>29.34246817608025</v>
      </c>
      <c r="AB11" s="17">
        <v>27.41799912921323</v>
      </c>
      <c r="AC11" s="13">
        <v>27.46275511719367</v>
      </c>
      <c r="AD11" s="13">
        <v>27.60457118201678</v>
      </c>
      <c r="AE11" s="13">
        <v>27.63133948935671</v>
      </c>
      <c r="AF11" s="13">
        <v>27.55296994637594</v>
      </c>
      <c r="AG11" s="13">
        <v>27.5424998148215</v>
      </c>
      <c r="AH11" s="13">
        <v>27.49510847614123</v>
      </c>
      <c r="AI11" s="18">
        <v>27.57560308351805</v>
      </c>
      <c r="AJ11" s="15">
        <v>3</v>
      </c>
      <c r="AK11" s="16">
        <v>3</v>
      </c>
      <c r="AL11" s="17">
        <v>0.4317897720787339</v>
      </c>
      <c r="AM11" s="13">
        <v>0.9841555191928069</v>
      </c>
      <c r="AN11" s="13">
        <v>0.08049460737682068</v>
      </c>
      <c r="AO11" s="18">
        <v>27.53535577982964</v>
      </c>
      <c r="AP11" s="15" t="b">
        <v>1</v>
      </c>
      <c r="AQ11" s="16" t="b">
        <v>0</v>
      </c>
      <c r="AR11" s="12" t="s">
        <v>1581</v>
      </c>
      <c r="AS11" s="12" t="s">
        <v>28</v>
      </c>
      <c r="AT11" s="12" t="s">
        <v>1947</v>
      </c>
      <c r="AU11" s="12">
        <v>437</v>
      </c>
      <c r="AV11" s="12" t="s">
        <v>2305</v>
      </c>
      <c r="AW11" s="12" t="s">
        <v>2315</v>
      </c>
      <c r="AX11" s="12">
        <v>0.999</v>
      </c>
      <c r="AY11" s="12">
        <v>331</v>
      </c>
      <c r="AZ11" s="12">
        <v>250</v>
      </c>
      <c r="BA11" s="12">
        <v>331</v>
      </c>
      <c r="BB11" s="12">
        <v>37</v>
      </c>
      <c r="BC11" s="12">
        <v>39</v>
      </c>
      <c r="BD11" s="12">
        <v>48</v>
      </c>
      <c r="BE11" s="12">
        <v>42</v>
      </c>
      <c r="BF11" s="12">
        <v>42</v>
      </c>
      <c r="BG11" s="12">
        <v>42</v>
      </c>
      <c r="BH11" s="12">
        <v>50</v>
      </c>
      <c r="BI11" s="12">
        <v>52</v>
      </c>
      <c r="BJ11" s="12">
        <v>62</v>
      </c>
      <c r="BK11" s="12">
        <v>57</v>
      </c>
      <c r="BL11" s="12">
        <v>56</v>
      </c>
      <c r="BM11" s="12">
        <v>54</v>
      </c>
      <c r="BN11" s="12">
        <v>145671580</v>
      </c>
      <c r="BO11" s="12">
        <v>134211850</v>
      </c>
      <c r="BP11" s="12">
        <v>232649330</v>
      </c>
      <c r="BQ11" s="12">
        <v>202107230</v>
      </c>
      <c r="BR11" s="12">
        <v>277641600</v>
      </c>
      <c r="BS11" s="12">
        <v>212263000</v>
      </c>
      <c r="BT11" s="12"/>
      <c r="BU11" s="12" t="s">
        <v>28</v>
      </c>
      <c r="BV11" s="12" t="s">
        <v>2356</v>
      </c>
      <c r="BW11" s="12">
        <v>20</v>
      </c>
      <c r="BX11" s="12">
        <v>0</v>
      </c>
      <c r="BY11" s="12">
        <v>0</v>
      </c>
      <c r="BZ11" s="12">
        <v>0</v>
      </c>
      <c r="CA11" s="12" t="b">
        <v>0</v>
      </c>
      <c r="CB11" s="12" t="b">
        <v>0</v>
      </c>
      <c r="CC11" s="12" t="b">
        <v>0</v>
      </c>
      <c r="CD11" s="12" t="b">
        <v>0</v>
      </c>
      <c r="CE11" s="12" t="b">
        <v>0</v>
      </c>
      <c r="CF11" s="12" t="b">
        <v>0</v>
      </c>
      <c r="CG11" s="12">
        <v>6</v>
      </c>
    </row>
    <row r="12" spans="1:85" x14ac:dyDescent="0.25">
      <c r="A12" s="12" t="s">
        <v>29</v>
      </c>
      <c r="B12" s="12" t="s">
        <v>29</v>
      </c>
      <c r="C12" s="12" t="s">
        <v>434</v>
      </c>
      <c r="D12" s="12" t="s">
        <v>794</v>
      </c>
      <c r="E12" s="12" t="s">
        <v>1159</v>
      </c>
      <c r="F12" s="13">
        <v>35.72</v>
      </c>
      <c r="G12" s="14">
        <v>19</v>
      </c>
      <c r="H12" s="13">
        <v>56.9</v>
      </c>
      <c r="I12" s="13">
        <v>1</v>
      </c>
      <c r="J12" s="15">
        <v>47</v>
      </c>
      <c r="K12" s="14">
        <v>47</v>
      </c>
      <c r="L12" s="14">
        <v>57</v>
      </c>
      <c r="M12" s="14">
        <v>49</v>
      </c>
      <c r="N12" s="14">
        <v>52</v>
      </c>
      <c r="O12" s="16">
        <v>44</v>
      </c>
      <c r="P12" s="17">
        <v>30.49682481260045</v>
      </c>
      <c r="Q12" s="13">
        <v>30.25946842887734</v>
      </c>
      <c r="R12" s="13">
        <v>31.23154845204099</v>
      </c>
      <c r="S12" s="13">
        <v>30.9741293288918</v>
      </c>
      <c r="T12" s="13">
        <v>31.48382328875512</v>
      </c>
      <c r="U12" s="18">
        <v>31.01667622552752</v>
      </c>
      <c r="V12" s="17">
        <v>28.9595965395825</v>
      </c>
      <c r="W12" s="13">
        <v>28.67691012848715</v>
      </c>
      <c r="X12" s="13">
        <v>29.77200507423991</v>
      </c>
      <c r="Y12" s="13">
        <v>29.42079450853205</v>
      </c>
      <c r="Z12" s="13">
        <v>30.06854858129359</v>
      </c>
      <c r="AA12" s="18">
        <v>29.482684305577</v>
      </c>
      <c r="AB12" s="17">
        <v>28.49300574430992</v>
      </c>
      <c r="AC12" s="13">
        <v>28.46585749185578</v>
      </c>
      <c r="AD12" s="13">
        <v>28.79783865984332</v>
      </c>
      <c r="AE12" s="13">
        <v>28.60966692416731</v>
      </c>
      <c r="AF12" s="13">
        <v>28.69632778737522</v>
      </c>
      <c r="AG12" s="13">
        <v>28.55566027230426</v>
      </c>
      <c r="AH12" s="13">
        <v>28.58556729866967</v>
      </c>
      <c r="AI12" s="18">
        <v>28.62055166128226</v>
      </c>
      <c r="AJ12" s="15">
        <v>3</v>
      </c>
      <c r="AK12" s="16">
        <v>3</v>
      </c>
      <c r="AL12" s="17">
        <v>0.7923457486965296</v>
      </c>
      <c r="AM12" s="13">
        <v>0.9841555191928069</v>
      </c>
      <c r="AN12" s="13">
        <v>0.03498436261258675</v>
      </c>
      <c r="AO12" s="18">
        <v>28.60305947997597</v>
      </c>
      <c r="AP12" s="15" t="b">
        <v>1</v>
      </c>
      <c r="AQ12" s="16" t="b">
        <v>0</v>
      </c>
      <c r="AR12" s="12" t="s">
        <v>1582</v>
      </c>
      <c r="AS12" s="12" t="s">
        <v>29</v>
      </c>
      <c r="AT12" s="12" t="s">
        <v>1948</v>
      </c>
      <c r="AU12" s="12">
        <v>332</v>
      </c>
      <c r="AV12" s="12" t="s">
        <v>2305</v>
      </c>
      <c r="AW12" s="12" t="s">
        <v>2315</v>
      </c>
      <c r="AX12" s="12">
        <v>0.999</v>
      </c>
      <c r="AY12" s="12">
        <v>296</v>
      </c>
      <c r="AZ12" s="12">
        <v>52</v>
      </c>
      <c r="BA12" s="12">
        <v>296</v>
      </c>
      <c r="BB12" s="12">
        <v>8</v>
      </c>
      <c r="BC12" s="12">
        <v>9</v>
      </c>
      <c r="BD12" s="12">
        <v>10</v>
      </c>
      <c r="BE12" s="12">
        <v>10</v>
      </c>
      <c r="BF12" s="12">
        <v>9</v>
      </c>
      <c r="BG12" s="12">
        <v>6</v>
      </c>
      <c r="BH12" s="12">
        <v>47</v>
      </c>
      <c r="BI12" s="12">
        <v>47</v>
      </c>
      <c r="BJ12" s="12">
        <v>57</v>
      </c>
      <c r="BK12" s="12">
        <v>49</v>
      </c>
      <c r="BL12" s="12">
        <v>52</v>
      </c>
      <c r="BM12" s="12">
        <v>44</v>
      </c>
      <c r="BN12" s="12">
        <v>306890940</v>
      </c>
      <c r="BO12" s="12">
        <v>269001540</v>
      </c>
      <c r="BP12" s="12">
        <v>531999360</v>
      </c>
      <c r="BQ12" s="12">
        <v>398187620</v>
      </c>
      <c r="BR12" s="12">
        <v>613295170</v>
      </c>
      <c r="BS12" s="12">
        <v>428416300</v>
      </c>
      <c r="BT12" s="12"/>
      <c r="BU12" s="12" t="s">
        <v>29</v>
      </c>
      <c r="BV12" s="12" t="s">
        <v>2356</v>
      </c>
      <c r="BW12" s="12">
        <v>20</v>
      </c>
      <c r="BX12" s="12">
        <v>0</v>
      </c>
      <c r="BY12" s="12">
        <v>0</v>
      </c>
      <c r="BZ12" s="12">
        <v>0</v>
      </c>
      <c r="CA12" s="12" t="b">
        <v>0</v>
      </c>
      <c r="CB12" s="12" t="b">
        <v>0</v>
      </c>
      <c r="CC12" s="12" t="b">
        <v>0</v>
      </c>
      <c r="CD12" s="12" t="b">
        <v>0</v>
      </c>
      <c r="CE12" s="12" t="b">
        <v>0</v>
      </c>
      <c r="CF12" s="12" t="b">
        <v>0</v>
      </c>
      <c r="CG12" s="12">
        <v>6</v>
      </c>
    </row>
    <row r="13" spans="1:85" x14ac:dyDescent="0.25">
      <c r="A13" s="12" t="s">
        <v>30</v>
      </c>
      <c r="B13" s="12" t="s">
        <v>30</v>
      </c>
      <c r="C13" s="12" t="s">
        <v>435</v>
      </c>
      <c r="D13" s="12" t="s">
        <v>795</v>
      </c>
      <c r="E13" s="12" t="s">
        <v>1160</v>
      </c>
      <c r="F13" s="13">
        <v>54.51</v>
      </c>
      <c r="G13" s="14">
        <v>31</v>
      </c>
      <c r="H13" s="13">
        <v>66</v>
      </c>
      <c r="I13" s="13">
        <v>1</v>
      </c>
      <c r="J13" s="15">
        <v>47</v>
      </c>
      <c r="K13" s="14">
        <v>45</v>
      </c>
      <c r="L13" s="14">
        <v>52</v>
      </c>
      <c r="M13" s="14">
        <v>50</v>
      </c>
      <c r="N13" s="14">
        <v>48</v>
      </c>
      <c r="O13" s="16">
        <v>53</v>
      </c>
      <c r="P13" s="17">
        <v>29.66059930160309</v>
      </c>
      <c r="Q13" s="13">
        <v>29.44786516967743</v>
      </c>
      <c r="R13" s="13">
        <v>30.13331072656634</v>
      </c>
      <c r="S13" s="13">
        <v>29.93314799090053</v>
      </c>
      <c r="T13" s="13">
        <v>30.34045956745051</v>
      </c>
      <c r="U13" s="18">
        <v>30.11379443292724</v>
      </c>
      <c r="V13" s="17">
        <v>27.63794420141489</v>
      </c>
      <c r="W13" s="13">
        <v>27.379880042117</v>
      </c>
      <c r="X13" s="13">
        <v>28.18834052159502</v>
      </c>
      <c r="Y13" s="13">
        <v>27.89438634337054</v>
      </c>
      <c r="Z13" s="13">
        <v>28.43975803281873</v>
      </c>
      <c r="AA13" s="18">
        <v>28.09437568580648</v>
      </c>
      <c r="AB13" s="17">
        <v>26.69719336066162</v>
      </c>
      <c r="AC13" s="13">
        <v>26.6440220169417</v>
      </c>
      <c r="AD13" s="13">
        <v>26.69564471375432</v>
      </c>
      <c r="AE13" s="13">
        <v>26.70077583987236</v>
      </c>
      <c r="AF13" s="13">
        <v>26.59563815606547</v>
      </c>
      <c r="AG13" s="13">
        <v>26.7116320268535</v>
      </c>
      <c r="AH13" s="13">
        <v>26.67895336378588</v>
      </c>
      <c r="AI13" s="18">
        <v>26.66934867426378</v>
      </c>
      <c r="AJ13" s="15">
        <v>3</v>
      </c>
      <c r="AK13" s="16">
        <v>3</v>
      </c>
      <c r="AL13" s="17">
        <v>0.9142804783010268</v>
      </c>
      <c r="AM13" s="13">
        <v>0.9841555191928069</v>
      </c>
      <c r="AN13" s="13">
        <v>-0.009604689522106469</v>
      </c>
      <c r="AO13" s="18">
        <v>26.67415101902483</v>
      </c>
      <c r="AP13" s="15" t="b">
        <v>1</v>
      </c>
      <c r="AQ13" s="16" t="b">
        <v>0</v>
      </c>
      <c r="AR13" s="12" t="s">
        <v>1583</v>
      </c>
      <c r="AS13" s="12" t="s">
        <v>30</v>
      </c>
      <c r="AT13" s="12" t="s">
        <v>1949</v>
      </c>
      <c r="AU13" s="12">
        <v>500</v>
      </c>
      <c r="AV13" s="12" t="s">
        <v>2305</v>
      </c>
      <c r="AW13" s="12" t="s">
        <v>2315</v>
      </c>
      <c r="AX13" s="12">
        <v>0.999</v>
      </c>
      <c r="AY13" s="12">
        <v>295</v>
      </c>
      <c r="AZ13" s="12">
        <v>281</v>
      </c>
      <c r="BA13" s="12">
        <v>295</v>
      </c>
      <c r="BB13" s="12">
        <v>45</v>
      </c>
      <c r="BC13" s="12">
        <v>43</v>
      </c>
      <c r="BD13" s="12">
        <v>49</v>
      </c>
      <c r="BE13" s="12">
        <v>47</v>
      </c>
      <c r="BF13" s="12">
        <v>46</v>
      </c>
      <c r="BG13" s="12">
        <v>51</v>
      </c>
      <c r="BH13" s="12">
        <v>47</v>
      </c>
      <c r="BI13" s="12">
        <v>45</v>
      </c>
      <c r="BJ13" s="12">
        <v>52</v>
      </c>
      <c r="BK13" s="12">
        <v>50</v>
      </c>
      <c r="BL13" s="12">
        <v>48</v>
      </c>
      <c r="BM13" s="12">
        <v>53</v>
      </c>
      <c r="BN13" s="12">
        <v>88387464</v>
      </c>
      <c r="BO13" s="12">
        <v>76090010</v>
      </c>
      <c r="BP13" s="12">
        <v>123904670</v>
      </c>
      <c r="BQ13" s="12">
        <v>106036230</v>
      </c>
      <c r="BR13" s="12">
        <v>142987790</v>
      </c>
      <c r="BS13" s="12">
        <v>119332344</v>
      </c>
      <c r="BT13" s="12"/>
      <c r="BU13" s="12" t="s">
        <v>30</v>
      </c>
      <c r="BV13" s="12" t="s">
        <v>2356</v>
      </c>
      <c r="BW13" s="12">
        <v>28</v>
      </c>
      <c r="BX13" s="12">
        <v>0</v>
      </c>
      <c r="BY13" s="12">
        <v>0</v>
      </c>
      <c r="BZ13" s="12">
        <v>0</v>
      </c>
      <c r="CA13" s="12" t="b">
        <v>0</v>
      </c>
      <c r="CB13" s="12" t="b">
        <v>0</v>
      </c>
      <c r="CC13" s="12" t="b">
        <v>0</v>
      </c>
      <c r="CD13" s="12" t="b">
        <v>0</v>
      </c>
      <c r="CE13" s="12" t="b">
        <v>0</v>
      </c>
      <c r="CF13" s="12" t="b">
        <v>0</v>
      </c>
      <c r="CG13" s="12">
        <v>6</v>
      </c>
    </row>
    <row r="14" spans="1:85" x14ac:dyDescent="0.25">
      <c r="A14" s="12" t="s">
        <v>31</v>
      </c>
      <c r="B14" s="12" t="s">
        <v>31</v>
      </c>
      <c r="C14" s="12"/>
      <c r="D14" s="12" t="s">
        <v>796</v>
      </c>
      <c r="E14" s="12" t="s">
        <v>1161</v>
      </c>
      <c r="F14" s="13">
        <v>68.08</v>
      </c>
      <c r="G14" s="14">
        <v>8</v>
      </c>
      <c r="H14" s="13">
        <v>22.2</v>
      </c>
      <c r="I14" s="13">
        <v>1</v>
      </c>
      <c r="J14" s="15">
        <v>49</v>
      </c>
      <c r="K14" s="14">
        <v>45</v>
      </c>
      <c r="L14" s="14">
        <v>46</v>
      </c>
      <c r="M14" s="14">
        <v>45</v>
      </c>
      <c r="N14" s="14">
        <v>47</v>
      </c>
      <c r="O14" s="16">
        <v>48</v>
      </c>
      <c r="P14" s="17">
        <v>33.026066759771</v>
      </c>
      <c r="Q14" s="13">
        <v>33.01779703363397</v>
      </c>
      <c r="R14" s="13">
        <v>33.24867941231476</v>
      </c>
      <c r="S14" s="13">
        <v>33.42586553873883</v>
      </c>
      <c r="T14" s="13">
        <v>33.55055633069048</v>
      </c>
      <c r="U14" s="18">
        <v>33.676678245435</v>
      </c>
      <c r="V14" s="17">
        <v>31.22580408091925</v>
      </c>
      <c r="W14" s="13">
        <v>31.17220432740998</v>
      </c>
      <c r="X14" s="13">
        <v>31.5261016286799</v>
      </c>
      <c r="Y14" s="13">
        <v>31.60949631254529</v>
      </c>
      <c r="Z14" s="13">
        <v>31.87224721739516</v>
      </c>
      <c r="AA14" s="18">
        <v>31.87965191965069</v>
      </c>
      <c r="AB14" s="17">
        <v>31.78527105260564</v>
      </c>
      <c r="AC14" s="13">
        <v>31.86413347724795</v>
      </c>
      <c r="AD14" s="13">
        <v>31.42518980587078</v>
      </c>
      <c r="AE14" s="13">
        <v>31.88934216537991</v>
      </c>
      <c r="AF14" s="13">
        <v>31.44752687804504</v>
      </c>
      <c r="AG14" s="13">
        <v>32.0251489909266</v>
      </c>
      <c r="AH14" s="13">
        <v>31.69153144524145</v>
      </c>
      <c r="AI14" s="18">
        <v>31.78733934478385</v>
      </c>
      <c r="AJ14" s="15">
        <v>3</v>
      </c>
      <c r="AK14" s="16">
        <v>3</v>
      </c>
      <c r="AL14" s="17" t="s">
        <v>1519</v>
      </c>
      <c r="AM14" s="13" t="s">
        <v>1519</v>
      </c>
      <c r="AN14" s="13">
        <v>0.09580789954239322</v>
      </c>
      <c r="AO14" s="18">
        <v>31.73943539501265</v>
      </c>
      <c r="AP14" s="15" t="b">
        <v>0</v>
      </c>
      <c r="AQ14" s="16" t="b">
        <v>1</v>
      </c>
      <c r="AR14" s="12" t="s">
        <v>1584</v>
      </c>
      <c r="AS14" s="12" t="s">
        <v>31</v>
      </c>
      <c r="AT14" s="12" t="s">
        <v>1950</v>
      </c>
      <c r="AU14" s="12">
        <v>653</v>
      </c>
      <c r="AV14" s="12" t="s">
        <v>2307</v>
      </c>
      <c r="AW14" s="12" t="s">
        <v>2315</v>
      </c>
      <c r="AX14" s="12">
        <v>0.999</v>
      </c>
      <c r="AY14" s="12">
        <v>280</v>
      </c>
      <c r="AZ14" s="12">
        <v>280</v>
      </c>
      <c r="BA14" s="12">
        <v>280</v>
      </c>
      <c r="BB14" s="12">
        <v>49</v>
      </c>
      <c r="BC14" s="12">
        <v>45</v>
      </c>
      <c r="BD14" s="12">
        <v>46</v>
      </c>
      <c r="BE14" s="12">
        <v>45</v>
      </c>
      <c r="BF14" s="12">
        <v>47</v>
      </c>
      <c r="BG14" s="12">
        <v>48</v>
      </c>
      <c r="BH14" s="12">
        <v>49</v>
      </c>
      <c r="BI14" s="12">
        <v>45</v>
      </c>
      <c r="BJ14" s="12">
        <v>46</v>
      </c>
      <c r="BK14" s="12">
        <v>45</v>
      </c>
      <c r="BL14" s="12">
        <v>47</v>
      </c>
      <c r="BM14" s="12">
        <v>48</v>
      </c>
      <c r="BN14" s="12">
        <v>3006454800</v>
      </c>
      <c r="BO14" s="12">
        <v>2836206000</v>
      </c>
      <c r="BP14" s="12">
        <v>3287173400</v>
      </c>
      <c r="BQ14" s="12">
        <v>3866948400</v>
      </c>
      <c r="BR14" s="12">
        <v>4129172200</v>
      </c>
      <c r="BS14" s="12">
        <v>4745545700</v>
      </c>
      <c r="BT14" s="12"/>
      <c r="BU14" s="12" t="s">
        <v>31</v>
      </c>
      <c r="BV14" s="12" t="s">
        <v>2357</v>
      </c>
      <c r="BW14" s="12">
        <v>24</v>
      </c>
      <c r="BX14" s="12">
        <v>0</v>
      </c>
      <c r="BY14" s="12">
        <v>0</v>
      </c>
      <c r="BZ14" s="12">
        <v>0</v>
      </c>
      <c r="CA14" s="12" t="b">
        <v>0</v>
      </c>
      <c r="CB14" s="12" t="b">
        <v>0</v>
      </c>
      <c r="CC14" s="12" t="b">
        <v>0</v>
      </c>
      <c r="CD14" s="12" t="b">
        <v>0</v>
      </c>
      <c r="CE14" s="12" t="b">
        <v>0</v>
      </c>
      <c r="CF14" s="12" t="b">
        <v>0</v>
      </c>
      <c r="CG14" s="12">
        <v>6</v>
      </c>
    </row>
    <row r="15" spans="1:85" x14ac:dyDescent="0.25">
      <c r="A15" s="12" t="s">
        <v>32</v>
      </c>
      <c r="B15" s="12" t="s">
        <v>32</v>
      </c>
      <c r="C15" s="12" t="s">
        <v>436</v>
      </c>
      <c r="D15" s="12" t="s">
        <v>797</v>
      </c>
      <c r="E15" s="12" t="s">
        <v>1162</v>
      </c>
      <c r="F15" s="13">
        <v>99.56</v>
      </c>
      <c r="G15" s="14">
        <v>29</v>
      </c>
      <c r="H15" s="13">
        <v>36.7</v>
      </c>
      <c r="I15" s="13">
        <v>1</v>
      </c>
      <c r="J15" s="15">
        <v>22</v>
      </c>
      <c r="K15" s="14">
        <v>22</v>
      </c>
      <c r="L15" s="14">
        <v>56</v>
      </c>
      <c r="M15" s="14">
        <v>27</v>
      </c>
      <c r="N15" s="14">
        <v>70</v>
      </c>
      <c r="O15" s="16">
        <v>28</v>
      </c>
      <c r="P15" s="17">
        <v>27.93662698822896</v>
      </c>
      <c r="Q15" s="13">
        <v>27.80978149634734</v>
      </c>
      <c r="R15" s="13">
        <v>30.91305358244328</v>
      </c>
      <c r="S15" s="13">
        <v>29.05774092766979</v>
      </c>
      <c r="T15" s="13">
        <v>31.97916298510324</v>
      </c>
      <c r="U15" s="18">
        <v>29.21784737522303</v>
      </c>
      <c r="V15" s="17">
        <v>25.81443621448984</v>
      </c>
      <c r="W15" s="13">
        <v>25.64226069523599</v>
      </c>
      <c r="X15" s="13">
        <v>28.86854770392105</v>
      </c>
      <c r="Y15" s="13">
        <v>26.9194436065889</v>
      </c>
      <c r="Z15" s="13">
        <v>29.97892577692055</v>
      </c>
      <c r="AA15" s="18">
        <v>27.09889295455135</v>
      </c>
      <c r="AB15" s="17">
        <v>25.13601048478882</v>
      </c>
      <c r="AC15" s="13">
        <v>25.15682137304634</v>
      </c>
      <c r="AD15" s="13">
        <v>27.74129386465361</v>
      </c>
      <c r="AE15" s="13">
        <v>26.01704018876927</v>
      </c>
      <c r="AF15" s="13">
        <v>28.63871688298577</v>
      </c>
      <c r="AG15" s="13">
        <v>26.05487583457052</v>
      </c>
      <c r="AH15" s="13">
        <v>26.01137524082959</v>
      </c>
      <c r="AI15" s="18">
        <v>26.90354430210852</v>
      </c>
      <c r="AJ15" s="15">
        <v>3</v>
      </c>
      <c r="AK15" s="16">
        <v>3</v>
      </c>
      <c r="AL15" s="17">
        <v>0.421399840350756</v>
      </c>
      <c r="AM15" s="13">
        <v>0.9841555191928069</v>
      </c>
      <c r="AN15" s="13">
        <v>0.8921690612789277</v>
      </c>
      <c r="AO15" s="18">
        <v>26.45745977146905</v>
      </c>
      <c r="AP15" s="15" t="b">
        <v>1</v>
      </c>
      <c r="AQ15" s="16" t="b">
        <v>0</v>
      </c>
      <c r="AR15" s="12" t="s">
        <v>1585</v>
      </c>
      <c r="AS15" s="12" t="s">
        <v>32</v>
      </c>
      <c r="AT15" s="12" t="s">
        <v>1951</v>
      </c>
      <c r="AU15" s="12">
        <v>918</v>
      </c>
      <c r="AV15" s="12" t="s">
        <v>2305</v>
      </c>
      <c r="AW15" s="12" t="s">
        <v>2315</v>
      </c>
      <c r="AX15" s="12">
        <v>0.999</v>
      </c>
      <c r="AY15" s="12">
        <v>225</v>
      </c>
      <c r="AZ15" s="12">
        <v>71</v>
      </c>
      <c r="BA15" s="12">
        <v>225</v>
      </c>
      <c r="BB15" s="12">
        <v>7</v>
      </c>
      <c r="BC15" s="12">
        <v>7</v>
      </c>
      <c r="BD15" s="12">
        <v>16</v>
      </c>
      <c r="BE15" s="12">
        <v>9</v>
      </c>
      <c r="BF15" s="12">
        <v>23</v>
      </c>
      <c r="BG15" s="12">
        <v>9</v>
      </c>
      <c r="BH15" s="12">
        <v>22</v>
      </c>
      <c r="BI15" s="12">
        <v>22</v>
      </c>
      <c r="BJ15" s="12">
        <v>56</v>
      </c>
      <c r="BK15" s="12">
        <v>27</v>
      </c>
      <c r="BL15" s="12">
        <v>70</v>
      </c>
      <c r="BM15" s="12">
        <v>28</v>
      </c>
      <c r="BN15" s="12">
        <v>29952136</v>
      </c>
      <c r="BO15" s="12">
        <v>27141612</v>
      </c>
      <c r="BP15" s="12">
        <v>255775790</v>
      </c>
      <c r="BQ15" s="12">
        <v>66012980</v>
      </c>
      <c r="BR15" s="12">
        <v>589287100</v>
      </c>
      <c r="BS15" s="12">
        <v>75692850</v>
      </c>
      <c r="BT15" s="12"/>
      <c r="BU15" s="12" t="s">
        <v>32</v>
      </c>
      <c r="BV15" s="12" t="s">
        <v>2356</v>
      </c>
      <c r="BW15" s="12">
        <v>30</v>
      </c>
      <c r="BX15" s="12">
        <v>0</v>
      </c>
      <c r="BY15" s="12">
        <v>0</v>
      </c>
      <c r="BZ15" s="12">
        <v>0</v>
      </c>
      <c r="CA15" s="12" t="b">
        <v>0</v>
      </c>
      <c r="CB15" s="12" t="b">
        <v>0</v>
      </c>
      <c r="CC15" s="12" t="b">
        <v>0</v>
      </c>
      <c r="CD15" s="12" t="b">
        <v>0</v>
      </c>
      <c r="CE15" s="12" t="b">
        <v>0</v>
      </c>
      <c r="CF15" s="12" t="b">
        <v>0</v>
      </c>
      <c r="CG15" s="12">
        <v>6</v>
      </c>
    </row>
    <row r="16" spans="1:85" x14ac:dyDescent="0.25">
      <c r="A16" s="12" t="s">
        <v>33</v>
      </c>
      <c r="B16" s="12" t="s">
        <v>33</v>
      </c>
      <c r="C16" s="12" t="s">
        <v>437</v>
      </c>
      <c r="D16" s="12" t="s">
        <v>798</v>
      </c>
      <c r="E16" s="12" t="s">
        <v>1163</v>
      </c>
      <c r="F16" s="13">
        <v>50</v>
      </c>
      <c r="G16" s="14">
        <v>25</v>
      </c>
      <c r="H16" s="13">
        <v>56.1</v>
      </c>
      <c r="I16" s="13">
        <v>1</v>
      </c>
      <c r="J16" s="15">
        <v>31</v>
      </c>
      <c r="K16" s="14">
        <v>30</v>
      </c>
      <c r="L16" s="14">
        <v>47</v>
      </c>
      <c r="M16" s="14">
        <v>33</v>
      </c>
      <c r="N16" s="14">
        <v>46</v>
      </c>
      <c r="O16" s="16">
        <v>34</v>
      </c>
      <c r="P16" s="17">
        <v>29.3338575725264</v>
      </c>
      <c r="Q16" s="13">
        <v>29.20627110319272</v>
      </c>
      <c r="R16" s="13">
        <v>30.26465737518933</v>
      </c>
      <c r="S16" s="13">
        <v>29.8166231514002</v>
      </c>
      <c r="T16" s="13">
        <v>30.58027307552829</v>
      </c>
      <c r="U16" s="18">
        <v>29.86897299404316</v>
      </c>
      <c r="V16" s="17">
        <v>27.6591257757585</v>
      </c>
      <c r="W16" s="13">
        <v>27.48620927905259</v>
      </c>
      <c r="X16" s="13">
        <v>28.66761047363832</v>
      </c>
      <c r="Y16" s="13">
        <v>28.12578480729053</v>
      </c>
      <c r="Z16" s="13">
        <v>29.02749484431683</v>
      </c>
      <c r="AA16" s="18">
        <v>28.19747755034271</v>
      </c>
      <c r="AB16" s="17">
        <v>26.81619092232455</v>
      </c>
      <c r="AC16" s="13">
        <v>26.85392176881766</v>
      </c>
      <c r="AD16" s="13">
        <v>27.19814492414927</v>
      </c>
      <c r="AE16" s="13">
        <v>26.9408903555951</v>
      </c>
      <c r="AF16" s="13">
        <v>27.22096250331501</v>
      </c>
      <c r="AG16" s="13">
        <v>26.89410817971316</v>
      </c>
      <c r="AH16" s="13">
        <v>26.95608587176383</v>
      </c>
      <c r="AI16" s="18">
        <v>27.01865367954109</v>
      </c>
      <c r="AJ16" s="15">
        <v>3</v>
      </c>
      <c r="AK16" s="16">
        <v>3</v>
      </c>
      <c r="AL16" s="17">
        <v>0.7000640655920193</v>
      </c>
      <c r="AM16" s="13">
        <v>0.9841555191928069</v>
      </c>
      <c r="AN16" s="13">
        <v>0.06256780777726334</v>
      </c>
      <c r="AO16" s="18">
        <v>26.98736977565246</v>
      </c>
      <c r="AP16" s="15" t="b">
        <v>1</v>
      </c>
      <c r="AQ16" s="16" t="b">
        <v>0</v>
      </c>
      <c r="AR16" s="12" t="s">
        <v>1586</v>
      </c>
      <c r="AS16" s="12" t="s">
        <v>33</v>
      </c>
      <c r="AT16" s="12" t="s">
        <v>1952</v>
      </c>
      <c r="AU16" s="12">
        <v>458</v>
      </c>
      <c r="AV16" s="12" t="s">
        <v>2305</v>
      </c>
      <c r="AW16" s="12" t="s">
        <v>2315</v>
      </c>
      <c r="AX16" s="12">
        <v>0.999</v>
      </c>
      <c r="AY16" s="12">
        <v>221</v>
      </c>
      <c r="AZ16" s="12">
        <v>221</v>
      </c>
      <c r="BA16" s="12">
        <v>221</v>
      </c>
      <c r="BB16" s="12">
        <v>31</v>
      </c>
      <c r="BC16" s="12">
        <v>30</v>
      </c>
      <c r="BD16" s="12">
        <v>47</v>
      </c>
      <c r="BE16" s="12">
        <v>33</v>
      </c>
      <c r="BF16" s="12">
        <v>46</v>
      </c>
      <c r="BG16" s="12">
        <v>34</v>
      </c>
      <c r="BH16" s="12">
        <v>31</v>
      </c>
      <c r="BI16" s="12">
        <v>30</v>
      </c>
      <c r="BJ16" s="12">
        <v>47</v>
      </c>
      <c r="BK16" s="12">
        <v>33</v>
      </c>
      <c r="BL16" s="12">
        <v>46</v>
      </c>
      <c r="BM16" s="12">
        <v>34</v>
      </c>
      <c r="BN16" s="12">
        <v>95987020</v>
      </c>
      <c r="BO16" s="12">
        <v>88006300</v>
      </c>
      <c r="BP16" s="12">
        <v>175531600</v>
      </c>
      <c r="BQ16" s="12">
        <v>125237950</v>
      </c>
      <c r="BR16" s="12">
        <v>220566900</v>
      </c>
      <c r="BS16" s="12">
        <v>135421920</v>
      </c>
      <c r="BT16" s="12"/>
      <c r="BU16" s="12" t="s">
        <v>33</v>
      </c>
      <c r="BV16" s="12" t="s">
        <v>2356</v>
      </c>
      <c r="BW16" s="12">
        <v>22</v>
      </c>
      <c r="BX16" s="12">
        <v>0</v>
      </c>
      <c r="BY16" s="12">
        <v>0</v>
      </c>
      <c r="BZ16" s="12">
        <v>0</v>
      </c>
      <c r="CA16" s="12" t="b">
        <v>0</v>
      </c>
      <c r="CB16" s="12" t="b">
        <v>0</v>
      </c>
      <c r="CC16" s="12" t="b">
        <v>0</v>
      </c>
      <c r="CD16" s="12" t="b">
        <v>0</v>
      </c>
      <c r="CE16" s="12" t="b">
        <v>0</v>
      </c>
      <c r="CF16" s="12" t="b">
        <v>0</v>
      </c>
      <c r="CG16" s="12">
        <v>6</v>
      </c>
    </row>
    <row r="17" spans="1:85" x14ac:dyDescent="0.25">
      <c r="A17" s="12" t="s">
        <v>34</v>
      </c>
      <c r="B17" s="12" t="s">
        <v>34</v>
      </c>
      <c r="C17" s="12" t="s">
        <v>438</v>
      </c>
      <c r="D17" s="12" t="s">
        <v>799</v>
      </c>
      <c r="E17" s="12" t="s">
        <v>1164</v>
      </c>
      <c r="F17" s="13">
        <v>162.94</v>
      </c>
      <c r="G17" s="14">
        <v>1</v>
      </c>
      <c r="H17" s="13">
        <v>1.3</v>
      </c>
      <c r="I17" s="13">
        <v>0.9951</v>
      </c>
      <c r="J17" s="15">
        <v>51</v>
      </c>
      <c r="K17" s="14">
        <v>4</v>
      </c>
      <c r="L17" s="14">
        <v>68</v>
      </c>
      <c r="M17" s="14">
        <v>15</v>
      </c>
      <c r="N17" s="14">
        <v>22</v>
      </c>
      <c r="O17" s="16">
        <v>44</v>
      </c>
      <c r="P17" s="17">
        <v>33.72782582368473</v>
      </c>
      <c r="Q17" s="13">
        <v>24.8149528267858</v>
      </c>
      <c r="R17" s="13">
        <v>33.75996244211009</v>
      </c>
      <c r="S17" s="13">
        <v>28.49191963297203</v>
      </c>
      <c r="T17" s="13">
        <v>33.85714359248914</v>
      </c>
      <c r="U17" s="18">
        <v>33.82978183542999</v>
      </c>
      <c r="V17" s="17">
        <v>30.36277852604946</v>
      </c>
      <c r="W17" s="13">
        <v>21.40457550177828</v>
      </c>
      <c r="X17" s="13">
        <v>30.4726000396917</v>
      </c>
      <c r="Y17" s="13">
        <v>25.11076578799497</v>
      </c>
      <c r="Z17" s="13">
        <v>30.61404986041029</v>
      </c>
      <c r="AA17" s="18">
        <v>30.46797089086215</v>
      </c>
      <c r="AB17" s="17">
        <v>32.14036734632717</v>
      </c>
      <c r="AC17" s="13" t="s">
        <v>1519</v>
      </c>
      <c r="AD17" s="13">
        <v>35.95950990268305</v>
      </c>
      <c r="AE17" s="13" t="s">
        <v>1519</v>
      </c>
      <c r="AF17" s="13" t="s">
        <v>1519</v>
      </c>
      <c r="AG17" s="13">
        <v>33.10970849477824</v>
      </c>
      <c r="AH17" s="13">
        <v>34.04993862450511</v>
      </c>
      <c r="AI17" s="18">
        <v>33.10970849477824</v>
      </c>
      <c r="AJ17" s="15">
        <v>2</v>
      </c>
      <c r="AK17" s="16">
        <v>1</v>
      </c>
      <c r="AL17" s="17" t="s">
        <v>1519</v>
      </c>
      <c r="AM17" s="13" t="s">
        <v>1519</v>
      </c>
      <c r="AN17" s="13">
        <v>-0.9402301297268707</v>
      </c>
      <c r="AO17" s="18">
        <v>33.57982355964167</v>
      </c>
      <c r="AP17" s="15" t="b">
        <v>0</v>
      </c>
      <c r="AQ17" s="16" t="b">
        <v>0</v>
      </c>
      <c r="AR17" s="12" t="s">
        <v>1587</v>
      </c>
      <c r="AS17" s="12" t="s">
        <v>34</v>
      </c>
      <c r="AT17" s="12" t="s">
        <v>1953</v>
      </c>
      <c r="AU17" s="12">
        <v>1435</v>
      </c>
      <c r="AV17" s="12" t="s">
        <v>2305</v>
      </c>
      <c r="AW17" s="12" t="s">
        <v>2315</v>
      </c>
      <c r="AX17" s="12">
        <v>0.9907</v>
      </c>
      <c r="AY17" s="12">
        <v>204</v>
      </c>
      <c r="AZ17" s="12">
        <v>204</v>
      </c>
      <c r="BA17" s="12">
        <v>204</v>
      </c>
      <c r="BB17" s="12">
        <v>51</v>
      </c>
      <c r="BC17" s="12">
        <v>4</v>
      </c>
      <c r="BD17" s="12">
        <v>68</v>
      </c>
      <c r="BE17" s="12">
        <v>15</v>
      </c>
      <c r="BF17" s="12">
        <v>22</v>
      </c>
      <c r="BG17" s="12">
        <v>44</v>
      </c>
      <c r="BH17" s="12">
        <v>51</v>
      </c>
      <c r="BI17" s="12">
        <v>4</v>
      </c>
      <c r="BJ17" s="12">
        <v>68</v>
      </c>
      <c r="BK17" s="12">
        <v>15</v>
      </c>
      <c r="BL17" s="12">
        <v>22</v>
      </c>
      <c r="BM17" s="12">
        <v>44</v>
      </c>
      <c r="BN17" s="12">
        <v>3845469000</v>
      </c>
      <c r="BO17" s="12">
        <v>0</v>
      </c>
      <c r="BP17" s="12">
        <v>76170880000</v>
      </c>
      <c r="BQ17" s="12">
        <v>0</v>
      </c>
      <c r="BR17" s="12">
        <v>0</v>
      </c>
      <c r="BS17" s="12">
        <v>10064011000</v>
      </c>
      <c r="BT17" s="12"/>
      <c r="BU17" s="12" t="s">
        <v>34</v>
      </c>
      <c r="BV17" s="12" t="s">
        <v>2356</v>
      </c>
      <c r="BW17" s="12">
        <v>71</v>
      </c>
      <c r="BX17" s="12">
        <v>3</v>
      </c>
      <c r="BY17" s="12">
        <v>1</v>
      </c>
      <c r="BZ17" s="12">
        <v>2</v>
      </c>
      <c r="CA17" s="12" t="b">
        <v>0</v>
      </c>
      <c r="CB17" s="12" t="b">
        <v>1</v>
      </c>
      <c r="CC17" s="12" t="b">
        <v>0</v>
      </c>
      <c r="CD17" s="12" t="b">
        <v>1</v>
      </c>
      <c r="CE17" s="12" t="b">
        <v>1</v>
      </c>
      <c r="CF17" s="12" t="b">
        <v>0</v>
      </c>
      <c r="CG17" s="12">
        <v>3</v>
      </c>
    </row>
    <row r="18" spans="1:85" x14ac:dyDescent="0.25">
      <c r="A18" s="12" t="s">
        <v>35</v>
      </c>
      <c r="B18" s="12" t="s">
        <v>35</v>
      </c>
      <c r="C18" s="12" t="s">
        <v>439</v>
      </c>
      <c r="D18" s="12" t="s">
        <v>800</v>
      </c>
      <c r="E18" s="12" t="s">
        <v>1165</v>
      </c>
      <c r="F18" s="13">
        <v>58.79</v>
      </c>
      <c r="G18" s="14">
        <v>29</v>
      </c>
      <c r="H18" s="13">
        <v>47.3</v>
      </c>
      <c r="I18" s="13">
        <v>1</v>
      </c>
      <c r="J18" s="15">
        <v>42</v>
      </c>
      <c r="K18" s="14">
        <v>34</v>
      </c>
      <c r="L18" s="14">
        <v>26</v>
      </c>
      <c r="M18" s="14">
        <v>26</v>
      </c>
      <c r="N18" s="14">
        <v>40</v>
      </c>
      <c r="O18" s="16">
        <v>31</v>
      </c>
      <c r="P18" s="17">
        <v>30.13763518414176</v>
      </c>
      <c r="Q18" s="13">
        <v>29.7360353088596</v>
      </c>
      <c r="R18" s="13">
        <v>29.73558091024212</v>
      </c>
      <c r="S18" s="13">
        <v>29.57874058698932</v>
      </c>
      <c r="T18" s="13">
        <v>30.87399202365813</v>
      </c>
      <c r="U18" s="18">
        <v>29.91232451743499</v>
      </c>
      <c r="V18" s="17">
        <v>28.22189528787007</v>
      </c>
      <c r="W18" s="13">
        <v>27.77496538521567</v>
      </c>
      <c r="X18" s="13">
        <v>27.89752590918732</v>
      </c>
      <c r="Y18" s="13">
        <v>27.64689414337584</v>
      </c>
      <c r="Z18" s="13">
        <v>29.08020569294287</v>
      </c>
      <c r="AA18" s="18">
        <v>27.99982097423074</v>
      </c>
      <c r="AB18" s="17">
        <v>27.55483464339321</v>
      </c>
      <c r="AC18" s="13">
        <v>27.45330432728634</v>
      </c>
      <c r="AD18" s="13">
        <v>26.75227659803067</v>
      </c>
      <c r="AE18" s="13">
        <v>26.84694419134625</v>
      </c>
      <c r="AF18" s="13">
        <v>27.62349085710057</v>
      </c>
      <c r="AG18" s="13">
        <v>27.0681826714439</v>
      </c>
      <c r="AH18" s="13">
        <v>27.25347185623674</v>
      </c>
      <c r="AI18" s="18">
        <v>27.17953923996357</v>
      </c>
      <c r="AJ18" s="15">
        <v>3</v>
      </c>
      <c r="AK18" s="16">
        <v>3</v>
      </c>
      <c r="AL18" s="17" t="s">
        <v>1519</v>
      </c>
      <c r="AM18" s="13" t="s">
        <v>1519</v>
      </c>
      <c r="AN18" s="13">
        <v>-0.07393261627316505</v>
      </c>
      <c r="AO18" s="18">
        <v>27.21650554810016</v>
      </c>
      <c r="AP18" s="15" t="b">
        <v>0</v>
      </c>
      <c r="AQ18" s="16" t="b">
        <v>1</v>
      </c>
      <c r="AR18" s="12" t="s">
        <v>1588</v>
      </c>
      <c r="AS18" s="12" t="s">
        <v>35</v>
      </c>
      <c r="AT18" s="12" t="s">
        <v>1954</v>
      </c>
      <c r="AU18" s="12">
        <v>584</v>
      </c>
      <c r="AV18" s="12" t="s">
        <v>2306</v>
      </c>
      <c r="AW18" s="12" t="s">
        <v>2315</v>
      </c>
      <c r="AX18" s="12">
        <v>0.999</v>
      </c>
      <c r="AY18" s="12">
        <v>199</v>
      </c>
      <c r="AZ18" s="12">
        <v>106</v>
      </c>
      <c r="BA18" s="12">
        <v>212</v>
      </c>
      <c r="BB18" s="12">
        <v>22</v>
      </c>
      <c r="BC18" s="12">
        <v>16</v>
      </c>
      <c r="BD18" s="12">
        <v>13</v>
      </c>
      <c r="BE18" s="12">
        <v>12</v>
      </c>
      <c r="BF18" s="12">
        <v>24</v>
      </c>
      <c r="BG18" s="12">
        <v>19</v>
      </c>
      <c r="BH18" s="12">
        <v>44</v>
      </c>
      <c r="BI18" s="12">
        <v>36</v>
      </c>
      <c r="BJ18" s="12">
        <v>29</v>
      </c>
      <c r="BK18" s="12">
        <v>28</v>
      </c>
      <c r="BL18" s="12">
        <v>42</v>
      </c>
      <c r="BM18" s="12">
        <v>33</v>
      </c>
      <c r="BN18" s="12">
        <v>160164560</v>
      </c>
      <c r="BO18" s="12">
        <v>133335530</v>
      </c>
      <c r="BP18" s="12">
        <v>128865176</v>
      </c>
      <c r="BQ18" s="12">
        <v>117342500</v>
      </c>
      <c r="BR18" s="12">
        <v>291550270</v>
      </c>
      <c r="BS18" s="12">
        <v>152788480</v>
      </c>
      <c r="BT18" s="12"/>
      <c r="BU18" s="12" t="s">
        <v>35</v>
      </c>
      <c r="BV18" s="12" t="s">
        <v>2357</v>
      </c>
      <c r="BW18" s="12">
        <v>26</v>
      </c>
      <c r="BX18" s="12">
        <v>0</v>
      </c>
      <c r="BY18" s="12">
        <v>0</v>
      </c>
      <c r="BZ18" s="12">
        <v>0</v>
      </c>
      <c r="CA18" s="12" t="b">
        <v>0</v>
      </c>
      <c r="CB18" s="12" t="b">
        <v>0</v>
      </c>
      <c r="CC18" s="12" t="b">
        <v>0</v>
      </c>
      <c r="CD18" s="12" t="b">
        <v>0</v>
      </c>
      <c r="CE18" s="12" t="b">
        <v>0</v>
      </c>
      <c r="CF18" s="12" t="b">
        <v>0</v>
      </c>
      <c r="CG18" s="12">
        <v>6</v>
      </c>
    </row>
    <row r="19" spans="1:85" x14ac:dyDescent="0.25">
      <c r="A19" s="12" t="s">
        <v>36</v>
      </c>
      <c r="B19" s="12" t="s">
        <v>36</v>
      </c>
      <c r="C19" s="12" t="s">
        <v>440</v>
      </c>
      <c r="D19" s="12" t="s">
        <v>801</v>
      </c>
      <c r="E19" s="12" t="s">
        <v>1166</v>
      </c>
      <c r="F19" s="13">
        <v>44.71</v>
      </c>
      <c r="G19" s="14">
        <v>24</v>
      </c>
      <c r="H19" s="13">
        <v>59.4</v>
      </c>
      <c r="I19" s="13">
        <v>1</v>
      </c>
      <c r="J19" s="15">
        <v>37</v>
      </c>
      <c r="K19" s="14">
        <v>31</v>
      </c>
      <c r="L19" s="14">
        <v>34</v>
      </c>
      <c r="M19" s="14">
        <v>31</v>
      </c>
      <c r="N19" s="14">
        <v>29</v>
      </c>
      <c r="O19" s="16">
        <v>35</v>
      </c>
      <c r="P19" s="17">
        <v>29.1154882441116</v>
      </c>
      <c r="Q19" s="13">
        <v>29.07152018848622</v>
      </c>
      <c r="R19" s="13">
        <v>29.4372376327081</v>
      </c>
      <c r="S19" s="13">
        <v>29.39678660386755</v>
      </c>
      <c r="T19" s="13">
        <v>29.65449373083219</v>
      </c>
      <c r="U19" s="18">
        <v>29.58026372944142</v>
      </c>
      <c r="V19" s="17">
        <v>27.14530056381754</v>
      </c>
      <c r="W19" s="13">
        <v>27.05600248081992</v>
      </c>
      <c r="X19" s="13">
        <v>27.54473484763092</v>
      </c>
      <c r="Y19" s="13">
        <v>27.4104923762317</v>
      </c>
      <c r="Z19" s="13">
        <v>27.80625961609455</v>
      </c>
      <c r="AA19" s="18">
        <v>27.61331240221479</v>
      </c>
      <c r="AB19" s="17">
        <v>26.24370172733164</v>
      </c>
      <c r="AC19" s="13">
        <v>26.39470269550152</v>
      </c>
      <c r="AD19" s="13">
        <v>26.07985623379789</v>
      </c>
      <c r="AE19" s="13">
        <v>26.25321143976502</v>
      </c>
      <c r="AF19" s="13">
        <v>25.99573633361277</v>
      </c>
      <c r="AG19" s="13">
        <v>26.34259791753775</v>
      </c>
      <c r="AH19" s="13">
        <v>26.23942021887702</v>
      </c>
      <c r="AI19" s="18">
        <v>26.19718189697184</v>
      </c>
      <c r="AJ19" s="15">
        <v>3</v>
      </c>
      <c r="AK19" s="16">
        <v>3</v>
      </c>
      <c r="AL19" s="17">
        <v>0.7733332798343359</v>
      </c>
      <c r="AM19" s="13">
        <v>0.9841555191928069</v>
      </c>
      <c r="AN19" s="13">
        <v>-0.04223832190517385</v>
      </c>
      <c r="AO19" s="18">
        <v>26.21830105792443</v>
      </c>
      <c r="AP19" s="15" t="b">
        <v>1</v>
      </c>
      <c r="AQ19" s="16" t="b">
        <v>0</v>
      </c>
      <c r="AR19" s="12" t="s">
        <v>1589</v>
      </c>
      <c r="AS19" s="12" t="s">
        <v>36</v>
      </c>
      <c r="AT19" s="12" t="s">
        <v>1955</v>
      </c>
      <c r="AU19" s="12">
        <v>416</v>
      </c>
      <c r="AV19" s="12" t="s">
        <v>2305</v>
      </c>
      <c r="AW19" s="12" t="s">
        <v>2315</v>
      </c>
      <c r="AX19" s="12">
        <v>0.999</v>
      </c>
      <c r="AY19" s="12">
        <v>197</v>
      </c>
      <c r="AZ19" s="12">
        <v>197</v>
      </c>
      <c r="BA19" s="12">
        <v>197</v>
      </c>
      <c r="BB19" s="12">
        <v>37</v>
      </c>
      <c r="BC19" s="12">
        <v>31</v>
      </c>
      <c r="BD19" s="12">
        <v>34</v>
      </c>
      <c r="BE19" s="12">
        <v>31</v>
      </c>
      <c r="BF19" s="12">
        <v>29</v>
      </c>
      <c r="BG19" s="12">
        <v>35</v>
      </c>
      <c r="BH19" s="12">
        <v>37</v>
      </c>
      <c r="BI19" s="12">
        <v>31</v>
      </c>
      <c r="BJ19" s="12">
        <v>34</v>
      </c>
      <c r="BK19" s="12">
        <v>31</v>
      </c>
      <c r="BL19" s="12">
        <v>29</v>
      </c>
      <c r="BM19" s="12">
        <v>35</v>
      </c>
      <c r="BN19" s="12">
        <v>64547004</v>
      </c>
      <c r="BO19" s="12">
        <v>64014012</v>
      </c>
      <c r="BP19" s="12">
        <v>80856860</v>
      </c>
      <c r="BQ19" s="12">
        <v>77754220</v>
      </c>
      <c r="BR19" s="12">
        <v>94343180</v>
      </c>
      <c r="BS19" s="12">
        <v>92399120</v>
      </c>
      <c r="BT19" s="12"/>
      <c r="BU19" s="12" t="s">
        <v>36</v>
      </c>
      <c r="BV19" s="12" t="s">
        <v>2356</v>
      </c>
      <c r="BW19" s="12">
        <v>27</v>
      </c>
      <c r="BX19" s="12">
        <v>0</v>
      </c>
      <c r="BY19" s="12">
        <v>0</v>
      </c>
      <c r="BZ19" s="12">
        <v>0</v>
      </c>
      <c r="CA19" s="12" t="b">
        <v>0</v>
      </c>
      <c r="CB19" s="12" t="b">
        <v>0</v>
      </c>
      <c r="CC19" s="12" t="b">
        <v>0</v>
      </c>
      <c r="CD19" s="12" t="b">
        <v>0</v>
      </c>
      <c r="CE19" s="12" t="b">
        <v>0</v>
      </c>
      <c r="CF19" s="12" t="b">
        <v>0</v>
      </c>
      <c r="CG19" s="12">
        <v>6</v>
      </c>
    </row>
    <row r="20" spans="1:85" x14ac:dyDescent="0.25">
      <c r="A20" s="12" t="s">
        <v>37</v>
      </c>
      <c r="B20" s="12" t="s">
        <v>37</v>
      </c>
      <c r="C20" s="12" t="s">
        <v>441</v>
      </c>
      <c r="D20" s="12" t="s">
        <v>802</v>
      </c>
      <c r="E20" s="12" t="s">
        <v>1167</v>
      </c>
      <c r="F20" s="13">
        <v>128.45</v>
      </c>
      <c r="G20" s="14">
        <v>57</v>
      </c>
      <c r="H20" s="13">
        <v>49.6</v>
      </c>
      <c r="I20" s="13">
        <v>1</v>
      </c>
      <c r="J20" s="15">
        <v>3</v>
      </c>
      <c r="K20" s="14">
        <v>2</v>
      </c>
      <c r="L20" s="14">
        <v>68</v>
      </c>
      <c r="M20" s="14">
        <v>7</v>
      </c>
      <c r="N20" s="14">
        <v>99</v>
      </c>
      <c r="O20" s="16">
        <v>11</v>
      </c>
      <c r="P20" s="17">
        <v>24.66101921097351</v>
      </c>
      <c r="Q20" s="13">
        <v>24.38544865337587</v>
      </c>
      <c r="R20" s="13">
        <v>29.36221618526184</v>
      </c>
      <c r="S20" s="13">
        <v>25.8037426005252</v>
      </c>
      <c r="T20" s="13">
        <v>31.0347756501324</v>
      </c>
      <c r="U20" s="18">
        <v>26.38620207702972</v>
      </c>
      <c r="V20" s="17">
        <v>21.468439109343</v>
      </c>
      <c r="W20" s="13">
        <v>21.14753852437312</v>
      </c>
      <c r="X20" s="13">
        <v>26.24732097884821</v>
      </c>
      <c r="Y20" s="13">
        <v>22.59505595155291</v>
      </c>
      <c r="Z20" s="13">
        <v>27.96414911405831</v>
      </c>
      <c r="AA20" s="18">
        <v>23.19685832846665</v>
      </c>
      <c r="AB20" s="17">
        <v>22.17369994723908</v>
      </c>
      <c r="AC20" s="13">
        <v>21.9397938622669</v>
      </c>
      <c r="AD20" s="13">
        <v>25.52127985303997</v>
      </c>
      <c r="AE20" s="13">
        <v>22.5711146374948</v>
      </c>
      <c r="AF20" s="13">
        <v>26.88368316360929</v>
      </c>
      <c r="AG20" s="13">
        <v>22.99066466375744</v>
      </c>
      <c r="AH20" s="13">
        <v>23.21159122084865</v>
      </c>
      <c r="AI20" s="18">
        <v>24.14848748828717</v>
      </c>
      <c r="AJ20" s="15">
        <v>3</v>
      </c>
      <c r="AK20" s="16">
        <v>3</v>
      </c>
      <c r="AL20" s="17">
        <v>0.5584178590572593</v>
      </c>
      <c r="AM20" s="13">
        <v>0.9841555191928069</v>
      </c>
      <c r="AN20" s="13">
        <v>0.9368962674385237</v>
      </c>
      <c r="AO20" s="18">
        <v>23.68003935456791</v>
      </c>
      <c r="AP20" s="15" t="b">
        <v>1</v>
      </c>
      <c r="AQ20" s="16" t="b">
        <v>0</v>
      </c>
      <c r="AR20" s="12" t="s">
        <v>1590</v>
      </c>
      <c r="AS20" s="12" t="s">
        <v>37</v>
      </c>
      <c r="AT20" s="12" t="s">
        <v>1956</v>
      </c>
      <c r="AU20" s="12">
        <v>1189</v>
      </c>
      <c r="AV20" s="12" t="s">
        <v>2305</v>
      </c>
      <c r="AW20" s="12" t="s">
        <v>2315</v>
      </c>
      <c r="AX20" s="12">
        <v>0.999</v>
      </c>
      <c r="AY20" s="12">
        <v>190</v>
      </c>
      <c r="AZ20" s="12">
        <v>190</v>
      </c>
      <c r="BA20" s="12">
        <v>190</v>
      </c>
      <c r="BB20" s="12">
        <v>3</v>
      </c>
      <c r="BC20" s="12">
        <v>2</v>
      </c>
      <c r="BD20" s="12">
        <v>68</v>
      </c>
      <c r="BE20" s="12">
        <v>7</v>
      </c>
      <c r="BF20" s="12">
        <v>99</v>
      </c>
      <c r="BG20" s="12">
        <v>11</v>
      </c>
      <c r="BH20" s="12">
        <v>3</v>
      </c>
      <c r="BI20" s="12">
        <v>2</v>
      </c>
      <c r="BJ20" s="12">
        <v>68</v>
      </c>
      <c r="BK20" s="12">
        <v>7</v>
      </c>
      <c r="BL20" s="12">
        <v>99</v>
      </c>
      <c r="BM20" s="12">
        <v>11</v>
      </c>
      <c r="BN20" s="12">
        <v>3843115.8</v>
      </c>
      <c r="BO20" s="12">
        <v>2918864</v>
      </c>
      <c r="BP20" s="12">
        <v>54899530</v>
      </c>
      <c r="BQ20" s="12">
        <v>6057625</v>
      </c>
      <c r="BR20" s="12">
        <v>174585890</v>
      </c>
      <c r="BS20" s="12">
        <v>9049725</v>
      </c>
      <c r="BT20" s="12"/>
      <c r="BU20" s="12" t="s">
        <v>37</v>
      </c>
      <c r="BV20" s="12" t="s">
        <v>2356</v>
      </c>
      <c r="BW20" s="12">
        <v>63</v>
      </c>
      <c r="BX20" s="12">
        <v>0</v>
      </c>
      <c r="BY20" s="12">
        <v>0</v>
      </c>
      <c r="BZ20" s="12">
        <v>0</v>
      </c>
      <c r="CA20" s="12" t="b">
        <v>0</v>
      </c>
      <c r="CB20" s="12" t="b">
        <v>0</v>
      </c>
      <c r="CC20" s="12" t="b">
        <v>0</v>
      </c>
      <c r="CD20" s="12" t="b">
        <v>0</v>
      </c>
      <c r="CE20" s="12" t="b">
        <v>0</v>
      </c>
      <c r="CF20" s="12" t="b">
        <v>0</v>
      </c>
      <c r="CG20" s="12">
        <v>6</v>
      </c>
    </row>
    <row r="21" spans="1:85" x14ac:dyDescent="0.25">
      <c r="A21" s="12" t="s">
        <v>38</v>
      </c>
      <c r="B21" s="12" t="s">
        <v>38</v>
      </c>
      <c r="C21" s="12" t="s">
        <v>442</v>
      </c>
      <c r="D21" s="12" t="s">
        <v>803</v>
      </c>
      <c r="E21" s="12" t="s">
        <v>1168</v>
      </c>
      <c r="F21" s="13">
        <v>65.39</v>
      </c>
      <c r="G21" s="14">
        <v>31</v>
      </c>
      <c r="H21" s="13">
        <v>53.1</v>
      </c>
      <c r="I21" s="13">
        <v>1</v>
      </c>
      <c r="J21" s="15">
        <v>33</v>
      </c>
      <c r="K21" s="14">
        <v>31</v>
      </c>
      <c r="L21" s="14">
        <v>30</v>
      </c>
      <c r="M21" s="14">
        <v>30</v>
      </c>
      <c r="N21" s="14">
        <v>33</v>
      </c>
      <c r="O21" s="16">
        <v>26</v>
      </c>
      <c r="P21" s="17">
        <v>29.09519409540397</v>
      </c>
      <c r="Q21" s="13">
        <v>28.88474829422403</v>
      </c>
      <c r="R21" s="13">
        <v>28.58625306872734</v>
      </c>
      <c r="S21" s="13">
        <v>28.6752105310099</v>
      </c>
      <c r="T21" s="13">
        <v>29.89652176657762</v>
      </c>
      <c r="U21" s="18">
        <v>28.9372433593577</v>
      </c>
      <c r="V21" s="17">
        <v>26.55796582238601</v>
      </c>
      <c r="W21" s="13">
        <v>26.30218999383384</v>
      </c>
      <c r="X21" s="13">
        <v>26.12670969092627</v>
      </c>
      <c r="Y21" s="13">
        <v>26.12187571065016</v>
      </c>
      <c r="Z21" s="13">
        <v>27.48124705911609</v>
      </c>
      <c r="AA21" s="18">
        <v>26.40325143940718</v>
      </c>
      <c r="AB21" s="17">
        <v>26.30025464815268</v>
      </c>
      <c r="AC21" s="13">
        <v>26.53514548824029</v>
      </c>
      <c r="AD21" s="13">
        <v>25.72681690166132</v>
      </c>
      <c r="AE21" s="13">
        <v>25.84401260876985</v>
      </c>
      <c r="AF21" s="13">
        <v>26.57273166706573</v>
      </c>
      <c r="AG21" s="13">
        <v>26.07806181364636</v>
      </c>
      <c r="AH21" s="13">
        <v>26.18740567935143</v>
      </c>
      <c r="AI21" s="18">
        <v>26.16493536316065</v>
      </c>
      <c r="AJ21" s="15">
        <v>3</v>
      </c>
      <c r="AK21" s="16">
        <v>3</v>
      </c>
      <c r="AL21" s="17" t="s">
        <v>1519</v>
      </c>
      <c r="AM21" s="13" t="s">
        <v>1519</v>
      </c>
      <c r="AN21" s="13">
        <v>-0.02247031619078044</v>
      </c>
      <c r="AO21" s="18">
        <v>26.17617052125604</v>
      </c>
      <c r="AP21" s="15" t="b">
        <v>0</v>
      </c>
      <c r="AQ21" s="16" t="b">
        <v>1</v>
      </c>
      <c r="AR21" s="12" t="s">
        <v>1591</v>
      </c>
      <c r="AS21" s="12" t="s">
        <v>38</v>
      </c>
      <c r="AT21" s="12" t="s">
        <v>1957</v>
      </c>
      <c r="AU21" s="12">
        <v>639</v>
      </c>
      <c r="AV21" s="12" t="s">
        <v>2306</v>
      </c>
      <c r="AW21" s="12" t="s">
        <v>2315</v>
      </c>
      <c r="AX21" s="12">
        <v>0.999</v>
      </c>
      <c r="AY21" s="12">
        <v>183</v>
      </c>
      <c r="AZ21" s="12">
        <v>131</v>
      </c>
      <c r="BA21" s="12">
        <v>215</v>
      </c>
      <c r="BB21" s="12">
        <v>24</v>
      </c>
      <c r="BC21" s="12">
        <v>23</v>
      </c>
      <c r="BD21" s="12">
        <v>22</v>
      </c>
      <c r="BE21" s="12">
        <v>20</v>
      </c>
      <c r="BF21" s="12">
        <v>23</v>
      </c>
      <c r="BG21" s="12">
        <v>19</v>
      </c>
      <c r="BH21" s="12">
        <v>39</v>
      </c>
      <c r="BI21" s="12">
        <v>35</v>
      </c>
      <c r="BJ21" s="12">
        <v>35</v>
      </c>
      <c r="BK21" s="12">
        <v>35</v>
      </c>
      <c r="BL21" s="12">
        <v>39</v>
      </c>
      <c r="BM21" s="12">
        <v>32</v>
      </c>
      <c r="BN21" s="12">
        <v>67127460</v>
      </c>
      <c r="BO21" s="12">
        <v>70559020</v>
      </c>
      <c r="BP21" s="12">
        <v>63305500</v>
      </c>
      <c r="BQ21" s="12">
        <v>58552150</v>
      </c>
      <c r="BR21" s="12">
        <v>140735420</v>
      </c>
      <c r="BS21" s="12">
        <v>76919160</v>
      </c>
      <c r="BT21" s="12"/>
      <c r="BU21" s="12" t="s">
        <v>38</v>
      </c>
      <c r="BV21" s="12" t="s">
        <v>2357</v>
      </c>
      <c r="BW21" s="12">
        <v>40</v>
      </c>
      <c r="BX21" s="12">
        <v>0</v>
      </c>
      <c r="BY21" s="12">
        <v>0</v>
      </c>
      <c r="BZ21" s="12">
        <v>0</v>
      </c>
      <c r="CA21" s="12" t="b">
        <v>0</v>
      </c>
      <c r="CB21" s="12" t="b">
        <v>0</v>
      </c>
      <c r="CC21" s="12" t="b">
        <v>0</v>
      </c>
      <c r="CD21" s="12" t="b">
        <v>0</v>
      </c>
      <c r="CE21" s="12" t="b">
        <v>0</v>
      </c>
      <c r="CF21" s="12" t="b">
        <v>0</v>
      </c>
      <c r="CG21" s="12">
        <v>6</v>
      </c>
    </row>
    <row r="22" spans="1:85" x14ac:dyDescent="0.25">
      <c r="A22" s="12" t="s">
        <v>39</v>
      </c>
      <c r="B22" s="12" t="s">
        <v>39</v>
      </c>
      <c r="C22" s="12" t="s">
        <v>443</v>
      </c>
      <c r="D22" s="12" t="s">
        <v>804</v>
      </c>
      <c r="E22" s="12" t="s">
        <v>1169</v>
      </c>
      <c r="F22" s="13">
        <v>61.46</v>
      </c>
      <c r="G22" s="14">
        <v>19</v>
      </c>
      <c r="H22" s="13">
        <v>40.7</v>
      </c>
      <c r="I22" s="13">
        <v>1</v>
      </c>
      <c r="J22" s="15">
        <v>27</v>
      </c>
      <c r="K22" s="14">
        <v>28</v>
      </c>
      <c r="L22" s="14">
        <v>28</v>
      </c>
      <c r="M22" s="14">
        <v>32</v>
      </c>
      <c r="N22" s="14">
        <v>32</v>
      </c>
      <c r="O22" s="16">
        <v>28</v>
      </c>
      <c r="P22" s="17">
        <v>29.00305254532862</v>
      </c>
      <c r="Q22" s="13">
        <v>28.77834085708207</v>
      </c>
      <c r="R22" s="13">
        <v>29.46368230413883</v>
      </c>
      <c r="S22" s="13">
        <v>29.18535248453005</v>
      </c>
      <c r="T22" s="13">
        <v>29.47412553713454</v>
      </c>
      <c r="U22" s="18">
        <v>29.34829888920521</v>
      </c>
      <c r="V22" s="17">
        <v>26.98039744514042</v>
      </c>
      <c r="W22" s="13">
        <v>26.71035572952163</v>
      </c>
      <c r="X22" s="13">
        <v>27.51871209916751</v>
      </c>
      <c r="Y22" s="13">
        <v>27.14659083700007</v>
      </c>
      <c r="Z22" s="13">
        <v>27.57342400250277</v>
      </c>
      <c r="AA22" s="18">
        <v>27.32888014208444</v>
      </c>
      <c r="AB22" s="17">
        <v>26.3896049046822</v>
      </c>
      <c r="AC22" s="13">
        <v>26.39646726842851</v>
      </c>
      <c r="AD22" s="13">
        <v>26.22714452681184</v>
      </c>
      <c r="AE22" s="13">
        <v>26.26797079438613</v>
      </c>
      <c r="AF22" s="13">
        <v>26.21767071770585</v>
      </c>
      <c r="AG22" s="13">
        <v>26.44460932317299</v>
      </c>
      <c r="AH22" s="13">
        <v>26.33773889997418</v>
      </c>
      <c r="AI22" s="18">
        <v>26.31008361175499</v>
      </c>
      <c r="AJ22" s="15">
        <v>3</v>
      </c>
      <c r="AK22" s="16">
        <v>3</v>
      </c>
      <c r="AL22" s="17">
        <v>0.806463935452055</v>
      </c>
      <c r="AM22" s="13">
        <v>0.9841555191928069</v>
      </c>
      <c r="AN22" s="13">
        <v>-0.02765528821919361</v>
      </c>
      <c r="AO22" s="18">
        <v>26.32391125586459</v>
      </c>
      <c r="AP22" s="15" t="b">
        <v>1</v>
      </c>
      <c r="AQ22" s="16" t="b">
        <v>0</v>
      </c>
      <c r="AR22" s="12" t="s">
        <v>1592</v>
      </c>
      <c r="AS22" s="12" t="s">
        <v>39</v>
      </c>
      <c r="AT22" s="12" t="s">
        <v>1958</v>
      </c>
      <c r="AU22" s="12">
        <v>563</v>
      </c>
      <c r="AV22" s="12" t="s">
        <v>2305</v>
      </c>
      <c r="AW22" s="12" t="s">
        <v>2315</v>
      </c>
      <c r="AX22" s="12">
        <v>0.999</v>
      </c>
      <c r="AY22" s="12">
        <v>175</v>
      </c>
      <c r="AZ22" s="12">
        <v>135</v>
      </c>
      <c r="BA22" s="12">
        <v>175</v>
      </c>
      <c r="BB22" s="12">
        <v>22</v>
      </c>
      <c r="BC22" s="12">
        <v>21</v>
      </c>
      <c r="BD22" s="12">
        <v>21</v>
      </c>
      <c r="BE22" s="12">
        <v>24</v>
      </c>
      <c r="BF22" s="12">
        <v>24</v>
      </c>
      <c r="BG22" s="12">
        <v>23</v>
      </c>
      <c r="BH22" s="12">
        <v>27</v>
      </c>
      <c r="BI22" s="12">
        <v>28</v>
      </c>
      <c r="BJ22" s="12">
        <v>28</v>
      </c>
      <c r="BK22" s="12">
        <v>32</v>
      </c>
      <c r="BL22" s="12">
        <v>32</v>
      </c>
      <c r="BM22" s="12">
        <v>28</v>
      </c>
      <c r="BN22" s="12">
        <v>71416296</v>
      </c>
      <c r="BO22" s="12">
        <v>64092356</v>
      </c>
      <c r="BP22" s="12">
        <v>89547830</v>
      </c>
      <c r="BQ22" s="12">
        <v>78553760</v>
      </c>
      <c r="BR22" s="12">
        <v>110032104</v>
      </c>
      <c r="BS22" s="12">
        <v>99169090</v>
      </c>
      <c r="BT22" s="12"/>
      <c r="BU22" s="12" t="s">
        <v>39</v>
      </c>
      <c r="BV22" s="12" t="s">
        <v>2356</v>
      </c>
      <c r="BW22" s="12">
        <v>28</v>
      </c>
      <c r="BX22" s="12">
        <v>0</v>
      </c>
      <c r="BY22" s="12">
        <v>0</v>
      </c>
      <c r="BZ22" s="12">
        <v>0</v>
      </c>
      <c r="CA22" s="12" t="b">
        <v>0</v>
      </c>
      <c r="CB22" s="12" t="b">
        <v>0</v>
      </c>
      <c r="CC22" s="12" t="b">
        <v>0</v>
      </c>
      <c r="CD22" s="12" t="b">
        <v>0</v>
      </c>
      <c r="CE22" s="12" t="b">
        <v>0</v>
      </c>
      <c r="CF22" s="12" t="b">
        <v>0</v>
      </c>
      <c r="CG22" s="12">
        <v>6</v>
      </c>
    </row>
    <row r="23" spans="1:85" x14ac:dyDescent="0.25">
      <c r="A23" s="12" t="s">
        <v>40</v>
      </c>
      <c r="B23" s="12" t="s">
        <v>40</v>
      </c>
      <c r="C23" s="12" t="s">
        <v>444</v>
      </c>
      <c r="D23" s="12" t="s">
        <v>805</v>
      </c>
      <c r="E23" s="12" t="s">
        <v>1170</v>
      </c>
      <c r="F23" s="13">
        <v>40.64</v>
      </c>
      <c r="G23" s="14">
        <v>21</v>
      </c>
      <c r="H23" s="13">
        <v>50</v>
      </c>
      <c r="I23" s="13">
        <v>1</v>
      </c>
      <c r="J23" s="15">
        <v>28</v>
      </c>
      <c r="K23" s="14">
        <v>27</v>
      </c>
      <c r="L23" s="14">
        <v>30</v>
      </c>
      <c r="M23" s="14">
        <v>30</v>
      </c>
      <c r="N23" s="14">
        <v>24</v>
      </c>
      <c r="O23" s="16">
        <v>31</v>
      </c>
      <c r="P23" s="17">
        <v>28.57103112855206</v>
      </c>
      <c r="Q23" s="13">
        <v>28.43515344060383</v>
      </c>
      <c r="R23" s="13">
        <v>28.78594173964939</v>
      </c>
      <c r="S23" s="13">
        <v>29.13614289238946</v>
      </c>
      <c r="T23" s="13">
        <v>28.77093432077265</v>
      </c>
      <c r="U23" s="18">
        <v>28.93565715014944</v>
      </c>
      <c r="V23" s="17">
        <v>27.26826810917112</v>
      </c>
      <c r="W23" s="13">
        <v>27.08706039385066</v>
      </c>
      <c r="X23" s="13">
        <v>27.56086361548534</v>
      </c>
      <c r="Y23" s="13">
        <v>27.81727332566674</v>
      </c>
      <c r="Z23" s="13">
        <v>27.59012486694814</v>
      </c>
      <c r="AA23" s="18">
        <v>27.63613048383595</v>
      </c>
      <c r="AB23" s="17">
        <v>26.61605461982255</v>
      </c>
      <c r="AC23" s="13">
        <v>26.58254524131682</v>
      </c>
      <c r="AD23" s="13">
        <v>26.27546746215709</v>
      </c>
      <c r="AE23" s="13">
        <v>26.80168375537348</v>
      </c>
      <c r="AF23" s="13">
        <v>26.09359345889303</v>
      </c>
      <c r="AG23" s="13">
        <v>26.62145428512337</v>
      </c>
      <c r="AH23" s="13">
        <v>26.49135577443215</v>
      </c>
      <c r="AI23" s="18">
        <v>26.5055771664633</v>
      </c>
      <c r="AJ23" s="15">
        <v>3</v>
      </c>
      <c r="AK23" s="16">
        <v>3</v>
      </c>
      <c r="AL23" s="17">
        <v>0.9494492706694551</v>
      </c>
      <c r="AM23" s="13">
        <v>0.9841555191928069</v>
      </c>
      <c r="AN23" s="13">
        <v>0.01422139203114625</v>
      </c>
      <c r="AO23" s="18">
        <v>26.49846647044772</v>
      </c>
      <c r="AP23" s="15" t="b">
        <v>1</v>
      </c>
      <c r="AQ23" s="16" t="b">
        <v>0</v>
      </c>
      <c r="AR23" s="12" t="s">
        <v>1593</v>
      </c>
      <c r="AS23" s="12" t="s">
        <v>40</v>
      </c>
      <c r="AT23" s="12" t="s">
        <v>1959</v>
      </c>
      <c r="AU23" s="12">
        <v>366</v>
      </c>
      <c r="AV23" s="12" t="s">
        <v>2305</v>
      </c>
      <c r="AW23" s="12" t="s">
        <v>2315</v>
      </c>
      <c r="AX23" s="12">
        <v>0.999</v>
      </c>
      <c r="AY23" s="12">
        <v>170</v>
      </c>
      <c r="AZ23" s="12">
        <v>170</v>
      </c>
      <c r="BA23" s="12">
        <v>170</v>
      </c>
      <c r="BB23" s="12">
        <v>28</v>
      </c>
      <c r="BC23" s="12">
        <v>27</v>
      </c>
      <c r="BD23" s="12">
        <v>30</v>
      </c>
      <c r="BE23" s="12">
        <v>30</v>
      </c>
      <c r="BF23" s="12">
        <v>24</v>
      </c>
      <c r="BG23" s="12">
        <v>31</v>
      </c>
      <c r="BH23" s="12">
        <v>28</v>
      </c>
      <c r="BI23" s="12">
        <v>27</v>
      </c>
      <c r="BJ23" s="12">
        <v>30</v>
      </c>
      <c r="BK23" s="12">
        <v>30</v>
      </c>
      <c r="BL23" s="12">
        <v>24</v>
      </c>
      <c r="BM23" s="12">
        <v>31</v>
      </c>
      <c r="BN23" s="12">
        <v>83553660</v>
      </c>
      <c r="BO23" s="12">
        <v>72915740</v>
      </c>
      <c r="BP23" s="12">
        <v>92598024</v>
      </c>
      <c r="BQ23" s="12">
        <v>113718360</v>
      </c>
      <c r="BR23" s="12">
        <v>100964440</v>
      </c>
      <c r="BS23" s="12">
        <v>112101640</v>
      </c>
      <c r="BT23" s="12"/>
      <c r="BU23" s="12" t="s">
        <v>40</v>
      </c>
      <c r="BV23" s="12" t="s">
        <v>2356</v>
      </c>
      <c r="BW23" s="12">
        <v>17</v>
      </c>
      <c r="BX23" s="12">
        <v>0</v>
      </c>
      <c r="BY23" s="12">
        <v>0</v>
      </c>
      <c r="BZ23" s="12">
        <v>0</v>
      </c>
      <c r="CA23" s="12" t="b">
        <v>0</v>
      </c>
      <c r="CB23" s="12" t="b">
        <v>0</v>
      </c>
      <c r="CC23" s="12" t="b">
        <v>0</v>
      </c>
      <c r="CD23" s="12" t="b">
        <v>0</v>
      </c>
      <c r="CE23" s="12" t="b">
        <v>0</v>
      </c>
      <c r="CF23" s="12" t="b">
        <v>0</v>
      </c>
      <c r="CG23" s="12">
        <v>6</v>
      </c>
    </row>
    <row r="24" spans="1:85" x14ac:dyDescent="0.25">
      <c r="A24" s="12" t="s">
        <v>41</v>
      </c>
      <c r="B24" s="12" t="s">
        <v>41</v>
      </c>
      <c r="C24" s="12" t="s">
        <v>445</v>
      </c>
      <c r="D24" s="12" t="s">
        <v>806</v>
      </c>
      <c r="E24" s="12" t="s">
        <v>1171</v>
      </c>
      <c r="F24" s="13">
        <v>16.71</v>
      </c>
      <c r="G24" s="14">
        <v>13</v>
      </c>
      <c r="H24" s="13">
        <v>60.4</v>
      </c>
      <c r="I24" s="13">
        <v>1</v>
      </c>
      <c r="J24" s="15">
        <v>28</v>
      </c>
      <c r="K24" s="14">
        <v>27</v>
      </c>
      <c r="L24" s="14">
        <v>24</v>
      </c>
      <c r="M24" s="14">
        <v>28</v>
      </c>
      <c r="N24" s="14">
        <v>26</v>
      </c>
      <c r="O24" s="16">
        <v>28</v>
      </c>
      <c r="P24" s="17">
        <v>31.2683713365692</v>
      </c>
      <c r="Q24" s="13">
        <v>31.15923342396383</v>
      </c>
      <c r="R24" s="13">
        <v>31.25526012601518</v>
      </c>
      <c r="S24" s="13">
        <v>31.3817184979186</v>
      </c>
      <c r="T24" s="13">
        <v>31.37414227535975</v>
      </c>
      <c r="U24" s="18">
        <v>31.73794922257436</v>
      </c>
      <c r="V24" s="17">
        <v>30.8831461569963</v>
      </c>
      <c r="W24" s="13">
        <v>30.72867821701869</v>
      </c>
      <c r="X24" s="13">
        <v>30.94771984165916</v>
      </c>
      <c r="Y24" s="13">
        <v>30.98038677100391</v>
      </c>
      <c r="Z24" s="13">
        <v>31.11087066134327</v>
      </c>
      <c r="AA24" s="18">
        <v>31.35596039606889</v>
      </c>
      <c r="AB24" s="17">
        <v>29.39692572890192</v>
      </c>
      <c r="AC24" s="13">
        <v>29.82711791600589</v>
      </c>
      <c r="AD24" s="13">
        <v>29.20790429103406</v>
      </c>
      <c r="AE24" s="13">
        <v>29.52985834965844</v>
      </c>
      <c r="AF24" s="13">
        <v>29.11056321255204</v>
      </c>
      <c r="AG24" s="13">
        <v>29.62374796613317</v>
      </c>
      <c r="AH24" s="13">
        <v>29.47731597864729</v>
      </c>
      <c r="AI24" s="18">
        <v>29.42138984278122</v>
      </c>
      <c r="AJ24" s="15">
        <v>3</v>
      </c>
      <c r="AK24" s="16">
        <v>3</v>
      </c>
      <c r="AL24" s="17">
        <v>0.8092774235282703</v>
      </c>
      <c r="AM24" s="13">
        <v>0.9841555191928069</v>
      </c>
      <c r="AN24" s="13">
        <v>-0.05592613586606632</v>
      </c>
      <c r="AO24" s="18">
        <v>29.44935291071425</v>
      </c>
      <c r="AP24" s="15" t="b">
        <v>1</v>
      </c>
      <c r="AQ24" s="16" t="b">
        <v>0</v>
      </c>
      <c r="AR24" s="12" t="s">
        <v>1594</v>
      </c>
      <c r="AS24" s="12" t="s">
        <v>41</v>
      </c>
      <c r="AT24" s="12" t="s">
        <v>1960</v>
      </c>
      <c r="AU24" s="12">
        <v>149</v>
      </c>
      <c r="AV24" s="12" t="s">
        <v>2305</v>
      </c>
      <c r="AW24" s="12" t="s">
        <v>2315</v>
      </c>
      <c r="AX24" s="12">
        <v>0.999</v>
      </c>
      <c r="AY24" s="12">
        <v>161</v>
      </c>
      <c r="AZ24" s="12">
        <v>161</v>
      </c>
      <c r="BA24" s="12">
        <v>161</v>
      </c>
      <c r="BB24" s="12">
        <v>28</v>
      </c>
      <c r="BC24" s="12">
        <v>27</v>
      </c>
      <c r="BD24" s="12">
        <v>24</v>
      </c>
      <c r="BE24" s="12">
        <v>28</v>
      </c>
      <c r="BF24" s="12">
        <v>26</v>
      </c>
      <c r="BG24" s="12">
        <v>28</v>
      </c>
      <c r="BH24" s="12">
        <v>28</v>
      </c>
      <c r="BI24" s="12">
        <v>27</v>
      </c>
      <c r="BJ24" s="12">
        <v>24</v>
      </c>
      <c r="BK24" s="12">
        <v>28</v>
      </c>
      <c r="BL24" s="12">
        <v>26</v>
      </c>
      <c r="BM24" s="12">
        <v>28</v>
      </c>
      <c r="BN24" s="12">
        <v>574236900</v>
      </c>
      <c r="BO24" s="12">
        <v>691090600</v>
      </c>
      <c r="BP24" s="12">
        <v>706892160</v>
      </c>
      <c r="BQ24" s="12">
        <v>753516860</v>
      </c>
      <c r="BR24" s="12">
        <v>817272400</v>
      </c>
      <c r="BS24" s="12">
        <v>898240060</v>
      </c>
      <c r="BT24" s="12"/>
      <c r="BU24" s="12" t="s">
        <v>41</v>
      </c>
      <c r="BV24" s="12" t="s">
        <v>2356</v>
      </c>
      <c r="BW24" s="12">
        <v>9</v>
      </c>
      <c r="BX24" s="12">
        <v>0</v>
      </c>
      <c r="BY24" s="12">
        <v>0</v>
      </c>
      <c r="BZ24" s="12">
        <v>0</v>
      </c>
      <c r="CA24" s="12" t="b">
        <v>0</v>
      </c>
      <c r="CB24" s="12" t="b">
        <v>0</v>
      </c>
      <c r="CC24" s="12" t="b">
        <v>0</v>
      </c>
      <c r="CD24" s="12" t="b">
        <v>0</v>
      </c>
      <c r="CE24" s="12" t="b">
        <v>0</v>
      </c>
      <c r="CF24" s="12" t="b">
        <v>0</v>
      </c>
      <c r="CG24" s="12">
        <v>6</v>
      </c>
    </row>
    <row r="25" spans="1:85" x14ac:dyDescent="0.25">
      <c r="A25" s="12" t="s">
        <v>42</v>
      </c>
      <c r="B25" s="12" t="s">
        <v>42</v>
      </c>
      <c r="C25" s="12" t="s">
        <v>446</v>
      </c>
      <c r="D25" s="12" t="s">
        <v>807</v>
      </c>
      <c r="E25" s="12" t="s">
        <v>1172</v>
      </c>
      <c r="F25" s="13">
        <v>66.55</v>
      </c>
      <c r="G25" s="14">
        <v>27</v>
      </c>
      <c r="H25" s="13">
        <v>52</v>
      </c>
      <c r="I25" s="13">
        <v>1</v>
      </c>
      <c r="J25" s="15">
        <v>26</v>
      </c>
      <c r="K25" s="14">
        <v>25</v>
      </c>
      <c r="L25" s="14">
        <v>31</v>
      </c>
      <c r="M25" s="14">
        <v>25</v>
      </c>
      <c r="N25" s="14">
        <v>33</v>
      </c>
      <c r="O25" s="16">
        <v>20</v>
      </c>
      <c r="P25" s="17">
        <v>28.0060721325293</v>
      </c>
      <c r="Q25" s="13">
        <v>27.86274716217822</v>
      </c>
      <c r="R25" s="13">
        <v>28.93265170550091</v>
      </c>
      <c r="S25" s="13">
        <v>28.47040925437284</v>
      </c>
      <c r="T25" s="13">
        <v>29.32859659312191</v>
      </c>
      <c r="U25" s="18">
        <v>28.36774865213781</v>
      </c>
      <c r="V25" s="17">
        <v>25.88388135879018</v>
      </c>
      <c r="W25" s="13">
        <v>25.69522636106687</v>
      </c>
      <c r="X25" s="13">
        <v>26.88814582697868</v>
      </c>
      <c r="Y25" s="13">
        <v>26.33211193329194</v>
      </c>
      <c r="Z25" s="13">
        <v>27.32835938493923</v>
      </c>
      <c r="AA25" s="18">
        <v>26.24879423146614</v>
      </c>
      <c r="AB25" s="17">
        <v>24.84709168106466</v>
      </c>
      <c r="AC25" s="13">
        <v>24.78233607578689</v>
      </c>
      <c r="AD25" s="13">
        <v>25.16210844687619</v>
      </c>
      <c r="AE25" s="13">
        <v>24.99110433007101</v>
      </c>
      <c r="AF25" s="13">
        <v>25.28562951946536</v>
      </c>
      <c r="AG25" s="13">
        <v>24.7822986640453</v>
      </c>
      <c r="AH25" s="13">
        <v>24.93051206790925</v>
      </c>
      <c r="AI25" s="18">
        <v>25.01967750452722</v>
      </c>
      <c r="AJ25" s="15">
        <v>3</v>
      </c>
      <c r="AK25" s="16">
        <v>3</v>
      </c>
      <c r="AL25" s="17">
        <v>0.6337397507090411</v>
      </c>
      <c r="AM25" s="13">
        <v>0.9841555191928069</v>
      </c>
      <c r="AN25" s="13">
        <v>0.08916543661797505</v>
      </c>
      <c r="AO25" s="18">
        <v>24.97509478621824</v>
      </c>
      <c r="AP25" s="15" t="b">
        <v>1</v>
      </c>
      <c r="AQ25" s="16" t="b">
        <v>0</v>
      </c>
      <c r="AR25" s="12" t="s">
        <v>1595</v>
      </c>
      <c r="AS25" s="12" t="s">
        <v>42</v>
      </c>
      <c r="AT25" s="12" t="s">
        <v>1961</v>
      </c>
      <c r="AU25" s="12">
        <v>613</v>
      </c>
      <c r="AV25" s="12" t="s">
        <v>2305</v>
      </c>
      <c r="AW25" s="12" t="s">
        <v>2315</v>
      </c>
      <c r="AX25" s="12">
        <v>0.999</v>
      </c>
      <c r="AY25" s="12">
        <v>160</v>
      </c>
      <c r="AZ25" s="12">
        <v>2</v>
      </c>
      <c r="BA25" s="12">
        <v>160</v>
      </c>
      <c r="BB25" s="12">
        <v>1</v>
      </c>
      <c r="BC25" s="12">
        <v>0</v>
      </c>
      <c r="BD25" s="12">
        <v>0</v>
      </c>
      <c r="BE25" s="12">
        <v>0</v>
      </c>
      <c r="BF25" s="12">
        <v>1</v>
      </c>
      <c r="BG25" s="12">
        <v>0</v>
      </c>
      <c r="BH25" s="12">
        <v>26</v>
      </c>
      <c r="BI25" s="12">
        <v>25</v>
      </c>
      <c r="BJ25" s="12">
        <v>31</v>
      </c>
      <c r="BK25" s="12">
        <v>25</v>
      </c>
      <c r="BL25" s="12">
        <v>33</v>
      </c>
      <c r="BM25" s="12">
        <v>20</v>
      </c>
      <c r="BN25" s="12">
        <v>24516280</v>
      </c>
      <c r="BO25" s="12">
        <v>20936512</v>
      </c>
      <c r="BP25" s="12">
        <v>42800344</v>
      </c>
      <c r="BQ25" s="12">
        <v>32418422</v>
      </c>
      <c r="BR25" s="12">
        <v>57669616</v>
      </c>
      <c r="BS25" s="12">
        <v>31330762</v>
      </c>
      <c r="BT25" s="12"/>
      <c r="BU25" s="12" t="s">
        <v>42</v>
      </c>
      <c r="BV25" s="12" t="s">
        <v>2356</v>
      </c>
      <c r="BW25" s="12">
        <v>30</v>
      </c>
      <c r="BX25" s="12">
        <v>0</v>
      </c>
      <c r="BY25" s="12">
        <v>0</v>
      </c>
      <c r="BZ25" s="12">
        <v>0</v>
      </c>
      <c r="CA25" s="12" t="b">
        <v>0</v>
      </c>
      <c r="CB25" s="12" t="b">
        <v>0</v>
      </c>
      <c r="CC25" s="12" t="b">
        <v>0</v>
      </c>
      <c r="CD25" s="12" t="b">
        <v>0</v>
      </c>
      <c r="CE25" s="12" t="b">
        <v>0</v>
      </c>
      <c r="CF25" s="12" t="b">
        <v>0</v>
      </c>
      <c r="CG25" s="12">
        <v>6</v>
      </c>
    </row>
    <row r="26" spans="1:85" x14ac:dyDescent="0.25">
      <c r="A26" s="12" t="s">
        <v>43</v>
      </c>
      <c r="B26" s="12" t="s">
        <v>43</v>
      </c>
      <c r="C26" s="12" t="s">
        <v>447</v>
      </c>
      <c r="D26" s="12" t="s">
        <v>808</v>
      </c>
      <c r="E26" s="12" t="s">
        <v>1173</v>
      </c>
      <c r="F26" s="13">
        <v>11.2</v>
      </c>
      <c r="G26" s="14">
        <v>8</v>
      </c>
      <c r="H26" s="13">
        <v>72.09999999999999</v>
      </c>
      <c r="I26" s="13">
        <v>1</v>
      </c>
      <c r="J26" s="15">
        <v>27</v>
      </c>
      <c r="K26" s="14">
        <v>31</v>
      </c>
      <c r="L26" s="14">
        <v>23</v>
      </c>
      <c r="M26" s="14">
        <v>26</v>
      </c>
      <c r="N26" s="14">
        <v>18</v>
      </c>
      <c r="O26" s="16">
        <v>31</v>
      </c>
      <c r="P26" s="17">
        <v>30.98563247067415</v>
      </c>
      <c r="Q26" s="13">
        <v>30.80443633464499</v>
      </c>
      <c r="R26" s="13">
        <v>30.37438654939018</v>
      </c>
      <c r="S26" s="13">
        <v>30.60431644841314</v>
      </c>
      <c r="T26" s="13">
        <v>29.55291835052105</v>
      </c>
      <c r="U26" s="18">
        <v>31.42322683857525</v>
      </c>
      <c r="V26" s="17">
        <v>30.77033229254356</v>
      </c>
      <c r="W26" s="13">
        <v>30.54380612914216</v>
      </c>
      <c r="X26" s="13">
        <v>30.23677126647647</v>
      </c>
      <c r="Y26" s="13">
        <v>30.37290972294076</v>
      </c>
      <c r="Z26" s="13">
        <v>29.45957173794688</v>
      </c>
      <c r="AA26" s="18">
        <v>31.21116301351209</v>
      </c>
      <c r="AB26" s="17">
        <v>29.58178891310125</v>
      </c>
      <c r="AC26" s="13">
        <v>29.59416397820014</v>
      </c>
      <c r="AD26" s="13">
        <v>28.54348613120667</v>
      </c>
      <c r="AE26" s="13">
        <v>28.94240732683546</v>
      </c>
      <c r="AF26" s="13">
        <v>27.53355489465035</v>
      </c>
      <c r="AG26" s="13">
        <v>29.59138222244826</v>
      </c>
      <c r="AH26" s="13">
        <v>29.23981300750269</v>
      </c>
      <c r="AI26" s="18">
        <v>28.68911481464469</v>
      </c>
      <c r="AJ26" s="15">
        <v>3</v>
      </c>
      <c r="AK26" s="16">
        <v>3</v>
      </c>
      <c r="AL26" s="17">
        <v>0.3907950144317622</v>
      </c>
      <c r="AM26" s="13">
        <v>0.9841555191928069</v>
      </c>
      <c r="AN26" s="13">
        <v>-0.5506981928579933</v>
      </c>
      <c r="AO26" s="18">
        <v>28.96446391107369</v>
      </c>
      <c r="AP26" s="15" t="b">
        <v>1</v>
      </c>
      <c r="AQ26" s="16" t="b">
        <v>0</v>
      </c>
      <c r="AR26" s="12" t="s">
        <v>1596</v>
      </c>
      <c r="AS26" s="12" t="s">
        <v>43</v>
      </c>
      <c r="AT26" s="12" t="s">
        <v>1962</v>
      </c>
      <c r="AU26" s="12">
        <v>104</v>
      </c>
      <c r="AV26" s="12" t="s">
        <v>2305</v>
      </c>
      <c r="AW26" s="12" t="s">
        <v>2315</v>
      </c>
      <c r="AX26" s="12">
        <v>0.999</v>
      </c>
      <c r="AY26" s="12">
        <v>156</v>
      </c>
      <c r="AZ26" s="12">
        <v>67</v>
      </c>
      <c r="BA26" s="12">
        <v>156</v>
      </c>
      <c r="BB26" s="12">
        <v>12</v>
      </c>
      <c r="BC26" s="12">
        <v>13</v>
      </c>
      <c r="BD26" s="12">
        <v>11</v>
      </c>
      <c r="BE26" s="12">
        <v>11</v>
      </c>
      <c r="BF26" s="12">
        <v>8</v>
      </c>
      <c r="BG26" s="12">
        <v>12</v>
      </c>
      <c r="BH26" s="12">
        <v>27</v>
      </c>
      <c r="BI26" s="12">
        <v>31</v>
      </c>
      <c r="BJ26" s="12">
        <v>23</v>
      </c>
      <c r="BK26" s="12">
        <v>26</v>
      </c>
      <c r="BL26" s="12">
        <v>18</v>
      </c>
      <c r="BM26" s="12">
        <v>31</v>
      </c>
      <c r="BN26" s="12">
        <v>652740350</v>
      </c>
      <c r="BO26" s="12">
        <v>588042700</v>
      </c>
      <c r="BP26" s="12">
        <v>446008740</v>
      </c>
      <c r="BQ26" s="12">
        <v>501478820</v>
      </c>
      <c r="BR26" s="12">
        <v>273930270</v>
      </c>
      <c r="BS26" s="12">
        <v>878313100</v>
      </c>
      <c r="BT26" s="12"/>
      <c r="BU26" s="12" t="s">
        <v>43</v>
      </c>
      <c r="BV26" s="12" t="s">
        <v>2356</v>
      </c>
      <c r="BW26" s="12">
        <v>8</v>
      </c>
      <c r="BX26" s="12">
        <v>0</v>
      </c>
      <c r="BY26" s="12">
        <v>0</v>
      </c>
      <c r="BZ26" s="12">
        <v>0</v>
      </c>
      <c r="CA26" s="12" t="b">
        <v>0</v>
      </c>
      <c r="CB26" s="12" t="b">
        <v>0</v>
      </c>
      <c r="CC26" s="12" t="b">
        <v>0</v>
      </c>
      <c r="CD26" s="12" t="b">
        <v>0</v>
      </c>
      <c r="CE26" s="12" t="b">
        <v>0</v>
      </c>
      <c r="CF26" s="12" t="b">
        <v>0</v>
      </c>
      <c r="CG26" s="12">
        <v>6</v>
      </c>
    </row>
    <row r="27" spans="1:85" x14ac:dyDescent="0.25">
      <c r="A27" s="12" t="s">
        <v>44</v>
      </c>
      <c r="B27" s="12" t="s">
        <v>44</v>
      </c>
      <c r="C27" s="12" t="s">
        <v>448</v>
      </c>
      <c r="D27" s="12" t="s">
        <v>809</v>
      </c>
      <c r="E27" s="12" t="s">
        <v>1174</v>
      </c>
      <c r="F27" s="13">
        <v>12.95</v>
      </c>
      <c r="G27" s="14">
        <v>10</v>
      </c>
      <c r="H27" s="13">
        <v>64.59999999999999</v>
      </c>
      <c r="I27" s="13">
        <v>1</v>
      </c>
      <c r="J27" s="15">
        <v>26</v>
      </c>
      <c r="K27" s="14">
        <v>24</v>
      </c>
      <c r="L27" s="14">
        <v>28</v>
      </c>
      <c r="M27" s="14">
        <v>25</v>
      </c>
      <c r="N27" s="14">
        <v>26</v>
      </c>
      <c r="O27" s="16">
        <v>25</v>
      </c>
      <c r="P27" s="17">
        <v>30.20376583084459</v>
      </c>
      <c r="Q27" s="13">
        <v>30.00881824540647</v>
      </c>
      <c r="R27" s="13">
        <v>30.37456523248028</v>
      </c>
      <c r="S27" s="13">
        <v>30.19105504339464</v>
      </c>
      <c r="T27" s="13">
        <v>30.21688628169906</v>
      </c>
      <c r="U27" s="18">
        <v>30.43368451567284</v>
      </c>
      <c r="V27" s="17">
        <v>30.18111073065639</v>
      </c>
      <c r="W27" s="13">
        <v>29.94083311784603</v>
      </c>
      <c r="X27" s="13">
        <v>30.42959502750896</v>
      </c>
      <c r="Y27" s="13">
        <v>30.15229339586466</v>
      </c>
      <c r="Z27" s="13">
        <v>30.31618474706729</v>
      </c>
      <c r="AA27" s="18">
        <v>30.41426576855208</v>
      </c>
      <c r="AB27" s="17">
        <v>28.47832239360366</v>
      </c>
      <c r="AC27" s="13">
        <v>28.38159277514367</v>
      </c>
      <c r="AD27" s="13">
        <v>28.03110967452736</v>
      </c>
      <c r="AE27" s="13">
        <v>28.04807981586925</v>
      </c>
      <c r="AF27" s="13">
        <v>27.60492893316315</v>
      </c>
      <c r="AG27" s="13">
        <v>28.33551526894111</v>
      </c>
      <c r="AH27" s="13">
        <v>28.29700828109156</v>
      </c>
      <c r="AI27" s="18">
        <v>27.99617467265783</v>
      </c>
      <c r="AJ27" s="15">
        <v>3</v>
      </c>
      <c r="AK27" s="16">
        <v>3</v>
      </c>
      <c r="AL27" s="17">
        <v>0.2348547426984938</v>
      </c>
      <c r="AM27" s="13">
        <v>0.9841555191928069</v>
      </c>
      <c r="AN27" s="13">
        <v>-0.3008336084337309</v>
      </c>
      <c r="AO27" s="18">
        <v>28.1465914768747</v>
      </c>
      <c r="AP27" s="15" t="b">
        <v>1</v>
      </c>
      <c r="AQ27" s="16" t="b">
        <v>0</v>
      </c>
      <c r="AR27" s="12" t="s">
        <v>1597</v>
      </c>
      <c r="AS27" s="12" t="s">
        <v>44</v>
      </c>
      <c r="AT27" s="12" t="s">
        <v>1963</v>
      </c>
      <c r="AU27" s="12">
        <v>113</v>
      </c>
      <c r="AV27" s="12" t="s">
        <v>2305</v>
      </c>
      <c r="AW27" s="12" t="s">
        <v>2315</v>
      </c>
      <c r="AX27" s="12">
        <v>0.999</v>
      </c>
      <c r="AY27" s="12">
        <v>154</v>
      </c>
      <c r="AZ27" s="12">
        <v>33</v>
      </c>
      <c r="BA27" s="12">
        <v>154</v>
      </c>
      <c r="BB27" s="12">
        <v>5</v>
      </c>
      <c r="BC27" s="12">
        <v>6</v>
      </c>
      <c r="BD27" s="12">
        <v>6</v>
      </c>
      <c r="BE27" s="12">
        <v>5</v>
      </c>
      <c r="BF27" s="12">
        <v>6</v>
      </c>
      <c r="BG27" s="12">
        <v>5</v>
      </c>
      <c r="BH27" s="12">
        <v>26</v>
      </c>
      <c r="BI27" s="12">
        <v>24</v>
      </c>
      <c r="BJ27" s="12">
        <v>28</v>
      </c>
      <c r="BK27" s="12">
        <v>25</v>
      </c>
      <c r="BL27" s="12">
        <v>26</v>
      </c>
      <c r="BM27" s="12">
        <v>25</v>
      </c>
      <c r="BN27" s="12">
        <v>303783330</v>
      </c>
      <c r="BO27" s="12">
        <v>253739780</v>
      </c>
      <c r="BP27" s="12">
        <v>312681860</v>
      </c>
      <c r="BQ27" s="12">
        <v>269794560</v>
      </c>
      <c r="BR27" s="12">
        <v>287823170</v>
      </c>
      <c r="BS27" s="12">
        <v>367786460</v>
      </c>
      <c r="BT27" s="12"/>
      <c r="BU27" s="12" t="s">
        <v>44</v>
      </c>
      <c r="BV27" s="12" t="s">
        <v>2356</v>
      </c>
      <c r="BW27" s="12">
        <v>7</v>
      </c>
      <c r="BX27" s="12">
        <v>0</v>
      </c>
      <c r="BY27" s="12">
        <v>0</v>
      </c>
      <c r="BZ27" s="12">
        <v>0</v>
      </c>
      <c r="CA27" s="12" t="b">
        <v>0</v>
      </c>
      <c r="CB27" s="12" t="b">
        <v>0</v>
      </c>
      <c r="CC27" s="12" t="b">
        <v>0</v>
      </c>
      <c r="CD27" s="12" t="b">
        <v>0</v>
      </c>
      <c r="CE27" s="12" t="b">
        <v>0</v>
      </c>
      <c r="CF27" s="12" t="b">
        <v>0</v>
      </c>
      <c r="CG27" s="12">
        <v>6</v>
      </c>
    </row>
    <row r="28" spans="1:85" x14ac:dyDescent="0.25">
      <c r="A28" s="12" t="s">
        <v>45</v>
      </c>
      <c r="B28" s="12" t="s">
        <v>45</v>
      </c>
      <c r="C28" s="12" t="s">
        <v>449</v>
      </c>
      <c r="D28" s="12" t="s">
        <v>810</v>
      </c>
      <c r="E28" s="12" t="s">
        <v>1175</v>
      </c>
      <c r="F28" s="13">
        <v>14.76</v>
      </c>
      <c r="G28" s="14">
        <v>11</v>
      </c>
      <c r="H28" s="13">
        <v>66.2</v>
      </c>
      <c r="I28" s="13">
        <v>1</v>
      </c>
      <c r="J28" s="15">
        <v>30</v>
      </c>
      <c r="K28" s="14">
        <v>30</v>
      </c>
      <c r="L28" s="14">
        <v>25</v>
      </c>
      <c r="M28" s="14">
        <v>20</v>
      </c>
      <c r="N28" s="14">
        <v>19</v>
      </c>
      <c r="O28" s="16">
        <v>24</v>
      </c>
      <c r="P28" s="17">
        <v>30.53284398453196</v>
      </c>
      <c r="Q28" s="13">
        <v>30.22415432689558</v>
      </c>
      <c r="R28" s="13">
        <v>30.52092009847782</v>
      </c>
      <c r="S28" s="13">
        <v>30.37930891952841</v>
      </c>
      <c r="T28" s="13">
        <v>30.47538920817506</v>
      </c>
      <c r="U28" s="18">
        <v>31.00426815579993</v>
      </c>
      <c r="V28" s="17">
        <v>30.31754380640137</v>
      </c>
      <c r="W28" s="13">
        <v>29.96352412139275</v>
      </c>
      <c r="X28" s="13">
        <v>30.3833048155641</v>
      </c>
      <c r="Y28" s="13">
        <v>30.14790219405603</v>
      </c>
      <c r="Z28" s="13">
        <v>30.38204259560089</v>
      </c>
      <c r="AA28" s="18">
        <v>30.79220433073678</v>
      </c>
      <c r="AB28" s="17">
        <v>28.63199502807428</v>
      </c>
      <c r="AC28" s="13">
        <v>28.56196267499482</v>
      </c>
      <c r="AD28" s="13">
        <v>27.77854106918731</v>
      </c>
      <c r="AE28" s="13">
        <v>28.07606456311536</v>
      </c>
      <c r="AF28" s="13">
        <v>27.58867243139917</v>
      </c>
      <c r="AG28" s="13">
        <v>28.68287333765678</v>
      </c>
      <c r="AH28" s="13">
        <v>28.32416625741881</v>
      </c>
      <c r="AI28" s="18">
        <v>28.11587011072377</v>
      </c>
      <c r="AJ28" s="15">
        <v>3</v>
      </c>
      <c r="AK28" s="16">
        <v>3</v>
      </c>
      <c r="AL28" s="17">
        <v>0.5850405396098048</v>
      </c>
      <c r="AM28" s="13">
        <v>0.9841555191928069</v>
      </c>
      <c r="AN28" s="13">
        <v>-0.2082961466950337</v>
      </c>
      <c r="AO28" s="18">
        <v>28.22001818407129</v>
      </c>
      <c r="AP28" s="15" t="b">
        <v>1</v>
      </c>
      <c r="AQ28" s="16" t="b">
        <v>0</v>
      </c>
      <c r="AR28" s="12" t="s">
        <v>1598</v>
      </c>
      <c r="AS28" s="12" t="s">
        <v>45</v>
      </c>
      <c r="AT28" s="12" t="s">
        <v>1964</v>
      </c>
      <c r="AU28" s="12">
        <v>130</v>
      </c>
      <c r="AV28" s="12" t="s">
        <v>2305</v>
      </c>
      <c r="AW28" s="12" t="s">
        <v>2315</v>
      </c>
      <c r="AX28" s="12">
        <v>0.999</v>
      </c>
      <c r="AY28" s="12">
        <v>148</v>
      </c>
      <c r="AZ28" s="12">
        <v>148</v>
      </c>
      <c r="BA28" s="12">
        <v>148</v>
      </c>
      <c r="BB28" s="12">
        <v>30</v>
      </c>
      <c r="BC28" s="12">
        <v>30</v>
      </c>
      <c r="BD28" s="12">
        <v>25</v>
      </c>
      <c r="BE28" s="12">
        <v>20</v>
      </c>
      <c r="BF28" s="12">
        <v>19</v>
      </c>
      <c r="BG28" s="12">
        <v>24</v>
      </c>
      <c r="BH28" s="12">
        <v>30</v>
      </c>
      <c r="BI28" s="12">
        <v>30</v>
      </c>
      <c r="BJ28" s="12">
        <v>25</v>
      </c>
      <c r="BK28" s="12">
        <v>20</v>
      </c>
      <c r="BL28" s="12">
        <v>19</v>
      </c>
      <c r="BM28" s="12">
        <v>24</v>
      </c>
      <c r="BN28" s="12">
        <v>337927870</v>
      </c>
      <c r="BO28" s="12">
        <v>287531420</v>
      </c>
      <c r="BP28" s="12">
        <v>262465340</v>
      </c>
      <c r="BQ28" s="12">
        <v>275079000</v>
      </c>
      <c r="BR28" s="12">
        <v>284598140</v>
      </c>
      <c r="BS28" s="12">
        <v>467908500</v>
      </c>
      <c r="BT28" s="12"/>
      <c r="BU28" s="12" t="s">
        <v>45</v>
      </c>
      <c r="BV28" s="12" t="s">
        <v>2356</v>
      </c>
      <c r="BW28" s="12">
        <v>8</v>
      </c>
      <c r="BX28" s="12">
        <v>0</v>
      </c>
      <c r="BY28" s="12">
        <v>0</v>
      </c>
      <c r="BZ28" s="12">
        <v>0</v>
      </c>
      <c r="CA28" s="12" t="b">
        <v>0</v>
      </c>
      <c r="CB28" s="12" t="b">
        <v>0</v>
      </c>
      <c r="CC28" s="12" t="b">
        <v>0</v>
      </c>
      <c r="CD28" s="12" t="b">
        <v>0</v>
      </c>
      <c r="CE28" s="12" t="b">
        <v>0</v>
      </c>
      <c r="CF28" s="12" t="b">
        <v>0</v>
      </c>
      <c r="CG28" s="12">
        <v>6</v>
      </c>
    </row>
    <row r="29" spans="1:85" x14ac:dyDescent="0.25">
      <c r="A29" s="12" t="s">
        <v>46</v>
      </c>
      <c r="B29" s="12" t="s">
        <v>46</v>
      </c>
      <c r="C29" s="12" t="s">
        <v>450</v>
      </c>
      <c r="D29" s="12" t="s">
        <v>811</v>
      </c>
      <c r="E29" s="12" t="s">
        <v>1176</v>
      </c>
      <c r="F29" s="13">
        <v>21.63</v>
      </c>
      <c r="G29" s="14">
        <v>16</v>
      </c>
      <c r="H29" s="13">
        <v>77.2</v>
      </c>
      <c r="I29" s="13">
        <v>1</v>
      </c>
      <c r="J29" s="15">
        <v>24</v>
      </c>
      <c r="K29" s="14">
        <v>23</v>
      </c>
      <c r="L29" s="14">
        <v>25</v>
      </c>
      <c r="M29" s="14">
        <v>21</v>
      </c>
      <c r="N29" s="14">
        <v>24</v>
      </c>
      <c r="O29" s="16">
        <v>28</v>
      </c>
      <c r="P29" s="17">
        <v>28.84637852382814</v>
      </c>
      <c r="Q29" s="13">
        <v>28.72128331413539</v>
      </c>
      <c r="R29" s="13">
        <v>28.98205712508264</v>
      </c>
      <c r="S29" s="13">
        <v>29.28909299533139</v>
      </c>
      <c r="T29" s="13">
        <v>29.31544908444134</v>
      </c>
      <c r="U29" s="18">
        <v>29.49223748366985</v>
      </c>
      <c r="V29" s="17">
        <v>28.17164672706025</v>
      </c>
      <c r="W29" s="13">
        <v>28.00122148999526</v>
      </c>
      <c r="X29" s="13">
        <v>28.38501022353163</v>
      </c>
      <c r="Y29" s="13">
        <v>28.59825465122171</v>
      </c>
      <c r="Z29" s="13">
        <v>28.76267085322987</v>
      </c>
      <c r="AA29" s="18">
        <v>28.8207420399694</v>
      </c>
      <c r="AB29" s="17">
        <v>26.24620716256163</v>
      </c>
      <c r="AC29" s="13">
        <v>26.26512713466794</v>
      </c>
      <c r="AD29" s="13">
        <v>25.82896746150938</v>
      </c>
      <c r="AE29" s="13">
        <v>26.38825175184323</v>
      </c>
      <c r="AF29" s="13">
        <v>25.92507935576455</v>
      </c>
      <c r="AG29" s="13">
        <v>26.48790699690133</v>
      </c>
      <c r="AH29" s="13">
        <v>26.11343391957965</v>
      </c>
      <c r="AI29" s="18">
        <v>26.2670793681697</v>
      </c>
      <c r="AJ29" s="15">
        <v>3</v>
      </c>
      <c r="AK29" s="16">
        <v>3</v>
      </c>
      <c r="AL29" s="17">
        <v>0.4808468251012735</v>
      </c>
      <c r="AM29" s="13">
        <v>0.9841555191928069</v>
      </c>
      <c r="AN29" s="13">
        <v>0.1536454485900549</v>
      </c>
      <c r="AO29" s="18">
        <v>26.19025664387468</v>
      </c>
      <c r="AP29" s="15" t="b">
        <v>1</v>
      </c>
      <c r="AQ29" s="16" t="b">
        <v>0</v>
      </c>
      <c r="AR29" s="12" t="s">
        <v>1599</v>
      </c>
      <c r="AS29" s="12" t="s">
        <v>46</v>
      </c>
      <c r="AT29" s="12" t="s">
        <v>1965</v>
      </c>
      <c r="AU29" s="12">
        <v>189</v>
      </c>
      <c r="AV29" s="12" t="s">
        <v>2305</v>
      </c>
      <c r="AW29" s="12" t="s">
        <v>2315</v>
      </c>
      <c r="AX29" s="12">
        <v>0.999</v>
      </c>
      <c r="AY29" s="12">
        <v>145</v>
      </c>
      <c r="AZ29" s="12">
        <v>145</v>
      </c>
      <c r="BA29" s="12">
        <v>145</v>
      </c>
      <c r="BB29" s="12">
        <v>24</v>
      </c>
      <c r="BC29" s="12">
        <v>23</v>
      </c>
      <c r="BD29" s="12">
        <v>25</v>
      </c>
      <c r="BE29" s="12">
        <v>21</v>
      </c>
      <c r="BF29" s="12">
        <v>24</v>
      </c>
      <c r="BG29" s="12">
        <v>28</v>
      </c>
      <c r="BH29" s="12">
        <v>24</v>
      </c>
      <c r="BI29" s="12">
        <v>23</v>
      </c>
      <c r="BJ29" s="12">
        <v>25</v>
      </c>
      <c r="BK29" s="12">
        <v>21</v>
      </c>
      <c r="BL29" s="12">
        <v>24</v>
      </c>
      <c r="BM29" s="12">
        <v>28</v>
      </c>
      <c r="BN29" s="12">
        <v>64659196</v>
      </c>
      <c r="BO29" s="12">
        <v>58515230</v>
      </c>
      <c r="BP29" s="12">
        <v>67950370</v>
      </c>
      <c r="BQ29" s="12">
        <v>85383736</v>
      </c>
      <c r="BR29" s="12">
        <v>89833980</v>
      </c>
      <c r="BS29" s="12">
        <v>102190430</v>
      </c>
      <c r="BT29" s="12"/>
      <c r="BU29" s="12" t="s">
        <v>46</v>
      </c>
      <c r="BV29" s="12" t="s">
        <v>2356</v>
      </c>
      <c r="BW29" s="12">
        <v>11</v>
      </c>
      <c r="BX29" s="12">
        <v>0</v>
      </c>
      <c r="BY29" s="12">
        <v>0</v>
      </c>
      <c r="BZ29" s="12">
        <v>0</v>
      </c>
      <c r="CA29" s="12" t="b">
        <v>0</v>
      </c>
      <c r="CB29" s="12" t="b">
        <v>0</v>
      </c>
      <c r="CC29" s="12" t="b">
        <v>0</v>
      </c>
      <c r="CD29" s="12" t="b">
        <v>0</v>
      </c>
      <c r="CE29" s="12" t="b">
        <v>0</v>
      </c>
      <c r="CF29" s="12" t="b">
        <v>0</v>
      </c>
      <c r="CG29" s="12">
        <v>6</v>
      </c>
    </row>
    <row r="30" spans="1:85" x14ac:dyDescent="0.25">
      <c r="A30" s="12" t="s">
        <v>47</v>
      </c>
      <c r="B30" s="12" t="s">
        <v>47</v>
      </c>
      <c r="C30" s="12" t="s">
        <v>451</v>
      </c>
      <c r="D30" s="12" t="s">
        <v>812</v>
      </c>
      <c r="E30" s="12" t="s">
        <v>1177</v>
      </c>
      <c r="F30" s="13">
        <v>69.43000000000001</v>
      </c>
      <c r="G30" s="14">
        <v>24</v>
      </c>
      <c r="H30" s="13">
        <v>43.7</v>
      </c>
      <c r="I30" s="13">
        <v>1</v>
      </c>
      <c r="J30" s="15">
        <v>21</v>
      </c>
      <c r="K30" s="14">
        <v>22</v>
      </c>
      <c r="L30" s="14">
        <v>27</v>
      </c>
      <c r="M30" s="14">
        <v>24</v>
      </c>
      <c r="N30" s="14">
        <v>31</v>
      </c>
      <c r="O30" s="16">
        <v>19</v>
      </c>
      <c r="P30" s="17">
        <v>27.96688928330812</v>
      </c>
      <c r="Q30" s="13">
        <v>27.85192124607732</v>
      </c>
      <c r="R30" s="13">
        <v>28.79368348681665</v>
      </c>
      <c r="S30" s="13">
        <v>28.54885676563747</v>
      </c>
      <c r="T30" s="13">
        <v>29.12905593283704</v>
      </c>
      <c r="U30" s="18">
        <v>28.42312243570276</v>
      </c>
      <c r="V30" s="17">
        <v>25.58166410373521</v>
      </c>
      <c r="W30" s="13">
        <v>25.42136603913217</v>
      </c>
      <c r="X30" s="13">
        <v>26.48614320246062</v>
      </c>
      <c r="Y30" s="13">
        <v>26.14752503872278</v>
      </c>
      <c r="Z30" s="13">
        <v>26.86578431882056</v>
      </c>
      <c r="AA30" s="18">
        <v>26.04113360919729</v>
      </c>
      <c r="AB30" s="17">
        <v>25.46421977085616</v>
      </c>
      <c r="AC30" s="13">
        <v>25.45965878992804</v>
      </c>
      <c r="AD30" s="13">
        <v>25.7503625304549</v>
      </c>
      <c r="AE30" s="13">
        <v>25.79442178652418</v>
      </c>
      <c r="AF30" s="13">
        <v>25.81778895646358</v>
      </c>
      <c r="AG30" s="13">
        <v>25.51763612256979</v>
      </c>
      <c r="AH30" s="13">
        <v>25.55808036374637</v>
      </c>
      <c r="AI30" s="18">
        <v>25.70994895518585</v>
      </c>
      <c r="AJ30" s="15">
        <v>3</v>
      </c>
      <c r="AK30" s="16">
        <v>3</v>
      </c>
      <c r="AL30" s="17">
        <v>0.3190832891424318</v>
      </c>
      <c r="AM30" s="13">
        <v>0.9841555191928069</v>
      </c>
      <c r="AN30" s="13">
        <v>0.1518685914394773</v>
      </c>
      <c r="AO30" s="18">
        <v>25.63401465946611</v>
      </c>
      <c r="AP30" s="15" t="b">
        <v>1</v>
      </c>
      <c r="AQ30" s="16" t="b">
        <v>0</v>
      </c>
      <c r="AR30" s="12" t="s">
        <v>1600</v>
      </c>
      <c r="AS30" s="12" t="s">
        <v>47</v>
      </c>
      <c r="AT30" s="12" t="s">
        <v>1966</v>
      </c>
      <c r="AU30" s="12">
        <v>639</v>
      </c>
      <c r="AV30" s="12" t="s">
        <v>2305</v>
      </c>
      <c r="AW30" s="12" t="s">
        <v>2315</v>
      </c>
      <c r="AX30" s="12">
        <v>0.999</v>
      </c>
      <c r="AY30" s="12">
        <v>144</v>
      </c>
      <c r="AZ30" s="12">
        <v>40</v>
      </c>
      <c r="BA30" s="12">
        <v>144</v>
      </c>
      <c r="BB30" s="12">
        <v>6</v>
      </c>
      <c r="BC30" s="12">
        <v>6</v>
      </c>
      <c r="BD30" s="12">
        <v>8</v>
      </c>
      <c r="BE30" s="12">
        <v>7</v>
      </c>
      <c r="BF30" s="12">
        <v>8</v>
      </c>
      <c r="BG30" s="12">
        <v>5</v>
      </c>
      <c r="BH30" s="12">
        <v>21</v>
      </c>
      <c r="BI30" s="12">
        <v>22</v>
      </c>
      <c r="BJ30" s="12">
        <v>27</v>
      </c>
      <c r="BK30" s="12">
        <v>24</v>
      </c>
      <c r="BL30" s="12">
        <v>31</v>
      </c>
      <c r="BM30" s="12">
        <v>19</v>
      </c>
      <c r="BN30" s="12">
        <v>37603532</v>
      </c>
      <c r="BO30" s="12">
        <v>33481028</v>
      </c>
      <c r="BP30" s="12">
        <v>64347160</v>
      </c>
      <c r="BQ30" s="12">
        <v>56573692</v>
      </c>
      <c r="BR30" s="12">
        <v>83395576</v>
      </c>
      <c r="BS30" s="12">
        <v>52159040</v>
      </c>
      <c r="BT30" s="12"/>
      <c r="BU30" s="12" t="s">
        <v>47</v>
      </c>
      <c r="BV30" s="12" t="s">
        <v>2356</v>
      </c>
      <c r="BW30" s="12">
        <v>36</v>
      </c>
      <c r="BX30" s="12">
        <v>0</v>
      </c>
      <c r="BY30" s="12">
        <v>0</v>
      </c>
      <c r="BZ30" s="12">
        <v>0</v>
      </c>
      <c r="CA30" s="12" t="b">
        <v>0</v>
      </c>
      <c r="CB30" s="12" t="b">
        <v>0</v>
      </c>
      <c r="CC30" s="12" t="b">
        <v>0</v>
      </c>
      <c r="CD30" s="12" t="b">
        <v>0</v>
      </c>
      <c r="CE30" s="12" t="b">
        <v>0</v>
      </c>
      <c r="CF30" s="12" t="b">
        <v>0</v>
      </c>
      <c r="CG30" s="12">
        <v>6</v>
      </c>
    </row>
    <row r="31" spans="1:85" x14ac:dyDescent="0.25">
      <c r="A31" s="12" t="s">
        <v>48</v>
      </c>
      <c r="B31" s="12" t="s">
        <v>48</v>
      </c>
      <c r="C31" s="12" t="s">
        <v>452</v>
      </c>
      <c r="D31" s="12" t="s">
        <v>813</v>
      </c>
      <c r="E31" s="12" t="s">
        <v>1178</v>
      </c>
      <c r="F31" s="13">
        <v>105.79</v>
      </c>
      <c r="G31" s="14">
        <v>15</v>
      </c>
      <c r="H31" s="13">
        <v>14.9</v>
      </c>
      <c r="I31" s="13">
        <v>1</v>
      </c>
      <c r="J31" s="15">
        <v>24</v>
      </c>
      <c r="K31" s="14">
        <v>25</v>
      </c>
      <c r="L31" s="14">
        <v>22</v>
      </c>
      <c r="M31" s="14">
        <v>27</v>
      </c>
      <c r="N31" s="14">
        <v>22</v>
      </c>
      <c r="O31" s="16">
        <v>22</v>
      </c>
      <c r="P31" s="17">
        <v>29.31947495668384</v>
      </c>
      <c r="Q31" s="13">
        <v>29.15354601124581</v>
      </c>
      <c r="R31" s="13">
        <v>29.35864922250162</v>
      </c>
      <c r="S31" s="13">
        <v>29.95398632093204</v>
      </c>
      <c r="T31" s="13">
        <v>29.26989782050477</v>
      </c>
      <c r="U31" s="18">
        <v>29.74050475858325</v>
      </c>
      <c r="V31" s="17">
        <v>26.85624726510965</v>
      </c>
      <c r="W31" s="13">
        <v>26.64498829229939</v>
      </c>
      <c r="X31" s="13">
        <v>26.97310642614432</v>
      </c>
      <c r="Y31" s="13">
        <v>27.47465208201607</v>
      </c>
      <c r="Z31" s="13">
        <v>26.92862369448702</v>
      </c>
      <c r="AA31" s="18">
        <v>27.28051342007651</v>
      </c>
      <c r="AB31" s="17">
        <v>27.30332986459765</v>
      </c>
      <c r="AC31" s="13">
        <v>27.2922285756262</v>
      </c>
      <c r="AD31" s="13">
        <v>27.02369561965404</v>
      </c>
      <c r="AE31" s="13">
        <v>27.75387945713677</v>
      </c>
      <c r="AF31" s="13">
        <v>26.65739206383835</v>
      </c>
      <c r="AG31" s="13">
        <v>27.40561211359177</v>
      </c>
      <c r="AH31" s="13">
        <v>27.2064180199593</v>
      </c>
      <c r="AI31" s="18">
        <v>27.27229454485563</v>
      </c>
      <c r="AJ31" s="15">
        <v>3</v>
      </c>
      <c r="AK31" s="16">
        <v>3</v>
      </c>
      <c r="AL31" s="17">
        <v>0.8297103200404081</v>
      </c>
      <c r="AM31" s="13">
        <v>0.9841555191928069</v>
      </c>
      <c r="AN31" s="13">
        <v>0.065876524896332</v>
      </c>
      <c r="AO31" s="18">
        <v>27.23935628240746</v>
      </c>
      <c r="AP31" s="15" t="b">
        <v>1</v>
      </c>
      <c r="AQ31" s="16" t="b">
        <v>0</v>
      </c>
      <c r="AR31" s="12" t="s">
        <v>1601</v>
      </c>
      <c r="AS31" s="12" t="s">
        <v>48</v>
      </c>
      <c r="AT31" s="12" t="s">
        <v>1967</v>
      </c>
      <c r="AU31" s="12">
        <v>946</v>
      </c>
      <c r="AV31" s="12" t="s">
        <v>2305</v>
      </c>
      <c r="AW31" s="12" t="s">
        <v>2315</v>
      </c>
      <c r="AX31" s="12">
        <v>0.999</v>
      </c>
      <c r="AY31" s="12">
        <v>142</v>
      </c>
      <c r="AZ31" s="12">
        <v>142</v>
      </c>
      <c r="BA31" s="12">
        <v>142</v>
      </c>
      <c r="BB31" s="12">
        <v>24</v>
      </c>
      <c r="BC31" s="12">
        <v>25</v>
      </c>
      <c r="BD31" s="12">
        <v>22</v>
      </c>
      <c r="BE31" s="12">
        <v>27</v>
      </c>
      <c r="BF31" s="12">
        <v>22</v>
      </c>
      <c r="BG31" s="12">
        <v>22</v>
      </c>
      <c r="BH31" s="12">
        <v>24</v>
      </c>
      <c r="BI31" s="12">
        <v>25</v>
      </c>
      <c r="BJ31" s="12">
        <v>22</v>
      </c>
      <c r="BK31" s="12">
        <v>27</v>
      </c>
      <c r="BL31" s="12">
        <v>22</v>
      </c>
      <c r="BM31" s="12">
        <v>22</v>
      </c>
      <c r="BN31" s="12">
        <v>134541400</v>
      </c>
      <c r="BO31" s="12">
        <v>119249690</v>
      </c>
      <c r="BP31" s="12">
        <v>155539550</v>
      </c>
      <c r="BQ31" s="12">
        <v>220024000</v>
      </c>
      <c r="BR31" s="12">
        <v>149241200</v>
      </c>
      <c r="BS31" s="12">
        <v>193048750</v>
      </c>
      <c r="BT31" s="12"/>
      <c r="BU31" s="12" t="s">
        <v>48</v>
      </c>
      <c r="BV31" s="12" t="s">
        <v>2356</v>
      </c>
      <c r="BW31" s="12">
        <v>38</v>
      </c>
      <c r="BX31" s="12">
        <v>0</v>
      </c>
      <c r="BY31" s="12">
        <v>0</v>
      </c>
      <c r="BZ31" s="12">
        <v>0</v>
      </c>
      <c r="CA31" s="12" t="b">
        <v>0</v>
      </c>
      <c r="CB31" s="12" t="b">
        <v>0</v>
      </c>
      <c r="CC31" s="12" t="b">
        <v>0</v>
      </c>
      <c r="CD31" s="12" t="b">
        <v>0</v>
      </c>
      <c r="CE31" s="12" t="b">
        <v>0</v>
      </c>
      <c r="CF31" s="12" t="b">
        <v>0</v>
      </c>
      <c r="CG31" s="12">
        <v>6</v>
      </c>
    </row>
    <row r="32" spans="1:85" x14ac:dyDescent="0.25">
      <c r="A32" s="12" t="s">
        <v>49</v>
      </c>
      <c r="B32" s="12" t="s">
        <v>387</v>
      </c>
      <c r="C32" s="12" t="s">
        <v>453</v>
      </c>
      <c r="D32" s="12" t="s">
        <v>814</v>
      </c>
      <c r="E32" s="12" t="s">
        <v>1179</v>
      </c>
      <c r="F32" s="13">
        <v>36.83</v>
      </c>
      <c r="G32" s="14">
        <v>17</v>
      </c>
      <c r="H32" s="13">
        <v>52</v>
      </c>
      <c r="I32" s="13">
        <v>1</v>
      </c>
      <c r="J32" s="15">
        <v>25</v>
      </c>
      <c r="K32" s="14">
        <v>23</v>
      </c>
      <c r="L32" s="14">
        <v>25</v>
      </c>
      <c r="M32" s="14">
        <v>23</v>
      </c>
      <c r="N32" s="14">
        <v>23</v>
      </c>
      <c r="O32" s="16">
        <v>22</v>
      </c>
      <c r="P32" s="17">
        <v>29.37074048248271</v>
      </c>
      <c r="Q32" s="13">
        <v>29.28300509666382</v>
      </c>
      <c r="R32" s="13">
        <v>29.82951201638186</v>
      </c>
      <c r="S32" s="13">
        <v>29.65300480332839</v>
      </c>
      <c r="T32" s="13">
        <v>30.05345015636645</v>
      </c>
      <c r="U32" s="18">
        <v>29.79138472368347</v>
      </c>
      <c r="V32" s="17">
        <v>28.06797746310178</v>
      </c>
      <c r="W32" s="13">
        <v>27.93491204991065</v>
      </c>
      <c r="X32" s="13">
        <v>28.60443389221781</v>
      </c>
      <c r="Y32" s="13">
        <v>28.33413523660567</v>
      </c>
      <c r="Z32" s="13">
        <v>28.87264070254195</v>
      </c>
      <c r="AA32" s="18">
        <v>28.49185805736997</v>
      </c>
      <c r="AB32" s="17">
        <v>26.7724657364927</v>
      </c>
      <c r="AC32" s="13">
        <v>26.84494309701671</v>
      </c>
      <c r="AD32" s="13">
        <v>26.7663794988323</v>
      </c>
      <c r="AE32" s="13">
        <v>26.80099737597649</v>
      </c>
      <c r="AF32" s="13">
        <v>26.6565204290651</v>
      </c>
      <c r="AG32" s="13">
        <v>26.78171307761531</v>
      </c>
      <c r="AH32" s="13">
        <v>26.79459611078057</v>
      </c>
      <c r="AI32" s="18">
        <v>26.74641029421896</v>
      </c>
      <c r="AJ32" s="15">
        <v>3</v>
      </c>
      <c r="AK32" s="16">
        <v>3</v>
      </c>
      <c r="AL32" s="17">
        <v>0.6105646929430592</v>
      </c>
      <c r="AM32" s="13">
        <v>0.9841555191928069</v>
      </c>
      <c r="AN32" s="13">
        <v>-0.04818581656160603</v>
      </c>
      <c r="AO32" s="18">
        <v>26.77050320249977</v>
      </c>
      <c r="AP32" s="15" t="b">
        <v>1</v>
      </c>
      <c r="AQ32" s="16" t="b">
        <v>0</v>
      </c>
      <c r="AR32" s="12" t="s">
        <v>1602</v>
      </c>
      <c r="AS32" s="12" t="s">
        <v>49</v>
      </c>
      <c r="AT32" s="12" t="s">
        <v>1968</v>
      </c>
      <c r="AU32" s="12">
        <v>348</v>
      </c>
      <c r="AV32" s="12" t="s">
        <v>2305</v>
      </c>
      <c r="AW32" s="12" t="s">
        <v>2315</v>
      </c>
      <c r="AX32" s="12">
        <v>0.999</v>
      </c>
      <c r="AY32" s="12">
        <v>141</v>
      </c>
      <c r="AZ32" s="12">
        <v>0</v>
      </c>
      <c r="BA32" s="12">
        <v>141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25</v>
      </c>
      <c r="BI32" s="12">
        <v>23</v>
      </c>
      <c r="BJ32" s="12">
        <v>25</v>
      </c>
      <c r="BK32" s="12">
        <v>23</v>
      </c>
      <c r="BL32" s="12">
        <v>23</v>
      </c>
      <c r="BM32" s="12">
        <v>22</v>
      </c>
      <c r="BN32" s="12">
        <v>93121490</v>
      </c>
      <c r="BO32" s="12">
        <v>87460290</v>
      </c>
      <c r="BP32" s="12">
        <v>130131060</v>
      </c>
      <c r="BQ32" s="12">
        <v>113664270</v>
      </c>
      <c r="BR32" s="12">
        <v>149151060</v>
      </c>
      <c r="BS32" s="12">
        <v>125272190</v>
      </c>
      <c r="BT32" s="12" t="s">
        <v>2318</v>
      </c>
      <c r="BU32" s="12" t="s">
        <v>49</v>
      </c>
      <c r="BV32" s="12" t="s">
        <v>2358</v>
      </c>
      <c r="BW32" s="12">
        <v>17</v>
      </c>
      <c r="BX32" s="12">
        <v>0</v>
      </c>
      <c r="BY32" s="12">
        <v>0</v>
      </c>
      <c r="BZ32" s="12">
        <v>0</v>
      </c>
      <c r="CA32" s="12" t="b">
        <v>0</v>
      </c>
      <c r="CB32" s="12" t="b">
        <v>0</v>
      </c>
      <c r="CC32" s="12" t="b">
        <v>0</v>
      </c>
      <c r="CD32" s="12" t="b">
        <v>0</v>
      </c>
      <c r="CE32" s="12" t="b">
        <v>0</v>
      </c>
      <c r="CF32" s="12" t="b">
        <v>0</v>
      </c>
      <c r="CG32" s="12">
        <v>6</v>
      </c>
    </row>
    <row r="33" spans="1:85" x14ac:dyDescent="0.25">
      <c r="A33" s="12" t="s">
        <v>50</v>
      </c>
      <c r="B33" s="12" t="s">
        <v>50</v>
      </c>
      <c r="C33" s="12" t="s">
        <v>454</v>
      </c>
      <c r="D33" s="12" t="s">
        <v>815</v>
      </c>
      <c r="E33" s="12" t="s">
        <v>1180</v>
      </c>
      <c r="F33" s="13">
        <v>22.51</v>
      </c>
      <c r="G33" s="14">
        <v>12</v>
      </c>
      <c r="H33" s="13">
        <v>52.8</v>
      </c>
      <c r="I33" s="13">
        <v>1</v>
      </c>
      <c r="J33" s="15">
        <v>20</v>
      </c>
      <c r="K33" s="14">
        <v>21</v>
      </c>
      <c r="L33" s="14">
        <v>21</v>
      </c>
      <c r="M33" s="14">
        <v>20</v>
      </c>
      <c r="N33" s="14">
        <v>19</v>
      </c>
      <c r="O33" s="16">
        <v>17</v>
      </c>
      <c r="P33" s="17">
        <v>29.22778911022712</v>
      </c>
      <c r="Q33" s="13">
        <v>29.14118366857278</v>
      </c>
      <c r="R33" s="13">
        <v>29.52935154887813</v>
      </c>
      <c r="S33" s="13">
        <v>29.33981125743333</v>
      </c>
      <c r="T33" s="13">
        <v>29.75478325143159</v>
      </c>
      <c r="U33" s="18">
        <v>29.44804020064828</v>
      </c>
      <c r="V33" s="17">
        <v>29.01248893209652</v>
      </c>
      <c r="W33" s="13">
        <v>28.88055346306994</v>
      </c>
      <c r="X33" s="13">
        <v>29.39173626596441</v>
      </c>
      <c r="Y33" s="13">
        <v>29.10840453196095</v>
      </c>
      <c r="Z33" s="13">
        <v>29.66143663885742</v>
      </c>
      <c r="AA33" s="18">
        <v>29.23597637558512</v>
      </c>
      <c r="AB33" s="17">
        <v>26.92176837434389</v>
      </c>
      <c r="AC33" s="13">
        <v>26.99403113771567</v>
      </c>
      <c r="AD33" s="13">
        <v>26.70459248565357</v>
      </c>
      <c r="AE33" s="13">
        <v>26.72407953939</v>
      </c>
      <c r="AF33" s="13">
        <v>26.60277594007193</v>
      </c>
      <c r="AG33" s="13">
        <v>26.8365599651691</v>
      </c>
      <c r="AH33" s="13">
        <v>26.87346399923771</v>
      </c>
      <c r="AI33" s="18">
        <v>26.72113848154368</v>
      </c>
      <c r="AJ33" s="15">
        <v>3</v>
      </c>
      <c r="AK33" s="16">
        <v>3</v>
      </c>
      <c r="AL33" s="17">
        <v>0.2571505986282136</v>
      </c>
      <c r="AM33" s="13">
        <v>0.9841555191928069</v>
      </c>
      <c r="AN33" s="13">
        <v>-0.1523255176940381</v>
      </c>
      <c r="AO33" s="18">
        <v>26.79730124039069</v>
      </c>
      <c r="AP33" s="15" t="b">
        <v>1</v>
      </c>
      <c r="AQ33" s="16" t="b">
        <v>0</v>
      </c>
      <c r="AR33" s="12" t="s">
        <v>1603</v>
      </c>
      <c r="AS33" s="12" t="s">
        <v>50</v>
      </c>
      <c r="AT33" s="12" t="s">
        <v>1969</v>
      </c>
      <c r="AU33" s="12">
        <v>199</v>
      </c>
      <c r="AV33" s="12" t="s">
        <v>2305</v>
      </c>
      <c r="AW33" s="12" t="s">
        <v>2315</v>
      </c>
      <c r="AX33" s="12">
        <v>0.999</v>
      </c>
      <c r="AY33" s="12">
        <v>118</v>
      </c>
      <c r="AZ33" s="12">
        <v>10</v>
      </c>
      <c r="BA33" s="12">
        <v>118</v>
      </c>
      <c r="BB33" s="12">
        <v>1</v>
      </c>
      <c r="BC33" s="12">
        <v>2</v>
      </c>
      <c r="BD33" s="12">
        <v>2</v>
      </c>
      <c r="BE33" s="12">
        <v>2</v>
      </c>
      <c r="BF33" s="12">
        <v>2</v>
      </c>
      <c r="BG33" s="12">
        <v>1</v>
      </c>
      <c r="BH33" s="12">
        <v>20</v>
      </c>
      <c r="BI33" s="12">
        <v>21</v>
      </c>
      <c r="BJ33" s="12">
        <v>21</v>
      </c>
      <c r="BK33" s="12">
        <v>20</v>
      </c>
      <c r="BL33" s="12">
        <v>19</v>
      </c>
      <c r="BM33" s="12">
        <v>17</v>
      </c>
      <c r="BN33" s="12">
        <v>103274830</v>
      </c>
      <c r="BO33" s="12">
        <v>96981944</v>
      </c>
      <c r="BP33" s="12">
        <v>124675530</v>
      </c>
      <c r="BQ33" s="12">
        <v>107762930</v>
      </c>
      <c r="BR33" s="12">
        <v>143696980</v>
      </c>
      <c r="BS33" s="12">
        <v>130126344</v>
      </c>
      <c r="BT33" s="12"/>
      <c r="BU33" s="12" t="s">
        <v>50</v>
      </c>
      <c r="BV33" s="12" t="s">
        <v>2356</v>
      </c>
      <c r="BW33" s="12">
        <v>8</v>
      </c>
      <c r="BX33" s="12">
        <v>0</v>
      </c>
      <c r="BY33" s="12">
        <v>0</v>
      </c>
      <c r="BZ33" s="12">
        <v>0</v>
      </c>
      <c r="CA33" s="12" t="b">
        <v>0</v>
      </c>
      <c r="CB33" s="12" t="b">
        <v>0</v>
      </c>
      <c r="CC33" s="12" t="b">
        <v>0</v>
      </c>
      <c r="CD33" s="12" t="b">
        <v>0</v>
      </c>
      <c r="CE33" s="12" t="b">
        <v>0</v>
      </c>
      <c r="CF33" s="12" t="b">
        <v>0</v>
      </c>
      <c r="CG33" s="12">
        <v>6</v>
      </c>
    </row>
    <row r="34" spans="1:85" x14ac:dyDescent="0.25">
      <c r="A34" s="12" t="s">
        <v>51</v>
      </c>
      <c r="B34" s="12" t="s">
        <v>51</v>
      </c>
      <c r="C34" s="12" t="s">
        <v>455</v>
      </c>
      <c r="D34" s="12" t="s">
        <v>816</v>
      </c>
      <c r="E34" s="12" t="s">
        <v>1181</v>
      </c>
      <c r="F34" s="13">
        <v>80.84999999999999</v>
      </c>
      <c r="G34" s="14">
        <v>21</v>
      </c>
      <c r="H34" s="13">
        <v>25.7</v>
      </c>
      <c r="I34" s="13">
        <v>1</v>
      </c>
      <c r="J34" s="15">
        <v>20</v>
      </c>
      <c r="K34" s="14">
        <v>20</v>
      </c>
      <c r="L34" s="14">
        <v>19</v>
      </c>
      <c r="M34" s="14">
        <v>20</v>
      </c>
      <c r="N34" s="14">
        <v>19</v>
      </c>
      <c r="O34" s="16">
        <v>18</v>
      </c>
      <c r="P34" s="17">
        <v>27.07845540474006</v>
      </c>
      <c r="Q34" s="13">
        <v>26.9460517886834</v>
      </c>
      <c r="R34" s="13">
        <v>27.28382620894267</v>
      </c>
      <c r="S34" s="13">
        <v>27.31565542761748</v>
      </c>
      <c r="T34" s="13">
        <v>27.42118584063654</v>
      </c>
      <c r="U34" s="18">
        <v>27.49776648916605</v>
      </c>
      <c r="V34" s="17">
        <v>24.65370186098051</v>
      </c>
      <c r="W34" s="13">
        <v>24.47596821755162</v>
      </c>
      <c r="X34" s="13">
        <v>24.93675756040001</v>
      </c>
      <c r="Y34" s="13">
        <v>24.87479533651615</v>
      </c>
      <c r="Z34" s="13">
        <v>25.11838586243342</v>
      </c>
      <c r="AA34" s="18">
        <v>25.07624929847394</v>
      </c>
      <c r="AB34" s="17">
        <v>24.02778140704793</v>
      </c>
      <c r="AC34" s="13">
        <v>24.02669696961402</v>
      </c>
      <c r="AD34" s="13">
        <v>23.62898275607979</v>
      </c>
      <c r="AE34" s="13">
        <v>23.98062370546809</v>
      </c>
      <c r="AF34" s="13">
        <v>23.56241162171568</v>
      </c>
      <c r="AG34" s="13">
        <v>24.03191972627896</v>
      </c>
      <c r="AH34" s="13">
        <v>23.89448704424725</v>
      </c>
      <c r="AI34" s="18">
        <v>23.85831835115424</v>
      </c>
      <c r="AJ34" s="15">
        <v>3</v>
      </c>
      <c r="AK34" s="16">
        <v>3</v>
      </c>
      <c r="AL34" s="17">
        <v>0.8556319721158085</v>
      </c>
      <c r="AM34" s="13">
        <v>0.9841555191928069</v>
      </c>
      <c r="AN34" s="13">
        <v>-0.03616869309300697</v>
      </c>
      <c r="AO34" s="18">
        <v>23.87640269770074</v>
      </c>
      <c r="AP34" s="15" t="b">
        <v>1</v>
      </c>
      <c r="AQ34" s="16" t="b">
        <v>0</v>
      </c>
      <c r="AR34" s="12" t="s">
        <v>1604</v>
      </c>
      <c r="AS34" s="12" t="s">
        <v>51</v>
      </c>
      <c r="AT34" s="12" t="s">
        <v>1970</v>
      </c>
      <c r="AU34" s="12">
        <v>705</v>
      </c>
      <c r="AV34" s="12" t="s">
        <v>2305</v>
      </c>
      <c r="AW34" s="12" t="s">
        <v>2315</v>
      </c>
      <c r="AX34" s="12">
        <v>0.999</v>
      </c>
      <c r="AY34" s="12">
        <v>116</v>
      </c>
      <c r="AZ34" s="12">
        <v>22</v>
      </c>
      <c r="BA34" s="12">
        <v>116</v>
      </c>
      <c r="BB34" s="12">
        <v>4</v>
      </c>
      <c r="BC34" s="12">
        <v>3</v>
      </c>
      <c r="BD34" s="12">
        <v>4</v>
      </c>
      <c r="BE34" s="12">
        <v>4</v>
      </c>
      <c r="BF34" s="12">
        <v>3</v>
      </c>
      <c r="BG34" s="12">
        <v>4</v>
      </c>
      <c r="BH34" s="12">
        <v>20</v>
      </c>
      <c r="BI34" s="12">
        <v>20</v>
      </c>
      <c r="BJ34" s="12">
        <v>19</v>
      </c>
      <c r="BK34" s="12">
        <v>20</v>
      </c>
      <c r="BL34" s="12">
        <v>19</v>
      </c>
      <c r="BM34" s="12">
        <v>18</v>
      </c>
      <c r="BN34" s="12">
        <v>13893690</v>
      </c>
      <c r="BO34" s="12">
        <v>12400360</v>
      </c>
      <c r="BP34" s="12">
        <v>14788715</v>
      </c>
      <c r="BQ34" s="12">
        <v>16091884</v>
      </c>
      <c r="BR34" s="12">
        <v>17466536</v>
      </c>
      <c r="BS34" s="12">
        <v>18624490</v>
      </c>
      <c r="BT34" s="12"/>
      <c r="BU34" s="12" t="s">
        <v>51</v>
      </c>
      <c r="BV34" s="12" t="s">
        <v>2356</v>
      </c>
      <c r="BW34" s="12">
        <v>37</v>
      </c>
      <c r="BX34" s="12">
        <v>0</v>
      </c>
      <c r="BY34" s="12">
        <v>0</v>
      </c>
      <c r="BZ34" s="12">
        <v>0</v>
      </c>
      <c r="CA34" s="12" t="b">
        <v>0</v>
      </c>
      <c r="CB34" s="12" t="b">
        <v>0</v>
      </c>
      <c r="CC34" s="12" t="b">
        <v>0</v>
      </c>
      <c r="CD34" s="12" t="b">
        <v>0</v>
      </c>
      <c r="CE34" s="12" t="b">
        <v>0</v>
      </c>
      <c r="CF34" s="12" t="b">
        <v>0</v>
      </c>
      <c r="CG34" s="12">
        <v>6</v>
      </c>
    </row>
    <row r="35" spans="1:85" x14ac:dyDescent="0.25">
      <c r="A35" s="12" t="s">
        <v>52</v>
      </c>
      <c r="B35" s="12" t="s">
        <v>52</v>
      </c>
      <c r="C35" s="12" t="s">
        <v>456</v>
      </c>
      <c r="D35" s="12" t="s">
        <v>817</v>
      </c>
      <c r="E35" s="12" t="s">
        <v>1182</v>
      </c>
      <c r="F35" s="13">
        <v>40.99</v>
      </c>
      <c r="G35" s="14">
        <v>11</v>
      </c>
      <c r="H35" s="13">
        <v>24.9</v>
      </c>
      <c r="I35" s="13">
        <v>1</v>
      </c>
      <c r="J35" s="15">
        <v>18</v>
      </c>
      <c r="K35" s="14">
        <v>20</v>
      </c>
      <c r="L35" s="14">
        <v>19</v>
      </c>
      <c r="M35" s="14">
        <v>19</v>
      </c>
      <c r="N35" s="14">
        <v>18</v>
      </c>
      <c r="O35" s="16">
        <v>19</v>
      </c>
      <c r="P35" s="17">
        <v>31.7267984432488</v>
      </c>
      <c r="Q35" s="13">
        <v>31.56254185043014</v>
      </c>
      <c r="R35" s="13">
        <v>31.67047355188157</v>
      </c>
      <c r="S35" s="13">
        <v>31.9570481009811</v>
      </c>
      <c r="T35" s="13">
        <v>31.93138209175671</v>
      </c>
      <c r="U35" s="18">
        <v>32.08337770657523</v>
      </c>
      <c r="V35" s="17">
        <v>31.7041433430606</v>
      </c>
      <c r="W35" s="13">
        <v>31.4945567228697</v>
      </c>
      <c r="X35" s="13">
        <v>31.72550334691025</v>
      </c>
      <c r="Y35" s="13">
        <v>31.91828645345112</v>
      </c>
      <c r="Z35" s="13">
        <v>32.03068055712494</v>
      </c>
      <c r="AA35" s="18">
        <v>32.06395895945447</v>
      </c>
      <c r="AB35" s="17">
        <v>30.99251176499176</v>
      </c>
      <c r="AC35" s="13">
        <v>31.04105555561249</v>
      </c>
      <c r="AD35" s="13">
        <v>31.28783122578468</v>
      </c>
      <c r="AE35" s="13">
        <v>31.260776130056</v>
      </c>
      <c r="AF35" s="13">
        <v>31.34633880524599</v>
      </c>
      <c r="AG35" s="13">
        <v>30.98781541941261</v>
      </c>
      <c r="AH35" s="13">
        <v>31.10713284879632</v>
      </c>
      <c r="AI35" s="18">
        <v>31.1983101182382</v>
      </c>
      <c r="AJ35" s="15">
        <v>3</v>
      </c>
      <c r="AK35" s="16">
        <v>3</v>
      </c>
      <c r="AL35" s="17">
        <v>0.5879582598367543</v>
      </c>
      <c r="AM35" s="13">
        <v>0.9841555191928069</v>
      </c>
      <c r="AN35" s="13">
        <v>0.09117726944188576</v>
      </c>
      <c r="AO35" s="18">
        <v>31.15272148351726</v>
      </c>
      <c r="AP35" s="15" t="b">
        <v>1</v>
      </c>
      <c r="AQ35" s="16" t="b">
        <v>0</v>
      </c>
      <c r="AR35" s="12" t="s">
        <v>1605</v>
      </c>
      <c r="AS35" s="12" t="s">
        <v>52</v>
      </c>
      <c r="AT35" s="12" t="s">
        <v>1971</v>
      </c>
      <c r="AU35" s="12">
        <v>406</v>
      </c>
      <c r="AV35" s="12" t="s">
        <v>2305</v>
      </c>
      <c r="AW35" s="12" t="s">
        <v>2315</v>
      </c>
      <c r="AX35" s="12">
        <v>0.999</v>
      </c>
      <c r="AY35" s="12">
        <v>113</v>
      </c>
      <c r="AZ35" s="12">
        <v>113</v>
      </c>
      <c r="BA35" s="12">
        <v>113</v>
      </c>
      <c r="BB35" s="12">
        <v>18</v>
      </c>
      <c r="BC35" s="12">
        <v>20</v>
      </c>
      <c r="BD35" s="12">
        <v>19</v>
      </c>
      <c r="BE35" s="12">
        <v>19</v>
      </c>
      <c r="BF35" s="12">
        <v>18</v>
      </c>
      <c r="BG35" s="12">
        <v>19</v>
      </c>
      <c r="BH35" s="12">
        <v>18</v>
      </c>
      <c r="BI35" s="12">
        <v>20</v>
      </c>
      <c r="BJ35" s="12">
        <v>19</v>
      </c>
      <c r="BK35" s="12">
        <v>19</v>
      </c>
      <c r="BL35" s="12">
        <v>18</v>
      </c>
      <c r="BM35" s="12">
        <v>19</v>
      </c>
      <c r="BN35" s="12">
        <v>1735443000</v>
      </c>
      <c r="BO35" s="12">
        <v>1603122200</v>
      </c>
      <c r="BP35" s="12">
        <v>2988639700</v>
      </c>
      <c r="BQ35" s="12">
        <v>2501215700</v>
      </c>
      <c r="BR35" s="12">
        <v>3849482500</v>
      </c>
      <c r="BS35" s="12">
        <v>2312158700</v>
      </c>
      <c r="BT35" s="12"/>
      <c r="BU35" s="12" t="s">
        <v>52</v>
      </c>
      <c r="BV35" s="12" t="s">
        <v>2356</v>
      </c>
      <c r="BW35" s="12">
        <v>7</v>
      </c>
      <c r="BX35" s="12">
        <v>0</v>
      </c>
      <c r="BY35" s="12">
        <v>0</v>
      </c>
      <c r="BZ35" s="12">
        <v>0</v>
      </c>
      <c r="CA35" s="12" t="b">
        <v>0</v>
      </c>
      <c r="CB35" s="12" t="b">
        <v>0</v>
      </c>
      <c r="CC35" s="12" t="b">
        <v>0</v>
      </c>
      <c r="CD35" s="12" t="b">
        <v>0</v>
      </c>
      <c r="CE35" s="12" t="b">
        <v>0</v>
      </c>
      <c r="CF35" s="12" t="b">
        <v>0</v>
      </c>
      <c r="CG35" s="12">
        <v>6</v>
      </c>
    </row>
    <row r="36" spans="1:85" x14ac:dyDescent="0.25">
      <c r="A36" s="12" t="s">
        <v>53</v>
      </c>
      <c r="B36" s="12" t="s">
        <v>53</v>
      </c>
      <c r="C36" s="12" t="s">
        <v>457</v>
      </c>
      <c r="D36" s="12" t="s">
        <v>818</v>
      </c>
      <c r="E36" s="12" t="s">
        <v>1183</v>
      </c>
      <c r="F36" s="13">
        <v>28.09</v>
      </c>
      <c r="G36" s="14">
        <v>20</v>
      </c>
      <c r="H36" s="13">
        <v>61.7</v>
      </c>
      <c r="I36" s="13">
        <v>1</v>
      </c>
      <c r="J36" s="15">
        <v>17</v>
      </c>
      <c r="K36" s="14">
        <v>14</v>
      </c>
      <c r="L36" s="14">
        <v>22</v>
      </c>
      <c r="M36" s="14">
        <v>15</v>
      </c>
      <c r="N36" s="14">
        <v>23</v>
      </c>
      <c r="O36" s="16">
        <v>15</v>
      </c>
      <c r="P36" s="17">
        <v>26.20269931890484</v>
      </c>
      <c r="Q36" s="13">
        <v>26.04137060442743</v>
      </c>
      <c r="R36" s="13">
        <v>27.20683138189553</v>
      </c>
      <c r="S36" s="13">
        <v>26.51305223824968</v>
      </c>
      <c r="T36" s="13">
        <v>27.8362367857533</v>
      </c>
      <c r="U36" s="18">
        <v>26.6164138944026</v>
      </c>
      <c r="V36" s="17">
        <v>25.08050854516572</v>
      </c>
      <c r="W36" s="13">
        <v>24.87384980331608</v>
      </c>
      <c r="X36" s="13">
        <v>26.1623255033733</v>
      </c>
      <c r="Y36" s="13">
        <v>25.37475491716879</v>
      </c>
      <c r="Z36" s="13">
        <v>26.83599957757061</v>
      </c>
      <c r="AA36" s="18">
        <v>25.49745947373092</v>
      </c>
      <c r="AB36" s="17">
        <v>24.33823862554196</v>
      </c>
      <c r="AC36" s="13">
        <v>24.41734318258716</v>
      </c>
      <c r="AD36" s="13">
        <v>24.64976610584258</v>
      </c>
      <c r="AE36" s="13">
        <v>24.29962390114937</v>
      </c>
      <c r="AF36" s="13">
        <v>25.10953077568273</v>
      </c>
      <c r="AG36" s="13">
        <v>24.41588788673157</v>
      </c>
      <c r="AH36" s="13">
        <v>24.46844930465723</v>
      </c>
      <c r="AI36" s="18">
        <v>24.60834752118789</v>
      </c>
      <c r="AJ36" s="15">
        <v>3</v>
      </c>
      <c r="AK36" s="16">
        <v>3</v>
      </c>
      <c r="AL36" s="17">
        <v>0.584371930080995</v>
      </c>
      <c r="AM36" s="13">
        <v>0.9841555191928069</v>
      </c>
      <c r="AN36" s="13">
        <v>0.1398982165306606</v>
      </c>
      <c r="AO36" s="18">
        <v>24.53839841292256</v>
      </c>
      <c r="AP36" s="15" t="b">
        <v>1</v>
      </c>
      <c r="AQ36" s="16" t="b">
        <v>0</v>
      </c>
      <c r="AR36" s="12" t="s">
        <v>1606</v>
      </c>
      <c r="AS36" s="12" t="s">
        <v>53</v>
      </c>
      <c r="AT36" s="12" t="s">
        <v>1972</v>
      </c>
      <c r="AU36" s="12">
        <v>256</v>
      </c>
      <c r="AV36" s="12" t="s">
        <v>2305</v>
      </c>
      <c r="AW36" s="12" t="s">
        <v>2315</v>
      </c>
      <c r="AX36" s="12">
        <v>0.999</v>
      </c>
      <c r="AY36" s="12">
        <v>106</v>
      </c>
      <c r="AZ36" s="12">
        <v>11</v>
      </c>
      <c r="BA36" s="12">
        <v>106</v>
      </c>
      <c r="BB36" s="12">
        <v>1</v>
      </c>
      <c r="BC36" s="12">
        <v>1</v>
      </c>
      <c r="BD36" s="12">
        <v>3</v>
      </c>
      <c r="BE36" s="12">
        <v>1</v>
      </c>
      <c r="BF36" s="12">
        <v>4</v>
      </c>
      <c r="BG36" s="12">
        <v>1</v>
      </c>
      <c r="BH36" s="12">
        <v>17</v>
      </c>
      <c r="BI36" s="12">
        <v>14</v>
      </c>
      <c r="BJ36" s="12">
        <v>22</v>
      </c>
      <c r="BK36" s="12">
        <v>15</v>
      </c>
      <c r="BL36" s="12">
        <v>23</v>
      </c>
      <c r="BM36" s="12">
        <v>15</v>
      </c>
      <c r="BN36" s="12">
        <v>17229574</v>
      </c>
      <c r="BO36" s="12">
        <v>16256630</v>
      </c>
      <c r="BP36" s="12">
        <v>30006604</v>
      </c>
      <c r="BQ36" s="12">
        <v>20074074</v>
      </c>
      <c r="BR36" s="12">
        <v>51042984</v>
      </c>
      <c r="BS36" s="12">
        <v>24303584</v>
      </c>
      <c r="BT36" s="12"/>
      <c r="BU36" s="12" t="s">
        <v>53</v>
      </c>
      <c r="BV36" s="12" t="s">
        <v>2356</v>
      </c>
      <c r="BW36" s="12">
        <v>15</v>
      </c>
      <c r="BX36" s="12">
        <v>0</v>
      </c>
      <c r="BY36" s="12">
        <v>0</v>
      </c>
      <c r="BZ36" s="12">
        <v>0</v>
      </c>
      <c r="CA36" s="12" t="b">
        <v>0</v>
      </c>
      <c r="CB36" s="12" t="b">
        <v>0</v>
      </c>
      <c r="CC36" s="12" t="b">
        <v>0</v>
      </c>
      <c r="CD36" s="12" t="b">
        <v>0</v>
      </c>
      <c r="CE36" s="12" t="b">
        <v>0</v>
      </c>
      <c r="CF36" s="12" t="b">
        <v>0</v>
      </c>
      <c r="CG36" s="12">
        <v>6</v>
      </c>
    </row>
    <row r="37" spans="1:85" x14ac:dyDescent="0.25">
      <c r="A37" s="12" t="s">
        <v>54</v>
      </c>
      <c r="B37" s="12" t="s">
        <v>54</v>
      </c>
      <c r="C37" s="12" t="s">
        <v>458</v>
      </c>
      <c r="D37" s="12" t="s">
        <v>819</v>
      </c>
      <c r="E37" s="12" t="s">
        <v>1184</v>
      </c>
      <c r="F37" s="13">
        <v>43.73</v>
      </c>
      <c r="G37" s="14">
        <v>20</v>
      </c>
      <c r="H37" s="13">
        <v>48.8</v>
      </c>
      <c r="I37" s="13">
        <v>1</v>
      </c>
      <c r="J37" s="15">
        <v>16</v>
      </c>
      <c r="K37" s="14">
        <v>17</v>
      </c>
      <c r="L37" s="14">
        <v>20</v>
      </c>
      <c r="M37" s="14">
        <v>18</v>
      </c>
      <c r="N37" s="14">
        <v>21</v>
      </c>
      <c r="O37" s="16">
        <v>12</v>
      </c>
      <c r="P37" s="17">
        <v>27.44419369091153</v>
      </c>
      <c r="Q37" s="13">
        <v>27.02210616400312</v>
      </c>
      <c r="R37" s="13">
        <v>27.1433927318524</v>
      </c>
      <c r="S37" s="13">
        <v>27.36315233573551</v>
      </c>
      <c r="T37" s="13">
        <v>27.73792420788078</v>
      </c>
      <c r="U37" s="18">
        <v>27.20516334259901</v>
      </c>
      <c r="V37" s="17">
        <v>25.90696541789357</v>
      </c>
      <c r="W37" s="13">
        <v>25.43954786361293</v>
      </c>
      <c r="X37" s="13">
        <v>25.68384935405132</v>
      </c>
      <c r="Y37" s="13">
        <v>25.80981751537577</v>
      </c>
      <c r="Z37" s="13">
        <v>26.32264950041925</v>
      </c>
      <c r="AA37" s="18">
        <v>25.6711714226485</v>
      </c>
      <c r="AB37" s="17">
        <v>25.29518838075619</v>
      </c>
      <c r="AC37" s="13">
        <v>25.29917440776076</v>
      </c>
      <c r="AD37" s="13">
        <v>25.38773897400069</v>
      </c>
      <c r="AE37" s="13">
        <v>25.07043952059583</v>
      </c>
      <c r="AF37" s="13">
        <v>25.68097203895183</v>
      </c>
      <c r="AG37" s="13">
        <v>25.3068596873433</v>
      </c>
      <c r="AH37" s="13">
        <v>25.32736725417254</v>
      </c>
      <c r="AI37" s="18">
        <v>25.35275708229699</v>
      </c>
      <c r="AJ37" s="15">
        <v>3</v>
      </c>
      <c r="AK37" s="16">
        <v>3</v>
      </c>
      <c r="AL37" s="17">
        <v>0.8872581975052128</v>
      </c>
      <c r="AM37" s="13">
        <v>0.9841555191928069</v>
      </c>
      <c r="AN37" s="13">
        <v>0.02538982812444601</v>
      </c>
      <c r="AO37" s="18">
        <v>25.34006216823477</v>
      </c>
      <c r="AP37" s="15" t="b">
        <v>1</v>
      </c>
      <c r="AQ37" s="16" t="b">
        <v>0</v>
      </c>
      <c r="AR37" s="12" t="s">
        <v>1607</v>
      </c>
      <c r="AS37" s="12" t="s">
        <v>54</v>
      </c>
      <c r="AT37" s="12" t="s">
        <v>1973</v>
      </c>
      <c r="AU37" s="12">
        <v>387</v>
      </c>
      <c r="AV37" s="12" t="s">
        <v>2305</v>
      </c>
      <c r="AW37" s="12" t="s">
        <v>2315</v>
      </c>
      <c r="AX37" s="12">
        <v>0.999</v>
      </c>
      <c r="AY37" s="12">
        <v>104</v>
      </c>
      <c r="AZ37" s="12">
        <v>104</v>
      </c>
      <c r="BA37" s="12">
        <v>104</v>
      </c>
      <c r="BB37" s="12">
        <v>16</v>
      </c>
      <c r="BC37" s="12">
        <v>17</v>
      </c>
      <c r="BD37" s="12">
        <v>20</v>
      </c>
      <c r="BE37" s="12">
        <v>18</v>
      </c>
      <c r="BF37" s="12">
        <v>21</v>
      </c>
      <c r="BG37" s="12">
        <v>12</v>
      </c>
      <c r="BH37" s="12">
        <v>16</v>
      </c>
      <c r="BI37" s="12">
        <v>17</v>
      </c>
      <c r="BJ37" s="12">
        <v>20</v>
      </c>
      <c r="BK37" s="12">
        <v>18</v>
      </c>
      <c r="BL37" s="12">
        <v>21</v>
      </c>
      <c r="BM37" s="12">
        <v>12</v>
      </c>
      <c r="BN37" s="12">
        <v>33446072</v>
      </c>
      <c r="BO37" s="12">
        <v>29956300</v>
      </c>
      <c r="BP37" s="12">
        <v>50045936</v>
      </c>
      <c r="BQ37" s="12">
        <v>34251070</v>
      </c>
      <c r="BR37" s="12">
        <v>75850250</v>
      </c>
      <c r="BS37" s="12">
        <v>45069170</v>
      </c>
      <c r="BT37" s="12"/>
      <c r="BU37" s="12" t="s">
        <v>54</v>
      </c>
      <c r="BV37" s="12" t="s">
        <v>2356</v>
      </c>
      <c r="BW37" s="12">
        <v>20</v>
      </c>
      <c r="BX37" s="12">
        <v>0</v>
      </c>
      <c r="BY37" s="12">
        <v>0</v>
      </c>
      <c r="BZ37" s="12">
        <v>0</v>
      </c>
      <c r="CA37" s="12" t="b">
        <v>0</v>
      </c>
      <c r="CB37" s="12" t="b">
        <v>0</v>
      </c>
      <c r="CC37" s="12" t="b">
        <v>0</v>
      </c>
      <c r="CD37" s="12" t="b">
        <v>0</v>
      </c>
      <c r="CE37" s="12" t="b">
        <v>0</v>
      </c>
      <c r="CF37" s="12" t="b">
        <v>0</v>
      </c>
      <c r="CG37" s="12">
        <v>6</v>
      </c>
    </row>
    <row r="38" spans="1:85" x14ac:dyDescent="0.25">
      <c r="A38" s="12" t="s">
        <v>55</v>
      </c>
      <c r="B38" s="12" t="s">
        <v>55</v>
      </c>
      <c r="C38" s="12" t="s">
        <v>459</v>
      </c>
      <c r="D38" s="12" t="s">
        <v>820</v>
      </c>
      <c r="E38" s="12" t="s">
        <v>1185</v>
      </c>
      <c r="F38" s="13">
        <v>93.23</v>
      </c>
      <c r="G38" s="14">
        <v>22</v>
      </c>
      <c r="H38" s="13">
        <v>34.4</v>
      </c>
      <c r="I38" s="13">
        <v>1</v>
      </c>
      <c r="J38" s="15">
        <v>18</v>
      </c>
      <c r="K38" s="14">
        <v>16</v>
      </c>
      <c r="L38" s="14">
        <v>18</v>
      </c>
      <c r="M38" s="14">
        <v>16</v>
      </c>
      <c r="N38" s="14">
        <v>15</v>
      </c>
      <c r="O38" s="16">
        <v>21</v>
      </c>
      <c r="P38" s="17">
        <v>26.36034494871232</v>
      </c>
      <c r="Q38" s="13">
        <v>26.33740304052601</v>
      </c>
      <c r="R38" s="13">
        <v>26.921202350776</v>
      </c>
      <c r="S38" s="13">
        <v>26.43518349151844</v>
      </c>
      <c r="T38" s="13">
        <v>27.25240936421134</v>
      </c>
      <c r="U38" s="18">
        <v>27.0382835048967</v>
      </c>
      <c r="V38" s="17">
        <v>23.62148281452471</v>
      </c>
      <c r="W38" s="13">
        <v>23.55321087896616</v>
      </c>
      <c r="X38" s="13">
        <v>24.26002511180528</v>
      </c>
      <c r="Y38" s="13">
        <v>23.68021480998905</v>
      </c>
      <c r="Z38" s="13">
        <v>24.63550079558016</v>
      </c>
      <c r="AA38" s="18">
        <v>24.30265772377653</v>
      </c>
      <c r="AB38" s="17">
        <v>24.50062889074966</v>
      </c>
      <c r="AC38" s="13">
        <v>24.59858159293571</v>
      </c>
      <c r="AD38" s="13">
        <v>24.48601594717272</v>
      </c>
      <c r="AE38" s="13">
        <v>24.40153414065563</v>
      </c>
      <c r="AF38" s="13">
        <v>24.50946468860002</v>
      </c>
      <c r="AG38" s="13">
        <v>24.64875438813134</v>
      </c>
      <c r="AH38" s="13">
        <v>24.52840881028603</v>
      </c>
      <c r="AI38" s="18">
        <v>24.519917739129</v>
      </c>
      <c r="AJ38" s="15">
        <v>3</v>
      </c>
      <c r="AK38" s="16">
        <v>3</v>
      </c>
      <c r="AL38" s="17">
        <v>0.9400868516748334</v>
      </c>
      <c r="AM38" s="13">
        <v>0.9841555191928069</v>
      </c>
      <c r="AN38" s="13">
        <v>-0.008491071157028074</v>
      </c>
      <c r="AO38" s="18">
        <v>24.52416327470751</v>
      </c>
      <c r="AP38" s="15" t="b">
        <v>1</v>
      </c>
      <c r="AQ38" s="16" t="b">
        <v>0</v>
      </c>
      <c r="AR38" s="12" t="s">
        <v>1608</v>
      </c>
      <c r="AS38" s="12" t="s">
        <v>55</v>
      </c>
      <c r="AT38" s="12" t="s">
        <v>1974</v>
      </c>
      <c r="AU38" s="12">
        <v>842</v>
      </c>
      <c r="AV38" s="12" t="s">
        <v>2305</v>
      </c>
      <c r="AW38" s="12" t="s">
        <v>2315</v>
      </c>
      <c r="AX38" s="12">
        <v>0.999</v>
      </c>
      <c r="AY38" s="12">
        <v>104</v>
      </c>
      <c r="AZ38" s="12">
        <v>104</v>
      </c>
      <c r="BA38" s="12">
        <v>104</v>
      </c>
      <c r="BB38" s="12">
        <v>18</v>
      </c>
      <c r="BC38" s="12">
        <v>16</v>
      </c>
      <c r="BD38" s="12">
        <v>18</v>
      </c>
      <c r="BE38" s="12">
        <v>16</v>
      </c>
      <c r="BF38" s="12">
        <v>15</v>
      </c>
      <c r="BG38" s="12">
        <v>21</v>
      </c>
      <c r="BH38" s="12">
        <v>18</v>
      </c>
      <c r="BI38" s="12">
        <v>16</v>
      </c>
      <c r="BJ38" s="12">
        <v>18</v>
      </c>
      <c r="BK38" s="12">
        <v>16</v>
      </c>
      <c r="BL38" s="12">
        <v>15</v>
      </c>
      <c r="BM38" s="12">
        <v>21</v>
      </c>
      <c r="BN38" s="12">
        <v>19282302</v>
      </c>
      <c r="BO38" s="12">
        <v>18432690</v>
      </c>
      <c r="BP38" s="12">
        <v>26786942</v>
      </c>
      <c r="BQ38" s="12">
        <v>21543366</v>
      </c>
      <c r="BR38" s="12">
        <v>33674268</v>
      </c>
      <c r="BS38" s="12">
        <v>28560784</v>
      </c>
      <c r="BT38" s="12"/>
      <c r="BU38" s="12" t="s">
        <v>55</v>
      </c>
      <c r="BV38" s="12" t="s">
        <v>2356</v>
      </c>
      <c r="BW38" s="12">
        <v>46</v>
      </c>
      <c r="BX38" s="12">
        <v>0</v>
      </c>
      <c r="BY38" s="12">
        <v>0</v>
      </c>
      <c r="BZ38" s="12">
        <v>0</v>
      </c>
      <c r="CA38" s="12" t="b">
        <v>0</v>
      </c>
      <c r="CB38" s="12" t="b">
        <v>0</v>
      </c>
      <c r="CC38" s="12" t="b">
        <v>0</v>
      </c>
      <c r="CD38" s="12" t="b">
        <v>0</v>
      </c>
      <c r="CE38" s="12" t="b">
        <v>0</v>
      </c>
      <c r="CF38" s="12" t="b">
        <v>0</v>
      </c>
      <c r="CG38" s="12">
        <v>6</v>
      </c>
    </row>
    <row r="39" spans="1:85" x14ac:dyDescent="0.25">
      <c r="A39" s="12" t="s">
        <v>56</v>
      </c>
      <c r="B39" s="12" t="s">
        <v>56</v>
      </c>
      <c r="C39" s="12" t="s">
        <v>460</v>
      </c>
      <c r="D39" s="12" t="s">
        <v>821</v>
      </c>
      <c r="E39" s="12" t="s">
        <v>1186</v>
      </c>
      <c r="F39" s="13">
        <v>45.83</v>
      </c>
      <c r="G39" s="14">
        <v>12</v>
      </c>
      <c r="H39" s="13">
        <v>31.7</v>
      </c>
      <c r="I39" s="13">
        <v>1</v>
      </c>
      <c r="J39" s="15">
        <v>18</v>
      </c>
      <c r="K39" s="14">
        <v>14</v>
      </c>
      <c r="L39" s="14">
        <v>18</v>
      </c>
      <c r="M39" s="14">
        <v>14</v>
      </c>
      <c r="N39" s="14">
        <v>24</v>
      </c>
      <c r="O39" s="16">
        <v>16</v>
      </c>
      <c r="P39" s="17">
        <v>28.46798034972716</v>
      </c>
      <c r="Q39" s="13">
        <v>28.14149005253136</v>
      </c>
      <c r="R39" s="13">
        <v>28.88522045048645</v>
      </c>
      <c r="S39" s="13">
        <v>28.64686652690274</v>
      </c>
      <c r="T39" s="13">
        <v>29.2447594028002</v>
      </c>
      <c r="U39" s="18">
        <v>28.53929231524753</v>
      </c>
      <c r="V39" s="17">
        <v>27.00475265815298</v>
      </c>
      <c r="W39" s="13">
        <v>26.63293233358494</v>
      </c>
      <c r="X39" s="13">
        <v>27.49967765412916</v>
      </c>
      <c r="Y39" s="13">
        <v>27.16753228798677</v>
      </c>
      <c r="Z39" s="13">
        <v>27.90348527678244</v>
      </c>
      <c r="AA39" s="18">
        <v>27.07930097674079</v>
      </c>
      <c r="AB39" s="17">
        <v>27.50027059108299</v>
      </c>
      <c r="AC39" s="13">
        <v>27.16173604300278</v>
      </c>
      <c r="AD39" s="13">
        <v>27.68727148488081</v>
      </c>
      <c r="AE39" s="13">
        <v>27.43376740642058</v>
      </c>
      <c r="AF39" s="13">
        <v>27.74578385357817</v>
      </c>
      <c r="AG39" s="13">
        <v>27.24437773662368</v>
      </c>
      <c r="AH39" s="13">
        <v>27.44975937298885</v>
      </c>
      <c r="AI39" s="18">
        <v>27.47464299887415</v>
      </c>
      <c r="AJ39" s="15">
        <v>3</v>
      </c>
      <c r="AK39" s="16">
        <v>3</v>
      </c>
      <c r="AL39" s="17">
        <v>0.9026815872396511</v>
      </c>
      <c r="AM39" s="13">
        <v>0.9841555191928069</v>
      </c>
      <c r="AN39" s="13">
        <v>0.02488362588529114</v>
      </c>
      <c r="AO39" s="18">
        <v>27.4622011859315</v>
      </c>
      <c r="AP39" s="15" t="b">
        <v>1</v>
      </c>
      <c r="AQ39" s="16" t="b">
        <v>0</v>
      </c>
      <c r="AR39" s="12" t="s">
        <v>1609</v>
      </c>
      <c r="AS39" s="12" t="s">
        <v>56</v>
      </c>
      <c r="AT39" s="12" t="s">
        <v>1975</v>
      </c>
      <c r="AU39" s="12">
        <v>401</v>
      </c>
      <c r="AV39" s="12" t="s">
        <v>2305</v>
      </c>
      <c r="AW39" s="12" t="s">
        <v>2315</v>
      </c>
      <c r="AX39" s="12">
        <v>0.999</v>
      </c>
      <c r="AY39" s="12">
        <v>104</v>
      </c>
      <c r="AZ39" s="12">
        <v>99</v>
      </c>
      <c r="BA39" s="12">
        <v>104</v>
      </c>
      <c r="BB39" s="12">
        <v>18</v>
      </c>
      <c r="BC39" s="12">
        <v>14</v>
      </c>
      <c r="BD39" s="12">
        <v>16</v>
      </c>
      <c r="BE39" s="12">
        <v>14</v>
      </c>
      <c r="BF39" s="12">
        <v>21</v>
      </c>
      <c r="BG39" s="12">
        <v>16</v>
      </c>
      <c r="BH39" s="12">
        <v>18</v>
      </c>
      <c r="BI39" s="12">
        <v>14</v>
      </c>
      <c r="BJ39" s="12">
        <v>18</v>
      </c>
      <c r="BK39" s="12">
        <v>14</v>
      </c>
      <c r="BL39" s="12">
        <v>24</v>
      </c>
      <c r="BM39" s="12">
        <v>16</v>
      </c>
      <c r="BN39" s="12">
        <v>154220110</v>
      </c>
      <c r="BO39" s="12">
        <v>108936920</v>
      </c>
      <c r="BP39" s="12">
        <v>246375250</v>
      </c>
      <c r="BQ39" s="12">
        <v>176240910</v>
      </c>
      <c r="BR39" s="12">
        <v>317341820</v>
      </c>
      <c r="BS39" s="12">
        <v>172635700</v>
      </c>
      <c r="BT39" s="12"/>
      <c r="BU39" s="12" t="s">
        <v>56</v>
      </c>
      <c r="BV39" s="12" t="s">
        <v>2356</v>
      </c>
      <c r="BW39" s="12">
        <v>19</v>
      </c>
      <c r="BX39" s="12">
        <v>0</v>
      </c>
      <c r="BY39" s="12">
        <v>0</v>
      </c>
      <c r="BZ39" s="12">
        <v>0</v>
      </c>
      <c r="CA39" s="12" t="b">
        <v>0</v>
      </c>
      <c r="CB39" s="12" t="b">
        <v>0</v>
      </c>
      <c r="CC39" s="12" t="b">
        <v>0</v>
      </c>
      <c r="CD39" s="12" t="b">
        <v>0</v>
      </c>
      <c r="CE39" s="12" t="b">
        <v>0</v>
      </c>
      <c r="CF39" s="12" t="b">
        <v>0</v>
      </c>
      <c r="CG39" s="12">
        <v>6</v>
      </c>
    </row>
    <row r="40" spans="1:85" x14ac:dyDescent="0.25">
      <c r="A40" s="12" t="s">
        <v>57</v>
      </c>
      <c r="B40" s="12" t="s">
        <v>57</v>
      </c>
      <c r="C40" s="12"/>
      <c r="D40" s="12" t="s">
        <v>822</v>
      </c>
      <c r="E40" s="12" t="s">
        <v>1187</v>
      </c>
      <c r="F40" s="13">
        <v>24.39</v>
      </c>
      <c r="G40" s="14">
        <v>5</v>
      </c>
      <c r="H40" s="13">
        <v>25.1</v>
      </c>
      <c r="I40" s="13">
        <v>1</v>
      </c>
      <c r="J40" s="15">
        <v>15</v>
      </c>
      <c r="K40" s="14">
        <v>17</v>
      </c>
      <c r="L40" s="14">
        <v>14</v>
      </c>
      <c r="M40" s="14">
        <v>18</v>
      </c>
      <c r="N40" s="14">
        <v>15</v>
      </c>
      <c r="O40" s="16">
        <v>21</v>
      </c>
      <c r="P40" s="17">
        <v>31.21782540118384</v>
      </c>
      <c r="Q40" s="13">
        <v>31.24500224090368</v>
      </c>
      <c r="R40" s="13">
        <v>31.38114129232345</v>
      </c>
      <c r="S40" s="13">
        <v>31.81475092382027</v>
      </c>
      <c r="T40" s="13">
        <v>31.99432440859313</v>
      </c>
      <c r="U40" s="18">
        <v>31.96611772048728</v>
      </c>
      <c r="V40" s="17">
        <v>30.54309360441595</v>
      </c>
      <c r="W40" s="13">
        <v>30.52494041676355</v>
      </c>
      <c r="X40" s="13">
        <v>30.78409439077244</v>
      </c>
      <c r="Y40" s="13">
        <v>31.12391257971059</v>
      </c>
      <c r="Z40" s="13">
        <v>31.44154617738166</v>
      </c>
      <c r="AA40" s="18">
        <v>31.29462227678683</v>
      </c>
      <c r="AB40" s="17">
        <v>31.21897168708276</v>
      </c>
      <c r="AC40" s="13">
        <v>31.38739450769123</v>
      </c>
      <c r="AD40" s="13">
        <v>30.83253179478612</v>
      </c>
      <c r="AE40" s="13">
        <v>31.46703897850228</v>
      </c>
      <c r="AF40" s="13">
        <v>31.32078837065002</v>
      </c>
      <c r="AG40" s="13">
        <v>31.38555572945475</v>
      </c>
      <c r="AH40" s="13">
        <v>31.14629932985337</v>
      </c>
      <c r="AI40" s="18">
        <v>31.39112769286902</v>
      </c>
      <c r="AJ40" s="15">
        <v>3</v>
      </c>
      <c r="AK40" s="16">
        <v>3</v>
      </c>
      <c r="AL40" s="17" t="s">
        <v>1519</v>
      </c>
      <c r="AM40" s="13" t="s">
        <v>1519</v>
      </c>
      <c r="AN40" s="13">
        <v>0.2448283630156425</v>
      </c>
      <c r="AO40" s="18">
        <v>31.2687135113612</v>
      </c>
      <c r="AP40" s="15" t="b">
        <v>0</v>
      </c>
      <c r="AQ40" s="16" t="b">
        <v>1</v>
      </c>
      <c r="AR40" s="12" t="s">
        <v>1610</v>
      </c>
      <c r="AS40" s="12" t="s">
        <v>57</v>
      </c>
      <c r="AT40" s="12" t="s">
        <v>1976</v>
      </c>
      <c r="AU40" s="12">
        <v>231</v>
      </c>
      <c r="AV40" s="12" t="s">
        <v>2308</v>
      </c>
      <c r="AW40" s="12" t="s">
        <v>2315</v>
      </c>
      <c r="AX40" s="12">
        <v>0.999</v>
      </c>
      <c r="AY40" s="12">
        <v>100</v>
      </c>
      <c r="AZ40" s="12">
        <v>100</v>
      </c>
      <c r="BA40" s="12">
        <v>100</v>
      </c>
      <c r="BB40" s="12">
        <v>15</v>
      </c>
      <c r="BC40" s="12">
        <v>17</v>
      </c>
      <c r="BD40" s="12">
        <v>14</v>
      </c>
      <c r="BE40" s="12">
        <v>18</v>
      </c>
      <c r="BF40" s="12">
        <v>15</v>
      </c>
      <c r="BG40" s="12">
        <v>21</v>
      </c>
      <c r="BH40" s="12">
        <v>15</v>
      </c>
      <c r="BI40" s="12">
        <v>17</v>
      </c>
      <c r="BJ40" s="12">
        <v>14</v>
      </c>
      <c r="BK40" s="12">
        <v>18</v>
      </c>
      <c r="BL40" s="12">
        <v>15</v>
      </c>
      <c r="BM40" s="12">
        <v>21</v>
      </c>
      <c r="BN40" s="12">
        <v>2030399900</v>
      </c>
      <c r="BO40" s="12">
        <v>2038097900</v>
      </c>
      <c r="BP40" s="12">
        <v>2179790600</v>
      </c>
      <c r="BQ40" s="12">
        <v>2885642000</v>
      </c>
      <c r="BR40" s="12">
        <v>3781907500</v>
      </c>
      <c r="BS40" s="12">
        <v>3046136800</v>
      </c>
      <c r="BT40" s="12"/>
      <c r="BU40" s="12" t="s">
        <v>57</v>
      </c>
      <c r="BV40" s="12" t="s">
        <v>2357</v>
      </c>
      <c r="BW40" s="12">
        <v>11</v>
      </c>
      <c r="BX40" s="12">
        <v>0</v>
      </c>
      <c r="BY40" s="12">
        <v>0</v>
      </c>
      <c r="BZ40" s="12">
        <v>0</v>
      </c>
      <c r="CA40" s="12" t="b">
        <v>0</v>
      </c>
      <c r="CB40" s="12" t="b">
        <v>0</v>
      </c>
      <c r="CC40" s="12" t="b">
        <v>0</v>
      </c>
      <c r="CD40" s="12" t="b">
        <v>0</v>
      </c>
      <c r="CE40" s="12" t="b">
        <v>0</v>
      </c>
      <c r="CF40" s="12" t="b">
        <v>0</v>
      </c>
      <c r="CG40" s="12">
        <v>6</v>
      </c>
    </row>
    <row r="41" spans="1:85" x14ac:dyDescent="0.25">
      <c r="A41" s="12" t="s">
        <v>58</v>
      </c>
      <c r="B41" s="12" t="s">
        <v>58</v>
      </c>
      <c r="C41" s="12" t="s">
        <v>461</v>
      </c>
      <c r="D41" s="12" t="s">
        <v>823</v>
      </c>
      <c r="E41" s="12" t="s">
        <v>1188</v>
      </c>
      <c r="F41" s="13">
        <v>72</v>
      </c>
      <c r="G41" s="14">
        <v>20</v>
      </c>
      <c r="H41" s="13">
        <v>40.1</v>
      </c>
      <c r="I41" s="13">
        <v>1</v>
      </c>
      <c r="J41" s="15">
        <v>12</v>
      </c>
      <c r="K41" s="14">
        <v>10</v>
      </c>
      <c r="L41" s="14">
        <v>21</v>
      </c>
      <c r="M41" s="14">
        <v>17</v>
      </c>
      <c r="N41" s="14">
        <v>27</v>
      </c>
      <c r="O41" s="16">
        <v>12</v>
      </c>
      <c r="P41" s="17">
        <v>29.20351334891533</v>
      </c>
      <c r="Q41" s="13">
        <v>29.37057722562972</v>
      </c>
      <c r="R41" s="13">
        <v>29.30099958715834</v>
      </c>
      <c r="S41" s="13">
        <v>29.31333709971283</v>
      </c>
      <c r="T41" s="13">
        <v>29.54569201540423</v>
      </c>
      <c r="U41" s="18">
        <v>29.65080797887956</v>
      </c>
      <c r="V41" s="17">
        <v>26.98821317078474</v>
      </c>
      <c r="W41" s="13">
        <v>27.10994702012689</v>
      </c>
      <c r="X41" s="13">
        <v>27.16338430424463</v>
      </c>
      <c r="Y41" s="13">
        <v>27.08193037424045</v>
      </c>
      <c r="Z41" s="13">
        <v>27.45234540283006</v>
      </c>
      <c r="AA41" s="18">
        <v>27.4387441538164</v>
      </c>
      <c r="AB41" s="17">
        <v>27.56712710355227</v>
      </c>
      <c r="AC41" s="13">
        <v>27.34028702919757</v>
      </c>
      <c r="AD41" s="13">
        <v>29.2747488571712</v>
      </c>
      <c r="AE41" s="13">
        <v>28.32158847513838</v>
      </c>
      <c r="AF41" s="13">
        <v>29.55272258369201</v>
      </c>
      <c r="AG41" s="13">
        <v>27.5914999902608</v>
      </c>
      <c r="AH41" s="13">
        <v>28.06072099664035</v>
      </c>
      <c r="AI41" s="18">
        <v>28.48860368303039</v>
      </c>
      <c r="AJ41" s="15">
        <v>3</v>
      </c>
      <c r="AK41" s="16">
        <v>3</v>
      </c>
      <c r="AL41" s="17">
        <v>0.5679621637304332</v>
      </c>
      <c r="AM41" s="13">
        <v>0.9841555191928069</v>
      </c>
      <c r="AN41" s="13">
        <v>0.4278826863900491</v>
      </c>
      <c r="AO41" s="18">
        <v>28.27466233983537</v>
      </c>
      <c r="AP41" s="15" t="b">
        <v>1</v>
      </c>
      <c r="AQ41" s="16" t="b">
        <v>0</v>
      </c>
      <c r="AR41" s="12" t="s">
        <v>1611</v>
      </c>
      <c r="AS41" s="12" t="s">
        <v>58</v>
      </c>
      <c r="AT41" s="12" t="s">
        <v>1977</v>
      </c>
      <c r="AU41" s="12">
        <v>633</v>
      </c>
      <c r="AV41" s="12" t="s">
        <v>2305</v>
      </c>
      <c r="AW41" s="12" t="s">
        <v>2315</v>
      </c>
      <c r="AX41" s="12">
        <v>0.999</v>
      </c>
      <c r="AY41" s="12">
        <v>99</v>
      </c>
      <c r="AZ41" s="12">
        <v>99</v>
      </c>
      <c r="BA41" s="12">
        <v>99</v>
      </c>
      <c r="BB41" s="12">
        <v>12</v>
      </c>
      <c r="BC41" s="12">
        <v>10</v>
      </c>
      <c r="BD41" s="12">
        <v>21</v>
      </c>
      <c r="BE41" s="12">
        <v>17</v>
      </c>
      <c r="BF41" s="12">
        <v>27</v>
      </c>
      <c r="BG41" s="12">
        <v>12</v>
      </c>
      <c r="BH41" s="12">
        <v>12</v>
      </c>
      <c r="BI41" s="12">
        <v>10</v>
      </c>
      <c r="BJ41" s="12">
        <v>21</v>
      </c>
      <c r="BK41" s="12">
        <v>17</v>
      </c>
      <c r="BL41" s="12">
        <v>27</v>
      </c>
      <c r="BM41" s="12">
        <v>12</v>
      </c>
      <c r="BN41" s="12">
        <v>161535070</v>
      </c>
      <c r="BO41" s="12">
        <v>123288990</v>
      </c>
      <c r="BP41" s="12">
        <v>740415300</v>
      </c>
      <c r="BQ41" s="12">
        <v>326112540</v>
      </c>
      <c r="BR41" s="12">
        <v>1110376000</v>
      </c>
      <c r="BS41" s="12">
        <v>219596200</v>
      </c>
      <c r="BT41" s="12"/>
      <c r="BU41" s="12" t="s">
        <v>58</v>
      </c>
      <c r="BV41" s="12" t="s">
        <v>2356</v>
      </c>
      <c r="BW41" s="12">
        <v>32</v>
      </c>
      <c r="BX41" s="12">
        <v>0</v>
      </c>
      <c r="BY41" s="12">
        <v>0</v>
      </c>
      <c r="BZ41" s="12">
        <v>0</v>
      </c>
      <c r="CA41" s="12" t="b">
        <v>0</v>
      </c>
      <c r="CB41" s="12" t="b">
        <v>0</v>
      </c>
      <c r="CC41" s="12" t="b">
        <v>0</v>
      </c>
      <c r="CD41" s="12" t="b">
        <v>0</v>
      </c>
      <c r="CE41" s="12" t="b">
        <v>0</v>
      </c>
      <c r="CF41" s="12" t="b">
        <v>0</v>
      </c>
      <c r="CG41" s="12">
        <v>6</v>
      </c>
    </row>
    <row r="42" spans="1:85" x14ac:dyDescent="0.25">
      <c r="A42" s="12" t="s">
        <v>59</v>
      </c>
      <c r="B42" s="12" t="s">
        <v>388</v>
      </c>
      <c r="C42" s="12" t="s">
        <v>462</v>
      </c>
      <c r="D42" s="12" t="s">
        <v>824</v>
      </c>
      <c r="E42" s="12" t="s">
        <v>1189</v>
      </c>
      <c r="F42" s="13">
        <v>27.39</v>
      </c>
      <c r="G42" s="14">
        <v>15</v>
      </c>
      <c r="H42" s="13">
        <v>57.5</v>
      </c>
      <c r="I42" s="13">
        <v>1</v>
      </c>
      <c r="J42" s="15">
        <v>18</v>
      </c>
      <c r="K42" s="14">
        <v>16</v>
      </c>
      <c r="L42" s="14">
        <v>16</v>
      </c>
      <c r="M42" s="14">
        <v>12</v>
      </c>
      <c r="N42" s="14">
        <v>18</v>
      </c>
      <c r="O42" s="16">
        <v>18</v>
      </c>
      <c r="P42" s="17">
        <v>27.36237259395588</v>
      </c>
      <c r="Q42" s="13">
        <v>27.3590960520742</v>
      </c>
      <c r="R42" s="13">
        <v>27.75973216132884</v>
      </c>
      <c r="S42" s="13">
        <v>27.36173991441283</v>
      </c>
      <c r="T42" s="13">
        <v>28.16165675364747</v>
      </c>
      <c r="U42" s="18">
        <v>27.87312817549737</v>
      </c>
      <c r="V42" s="17">
        <v>26.68764079718798</v>
      </c>
      <c r="W42" s="13">
        <v>26.63903422793407</v>
      </c>
      <c r="X42" s="13">
        <v>27.16268525977783</v>
      </c>
      <c r="Y42" s="13">
        <v>26.67090157030315</v>
      </c>
      <c r="Z42" s="13">
        <v>27.608878522436</v>
      </c>
      <c r="AA42" s="18">
        <v>27.20163273179692</v>
      </c>
      <c r="AB42" s="17">
        <v>25.81445721045934</v>
      </c>
      <c r="AC42" s="13">
        <v>25.86659478349953</v>
      </c>
      <c r="AD42" s="13">
        <v>25.72337880868004</v>
      </c>
      <c r="AE42" s="13">
        <v>25.53581004510673</v>
      </c>
      <c r="AF42" s="13">
        <v>25.78911829323871</v>
      </c>
      <c r="AG42" s="13">
        <v>25.80855822363853</v>
      </c>
      <c r="AH42" s="13">
        <v>25.80147693421297</v>
      </c>
      <c r="AI42" s="18">
        <v>25.71116218732799</v>
      </c>
      <c r="AJ42" s="15">
        <v>3</v>
      </c>
      <c r="AK42" s="16">
        <v>3</v>
      </c>
      <c r="AL42" s="17">
        <v>0.4589547005214037</v>
      </c>
      <c r="AM42" s="13">
        <v>0.9841555191928069</v>
      </c>
      <c r="AN42" s="13">
        <v>-0.09031474688497809</v>
      </c>
      <c r="AO42" s="18">
        <v>25.75631956077048</v>
      </c>
      <c r="AP42" s="15" t="b">
        <v>1</v>
      </c>
      <c r="AQ42" s="16" t="b">
        <v>0</v>
      </c>
      <c r="AR42" s="12" t="s">
        <v>1612</v>
      </c>
      <c r="AS42" s="12" t="s">
        <v>59</v>
      </c>
      <c r="AT42" s="12" t="s">
        <v>1978</v>
      </c>
      <c r="AU42" s="12">
        <v>254</v>
      </c>
      <c r="AV42" s="12" t="s">
        <v>2305</v>
      </c>
      <c r="AW42" s="12" t="s">
        <v>2315</v>
      </c>
      <c r="AX42" s="12">
        <v>0.999</v>
      </c>
      <c r="AY42" s="12">
        <v>98</v>
      </c>
      <c r="AZ42" s="12">
        <v>0</v>
      </c>
      <c r="BA42" s="12">
        <v>98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18</v>
      </c>
      <c r="BI42" s="12">
        <v>16</v>
      </c>
      <c r="BJ42" s="12">
        <v>16</v>
      </c>
      <c r="BK42" s="12">
        <v>12</v>
      </c>
      <c r="BL42" s="12">
        <v>18</v>
      </c>
      <c r="BM42" s="12">
        <v>18</v>
      </c>
      <c r="BN42" s="12">
        <v>47935870</v>
      </c>
      <c r="BO42" s="12">
        <v>44391388</v>
      </c>
      <c r="BP42" s="12">
        <v>63154816</v>
      </c>
      <c r="BQ42" s="12">
        <v>47289490</v>
      </c>
      <c r="BR42" s="12">
        <v>81754616</v>
      </c>
      <c r="BS42" s="12">
        <v>63812516</v>
      </c>
      <c r="BT42" s="12" t="s">
        <v>2319</v>
      </c>
      <c r="BU42" s="12" t="s">
        <v>59</v>
      </c>
      <c r="BV42" s="12" t="s">
        <v>2359</v>
      </c>
      <c r="BW42" s="12">
        <v>11</v>
      </c>
      <c r="BX42" s="12">
        <v>0</v>
      </c>
      <c r="BY42" s="12">
        <v>0</v>
      </c>
      <c r="BZ42" s="12">
        <v>0</v>
      </c>
      <c r="CA42" s="12" t="b">
        <v>0</v>
      </c>
      <c r="CB42" s="12" t="b">
        <v>0</v>
      </c>
      <c r="CC42" s="12" t="b">
        <v>0</v>
      </c>
      <c r="CD42" s="12" t="b">
        <v>0</v>
      </c>
      <c r="CE42" s="12" t="b">
        <v>0</v>
      </c>
      <c r="CF42" s="12" t="b">
        <v>0</v>
      </c>
      <c r="CG42" s="12">
        <v>6</v>
      </c>
    </row>
    <row r="43" spans="1:85" x14ac:dyDescent="0.25">
      <c r="A43" s="12" t="s">
        <v>60</v>
      </c>
      <c r="B43" s="12" t="s">
        <v>389</v>
      </c>
      <c r="C43" s="12" t="s">
        <v>463</v>
      </c>
      <c r="D43" s="12" t="s">
        <v>825</v>
      </c>
      <c r="E43" s="12" t="s">
        <v>1190</v>
      </c>
      <c r="F43" s="13">
        <v>15.78</v>
      </c>
      <c r="G43" s="14">
        <v>9</v>
      </c>
      <c r="H43" s="13">
        <v>60.3</v>
      </c>
      <c r="I43" s="13">
        <v>1</v>
      </c>
      <c r="J43" s="15">
        <v>18</v>
      </c>
      <c r="K43" s="14">
        <v>14</v>
      </c>
      <c r="L43" s="14">
        <v>17</v>
      </c>
      <c r="M43" s="14">
        <v>14</v>
      </c>
      <c r="N43" s="14">
        <v>15</v>
      </c>
      <c r="O43" s="16">
        <v>14</v>
      </c>
      <c r="P43" s="17">
        <v>28.10188524937154</v>
      </c>
      <c r="Q43" s="13">
        <v>27.77529249638571</v>
      </c>
      <c r="R43" s="13">
        <v>28.60860890985991</v>
      </c>
      <c r="S43" s="13">
        <v>28.14550602980612</v>
      </c>
      <c r="T43" s="13">
        <v>28.45239536007939</v>
      </c>
      <c r="U43" s="18">
        <v>28.21734006160505</v>
      </c>
      <c r="V43" s="17">
        <v>28.30162257051979</v>
      </c>
      <c r="W43" s="13">
        <v>27.92969979016172</v>
      </c>
      <c r="X43" s="13">
        <v>28.88603112622505</v>
      </c>
      <c r="Y43" s="13">
        <v>28.32913680361258</v>
      </c>
      <c r="Z43" s="13">
        <v>28.77408624678407</v>
      </c>
      <c r="AA43" s="18">
        <v>28.42031373582073</v>
      </c>
      <c r="AB43" s="17">
        <v>26.54421807534791</v>
      </c>
      <c r="AC43" s="13">
        <v>26.34504041505209</v>
      </c>
      <c r="AD43" s="13">
        <v>26.42246925523099</v>
      </c>
      <c r="AE43" s="13">
        <v>26.226958110893</v>
      </c>
      <c r="AF43" s="13">
        <v>25.93776126050985</v>
      </c>
      <c r="AG43" s="13">
        <v>26.2638023049498</v>
      </c>
      <c r="AH43" s="13">
        <v>26.437242581877</v>
      </c>
      <c r="AI43" s="18">
        <v>26.14284055878421</v>
      </c>
      <c r="AJ43" s="15">
        <v>3</v>
      </c>
      <c r="AK43" s="16">
        <v>3</v>
      </c>
      <c r="AL43" s="17">
        <v>0.06094918477013359</v>
      </c>
      <c r="AM43" s="13">
        <v>0.9841555191928069</v>
      </c>
      <c r="AN43" s="13">
        <v>-0.2944020230927826</v>
      </c>
      <c r="AO43" s="18">
        <v>26.29004157033061</v>
      </c>
      <c r="AP43" s="15" t="b">
        <v>1</v>
      </c>
      <c r="AQ43" s="16" t="b">
        <v>0</v>
      </c>
      <c r="AR43" s="12" t="s">
        <v>1613</v>
      </c>
      <c r="AS43" s="12" t="s">
        <v>60</v>
      </c>
      <c r="AT43" s="12" t="s">
        <v>1979</v>
      </c>
      <c r="AU43" s="12">
        <v>136</v>
      </c>
      <c r="AV43" s="12" t="s">
        <v>2305</v>
      </c>
      <c r="AW43" s="12" t="s">
        <v>2315</v>
      </c>
      <c r="AX43" s="12">
        <v>0.999</v>
      </c>
      <c r="AY43" s="12">
        <v>92</v>
      </c>
      <c r="AZ43" s="12">
        <v>0</v>
      </c>
      <c r="BA43" s="12">
        <v>92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18</v>
      </c>
      <c r="BI43" s="12">
        <v>14</v>
      </c>
      <c r="BJ43" s="12">
        <v>17</v>
      </c>
      <c r="BK43" s="12">
        <v>14</v>
      </c>
      <c r="BL43" s="12">
        <v>15</v>
      </c>
      <c r="BM43" s="12">
        <v>14</v>
      </c>
      <c r="BN43" s="12">
        <v>79495130</v>
      </c>
      <c r="BO43" s="12">
        <v>61847936</v>
      </c>
      <c r="BP43" s="12">
        <v>102530640</v>
      </c>
      <c r="BQ43" s="12">
        <v>76352090</v>
      </c>
      <c r="BR43" s="12">
        <v>90627140</v>
      </c>
      <c r="BS43" s="12">
        <v>87487900</v>
      </c>
      <c r="BT43" s="12" t="s">
        <v>2320</v>
      </c>
      <c r="BU43" s="12" t="s">
        <v>60</v>
      </c>
      <c r="BV43" s="12" t="s">
        <v>2359</v>
      </c>
      <c r="BW43" s="12">
        <v>6</v>
      </c>
      <c r="BX43" s="12">
        <v>0</v>
      </c>
      <c r="BY43" s="12">
        <v>0</v>
      </c>
      <c r="BZ43" s="12">
        <v>0</v>
      </c>
      <c r="CA43" s="12" t="b">
        <v>0</v>
      </c>
      <c r="CB43" s="12" t="b">
        <v>0</v>
      </c>
      <c r="CC43" s="12" t="b">
        <v>0</v>
      </c>
      <c r="CD43" s="12" t="b">
        <v>0</v>
      </c>
      <c r="CE43" s="12" t="b">
        <v>0</v>
      </c>
      <c r="CF43" s="12" t="b">
        <v>0</v>
      </c>
      <c r="CG43" s="12">
        <v>6</v>
      </c>
    </row>
    <row r="44" spans="1:85" x14ac:dyDescent="0.25">
      <c r="A44" s="12" t="s">
        <v>61</v>
      </c>
      <c r="B44" s="12" t="s">
        <v>61</v>
      </c>
      <c r="C44" s="12" t="s">
        <v>464</v>
      </c>
      <c r="D44" s="12" t="s">
        <v>826</v>
      </c>
      <c r="E44" s="12" t="s">
        <v>1191</v>
      </c>
      <c r="F44" s="13">
        <v>27.59</v>
      </c>
      <c r="G44" s="14">
        <v>12</v>
      </c>
      <c r="H44" s="13">
        <v>50.6</v>
      </c>
      <c r="I44" s="13">
        <v>1</v>
      </c>
      <c r="J44" s="15">
        <v>16</v>
      </c>
      <c r="K44" s="14">
        <v>13</v>
      </c>
      <c r="L44" s="14">
        <v>13</v>
      </c>
      <c r="M44" s="14">
        <v>14</v>
      </c>
      <c r="N44" s="14">
        <v>14</v>
      </c>
      <c r="O44" s="16">
        <v>16</v>
      </c>
      <c r="P44" s="17">
        <v>27.21316853479352</v>
      </c>
      <c r="Q44" s="13">
        <v>27.12661767529555</v>
      </c>
      <c r="R44" s="13">
        <v>27.153425548401</v>
      </c>
      <c r="S44" s="13">
        <v>27.40970540754706</v>
      </c>
      <c r="T44" s="13">
        <v>27.54666052980275</v>
      </c>
      <c r="U44" s="18">
        <v>27.60014307489747</v>
      </c>
      <c r="V44" s="17">
        <v>26.19051343460532</v>
      </c>
      <c r="W44" s="13">
        <v>26.05863254773511</v>
      </c>
      <c r="X44" s="13">
        <v>26.20845534342968</v>
      </c>
      <c r="Y44" s="13">
        <v>26.37094376001708</v>
      </c>
      <c r="Z44" s="13">
        <v>26.64595899517098</v>
      </c>
      <c r="AA44" s="18">
        <v>26.58072432777671</v>
      </c>
      <c r="AB44" s="17">
        <v>24.73087768523227</v>
      </c>
      <c r="AC44" s="13">
        <v>24.77309768242228</v>
      </c>
      <c r="AD44" s="13">
        <v>24.13223104262845</v>
      </c>
      <c r="AE44" s="13">
        <v>24.66476479115747</v>
      </c>
      <c r="AF44" s="13">
        <v>24.28670433047219</v>
      </c>
      <c r="AG44" s="13">
        <v>24.70177908768472</v>
      </c>
      <c r="AH44" s="13">
        <v>24.545402136761</v>
      </c>
      <c r="AI44" s="18">
        <v>24.55108273643813</v>
      </c>
      <c r="AJ44" s="15">
        <v>3</v>
      </c>
      <c r="AK44" s="16">
        <v>3</v>
      </c>
      <c r="AL44" s="17">
        <v>0.9805291126084863</v>
      </c>
      <c r="AM44" s="13">
        <v>0.9866179293310547</v>
      </c>
      <c r="AN44" s="13">
        <v>0.005680599677127418</v>
      </c>
      <c r="AO44" s="18">
        <v>24.54824243659957</v>
      </c>
      <c r="AP44" s="15" t="b">
        <v>1</v>
      </c>
      <c r="AQ44" s="16" t="b">
        <v>0</v>
      </c>
      <c r="AR44" s="12" t="s">
        <v>1614</v>
      </c>
      <c r="AS44" s="12" t="s">
        <v>61</v>
      </c>
      <c r="AT44" s="12" t="s">
        <v>1980</v>
      </c>
      <c r="AU44" s="12">
        <v>247</v>
      </c>
      <c r="AV44" s="12" t="s">
        <v>2305</v>
      </c>
      <c r="AW44" s="12" t="s">
        <v>2315</v>
      </c>
      <c r="AX44" s="12">
        <v>0.999</v>
      </c>
      <c r="AY44" s="12">
        <v>86</v>
      </c>
      <c r="AZ44" s="12">
        <v>86</v>
      </c>
      <c r="BA44" s="12">
        <v>86</v>
      </c>
      <c r="BB44" s="12">
        <v>16</v>
      </c>
      <c r="BC44" s="12">
        <v>13</v>
      </c>
      <c r="BD44" s="12">
        <v>13</v>
      </c>
      <c r="BE44" s="12">
        <v>14</v>
      </c>
      <c r="BF44" s="12">
        <v>14</v>
      </c>
      <c r="BG44" s="12">
        <v>16</v>
      </c>
      <c r="BH44" s="12">
        <v>16</v>
      </c>
      <c r="BI44" s="12">
        <v>13</v>
      </c>
      <c r="BJ44" s="12">
        <v>13</v>
      </c>
      <c r="BK44" s="12">
        <v>14</v>
      </c>
      <c r="BL44" s="12">
        <v>14</v>
      </c>
      <c r="BM44" s="12">
        <v>16</v>
      </c>
      <c r="BN44" s="12">
        <v>22618858</v>
      </c>
      <c r="BO44" s="12">
        <v>20802872</v>
      </c>
      <c r="BP44" s="12">
        <v>20961544</v>
      </c>
      <c r="BQ44" s="12">
        <v>25855556</v>
      </c>
      <c r="BR44" s="12">
        <v>28856298</v>
      </c>
      <c r="BS44" s="12">
        <v>29630034</v>
      </c>
      <c r="BT44" s="12"/>
      <c r="BU44" s="12" t="s">
        <v>61</v>
      </c>
      <c r="BV44" s="12" t="s">
        <v>2356</v>
      </c>
      <c r="BW44" s="12">
        <v>14</v>
      </c>
      <c r="BX44" s="12">
        <v>0</v>
      </c>
      <c r="BY44" s="12">
        <v>0</v>
      </c>
      <c r="BZ44" s="12">
        <v>0</v>
      </c>
      <c r="CA44" s="12" t="b">
        <v>0</v>
      </c>
      <c r="CB44" s="12" t="b">
        <v>0</v>
      </c>
      <c r="CC44" s="12" t="b">
        <v>0</v>
      </c>
      <c r="CD44" s="12" t="b">
        <v>0</v>
      </c>
      <c r="CE44" s="12" t="b">
        <v>0</v>
      </c>
      <c r="CF44" s="12" t="b">
        <v>0</v>
      </c>
      <c r="CG44" s="12">
        <v>6</v>
      </c>
    </row>
    <row r="45" spans="1:85" x14ac:dyDescent="0.25">
      <c r="A45" s="12" t="s">
        <v>62</v>
      </c>
      <c r="B45" s="12" t="s">
        <v>390</v>
      </c>
      <c r="C45" s="12" t="s">
        <v>465</v>
      </c>
      <c r="D45" s="12" t="s">
        <v>827</v>
      </c>
      <c r="E45" s="12" t="s">
        <v>1192</v>
      </c>
      <c r="F45" s="13">
        <v>21.69</v>
      </c>
      <c r="G45" s="14">
        <v>10</v>
      </c>
      <c r="H45" s="13">
        <v>40.2</v>
      </c>
      <c r="I45" s="13">
        <v>1</v>
      </c>
      <c r="J45" s="15">
        <v>13</v>
      </c>
      <c r="K45" s="14">
        <v>15</v>
      </c>
      <c r="L45" s="14">
        <v>12</v>
      </c>
      <c r="M45" s="14">
        <v>13</v>
      </c>
      <c r="N45" s="14">
        <v>15</v>
      </c>
      <c r="O45" s="16">
        <v>14</v>
      </c>
      <c r="P45" s="17">
        <v>28.47380703731414</v>
      </c>
      <c r="Q45" s="13">
        <v>28.19266558941493</v>
      </c>
      <c r="R45" s="13">
        <v>28.26817447417979</v>
      </c>
      <c r="S45" s="13">
        <v>28.39959358109887</v>
      </c>
      <c r="T45" s="13">
        <v>28.81236436765849</v>
      </c>
      <c r="U45" s="18">
        <v>28.81337403172409</v>
      </c>
      <c r="V45" s="17">
        <v>28.45115193712594</v>
      </c>
      <c r="W45" s="13">
        <v>28.12468046185449</v>
      </c>
      <c r="X45" s="13">
        <v>28.32320426920847</v>
      </c>
      <c r="Y45" s="13">
        <v>28.36083193356889</v>
      </c>
      <c r="Z45" s="13">
        <v>28.91166283302672</v>
      </c>
      <c r="AA45" s="18">
        <v>28.79395528460334</v>
      </c>
      <c r="AB45" s="17">
        <v>26.83940532005636</v>
      </c>
      <c r="AC45" s="13">
        <v>26.82254970038135</v>
      </c>
      <c r="AD45" s="13">
        <v>26.20576750523287</v>
      </c>
      <c r="AE45" s="13">
        <v>26.53698060935109</v>
      </c>
      <c r="AF45" s="13">
        <v>26.53024580524825</v>
      </c>
      <c r="AG45" s="13">
        <v>26.84661783083017</v>
      </c>
      <c r="AH45" s="13">
        <v>26.62257417522353</v>
      </c>
      <c r="AI45" s="18">
        <v>26.63794808180984</v>
      </c>
      <c r="AJ45" s="15">
        <v>3</v>
      </c>
      <c r="AK45" s="16">
        <v>3</v>
      </c>
      <c r="AL45" s="17">
        <v>0.9442707721040833</v>
      </c>
      <c r="AM45" s="13">
        <v>0.9841555191928069</v>
      </c>
      <c r="AN45" s="13">
        <v>0.01537390658630855</v>
      </c>
      <c r="AO45" s="18">
        <v>26.63026112851669</v>
      </c>
      <c r="AP45" s="15" t="b">
        <v>1</v>
      </c>
      <c r="AQ45" s="16" t="b">
        <v>0</v>
      </c>
      <c r="AR45" s="12" t="s">
        <v>1615</v>
      </c>
      <c r="AS45" s="12" t="s">
        <v>62</v>
      </c>
      <c r="AT45" s="12" t="s">
        <v>1981</v>
      </c>
      <c r="AU45" s="12">
        <v>189</v>
      </c>
      <c r="AV45" s="12" t="s">
        <v>2305</v>
      </c>
      <c r="AW45" s="12" t="s">
        <v>2315</v>
      </c>
      <c r="AX45" s="12">
        <v>0.999</v>
      </c>
      <c r="AY45" s="12">
        <v>82</v>
      </c>
      <c r="AZ45" s="12">
        <v>0</v>
      </c>
      <c r="BA45" s="12">
        <v>82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13</v>
      </c>
      <c r="BI45" s="12">
        <v>15</v>
      </c>
      <c r="BJ45" s="12">
        <v>12</v>
      </c>
      <c r="BK45" s="12">
        <v>13</v>
      </c>
      <c r="BL45" s="12">
        <v>15</v>
      </c>
      <c r="BM45" s="12">
        <v>14</v>
      </c>
      <c r="BN45" s="12">
        <v>97544040</v>
      </c>
      <c r="BO45" s="12">
        <v>86113220</v>
      </c>
      <c r="BP45" s="12">
        <v>88230744</v>
      </c>
      <c r="BQ45" s="12">
        <v>94655750</v>
      </c>
      <c r="BR45" s="12">
        <v>136651340</v>
      </c>
      <c r="BS45" s="12">
        <v>131036700</v>
      </c>
      <c r="BT45" s="12" t="s">
        <v>2321</v>
      </c>
      <c r="BU45" s="12" t="s">
        <v>62</v>
      </c>
      <c r="BV45" s="12" t="s">
        <v>2359</v>
      </c>
      <c r="BW45" s="12">
        <v>7</v>
      </c>
      <c r="BX45" s="12">
        <v>0</v>
      </c>
      <c r="BY45" s="12">
        <v>0</v>
      </c>
      <c r="BZ45" s="12">
        <v>0</v>
      </c>
      <c r="CA45" s="12" t="b">
        <v>0</v>
      </c>
      <c r="CB45" s="12" t="b">
        <v>0</v>
      </c>
      <c r="CC45" s="12" t="b">
        <v>0</v>
      </c>
      <c r="CD45" s="12" t="b">
        <v>0</v>
      </c>
      <c r="CE45" s="12" t="b">
        <v>0</v>
      </c>
      <c r="CF45" s="12" t="b">
        <v>0</v>
      </c>
      <c r="CG45" s="12">
        <v>6</v>
      </c>
    </row>
    <row r="46" spans="1:85" x14ac:dyDescent="0.25">
      <c r="A46" s="12" t="s">
        <v>63</v>
      </c>
      <c r="B46" s="12" t="s">
        <v>63</v>
      </c>
      <c r="C46" s="12" t="s">
        <v>466</v>
      </c>
      <c r="D46" s="12" t="s">
        <v>828</v>
      </c>
      <c r="E46" s="12" t="s">
        <v>1193</v>
      </c>
      <c r="F46" s="13">
        <v>39.6</v>
      </c>
      <c r="G46" s="14">
        <v>11</v>
      </c>
      <c r="H46" s="13">
        <v>41.5</v>
      </c>
      <c r="I46" s="13">
        <v>1</v>
      </c>
      <c r="J46" s="15">
        <v>13</v>
      </c>
      <c r="K46" s="14">
        <v>12</v>
      </c>
      <c r="L46" s="14">
        <v>14</v>
      </c>
      <c r="M46" s="14">
        <v>13</v>
      </c>
      <c r="N46" s="14">
        <v>15</v>
      </c>
      <c r="O46" s="16">
        <v>15</v>
      </c>
      <c r="P46" s="17">
        <v>27.229324001675</v>
      </c>
      <c r="Q46" s="13">
        <v>27.05280004743392</v>
      </c>
      <c r="R46" s="13">
        <v>27.70337902752016</v>
      </c>
      <c r="S46" s="13">
        <v>27.55769496651663</v>
      </c>
      <c r="T46" s="13">
        <v>27.96623659691527</v>
      </c>
      <c r="U46" s="18">
        <v>27.75943839216832</v>
      </c>
      <c r="V46" s="17">
        <v>26.0140238235444</v>
      </c>
      <c r="W46" s="13">
        <v>25.79216984193109</v>
      </c>
      <c r="X46" s="13">
        <v>26.56576374460645</v>
      </c>
      <c r="Y46" s="13">
        <v>26.32628824104425</v>
      </c>
      <c r="Z46" s="13">
        <v>26.8728899843411</v>
      </c>
      <c r="AA46" s="18">
        <v>26.54737456710517</v>
      </c>
      <c r="AB46" s="17">
        <v>25.54794058626035</v>
      </c>
      <c r="AC46" s="13">
        <v>25.53981211682598</v>
      </c>
      <c r="AD46" s="13">
        <v>25.51815175451928</v>
      </c>
      <c r="AE46" s="13">
        <v>25.54656150533489</v>
      </c>
      <c r="AF46" s="13">
        <v>25.42733593678233</v>
      </c>
      <c r="AG46" s="13">
        <v>25.63348946069759</v>
      </c>
      <c r="AH46" s="13">
        <v>25.53530148586854</v>
      </c>
      <c r="AI46" s="18">
        <v>25.5357956342716</v>
      </c>
      <c r="AJ46" s="15">
        <v>3</v>
      </c>
      <c r="AK46" s="16">
        <v>3</v>
      </c>
      <c r="AL46" s="17">
        <v>0.9960096686790654</v>
      </c>
      <c r="AM46" s="13">
        <v>0.9960096686790654</v>
      </c>
      <c r="AN46" s="13">
        <v>0.0004941484030638321</v>
      </c>
      <c r="AO46" s="18">
        <v>25.53554856007007</v>
      </c>
      <c r="AP46" s="15" t="b">
        <v>1</v>
      </c>
      <c r="AQ46" s="16" t="b">
        <v>0</v>
      </c>
      <c r="AR46" s="12" t="s">
        <v>1616</v>
      </c>
      <c r="AS46" s="12" t="s">
        <v>63</v>
      </c>
      <c r="AT46" s="12" t="s">
        <v>1982</v>
      </c>
      <c r="AU46" s="12">
        <v>359</v>
      </c>
      <c r="AV46" s="12" t="s">
        <v>2305</v>
      </c>
      <c r="AW46" s="12" t="s">
        <v>2315</v>
      </c>
      <c r="AX46" s="12">
        <v>0.999</v>
      </c>
      <c r="AY46" s="12">
        <v>82</v>
      </c>
      <c r="AZ46" s="12">
        <v>82</v>
      </c>
      <c r="BA46" s="12">
        <v>82</v>
      </c>
      <c r="BB46" s="12">
        <v>13</v>
      </c>
      <c r="BC46" s="12">
        <v>12</v>
      </c>
      <c r="BD46" s="12">
        <v>14</v>
      </c>
      <c r="BE46" s="12">
        <v>13</v>
      </c>
      <c r="BF46" s="12">
        <v>15</v>
      </c>
      <c r="BG46" s="12">
        <v>15</v>
      </c>
      <c r="BH46" s="12">
        <v>13</v>
      </c>
      <c r="BI46" s="12">
        <v>12</v>
      </c>
      <c r="BJ46" s="12">
        <v>14</v>
      </c>
      <c r="BK46" s="12">
        <v>13</v>
      </c>
      <c r="BL46" s="12">
        <v>15</v>
      </c>
      <c r="BM46" s="12">
        <v>15</v>
      </c>
      <c r="BN46" s="12">
        <v>39850256</v>
      </c>
      <c r="BO46" s="12">
        <v>35393812</v>
      </c>
      <c r="BP46" s="12">
        <v>54780624</v>
      </c>
      <c r="BQ46" s="12">
        <v>47643224</v>
      </c>
      <c r="BR46" s="12">
        <v>63621652</v>
      </c>
      <c r="BS46" s="12">
        <v>56520360</v>
      </c>
      <c r="BT46" s="12"/>
      <c r="BU46" s="12" t="s">
        <v>63</v>
      </c>
      <c r="BV46" s="12" t="s">
        <v>2356</v>
      </c>
      <c r="BW46" s="12">
        <v>16</v>
      </c>
      <c r="BX46" s="12">
        <v>0</v>
      </c>
      <c r="BY46" s="12">
        <v>0</v>
      </c>
      <c r="BZ46" s="12">
        <v>0</v>
      </c>
      <c r="CA46" s="12" t="b">
        <v>0</v>
      </c>
      <c r="CB46" s="12" t="b">
        <v>0</v>
      </c>
      <c r="CC46" s="12" t="b">
        <v>0</v>
      </c>
      <c r="CD46" s="12" t="b">
        <v>0</v>
      </c>
      <c r="CE46" s="12" t="b">
        <v>0</v>
      </c>
      <c r="CF46" s="12" t="b">
        <v>0</v>
      </c>
      <c r="CG46" s="12">
        <v>6</v>
      </c>
    </row>
    <row r="47" spans="1:85" x14ac:dyDescent="0.25">
      <c r="A47" s="12" t="s">
        <v>64</v>
      </c>
      <c r="B47" s="12" t="s">
        <v>391</v>
      </c>
      <c r="C47" s="12" t="s">
        <v>467</v>
      </c>
      <c r="D47" s="12" t="s">
        <v>829</v>
      </c>
      <c r="E47" s="12" t="s">
        <v>1194</v>
      </c>
      <c r="F47" s="13">
        <v>15.32</v>
      </c>
      <c r="G47" s="14">
        <v>10</v>
      </c>
      <c r="H47" s="13">
        <v>63</v>
      </c>
      <c r="I47" s="13">
        <v>1</v>
      </c>
      <c r="J47" s="15">
        <v>14</v>
      </c>
      <c r="K47" s="14">
        <v>13</v>
      </c>
      <c r="L47" s="14">
        <v>15</v>
      </c>
      <c r="M47" s="14">
        <v>13</v>
      </c>
      <c r="N47" s="14">
        <v>13</v>
      </c>
      <c r="O47" s="16">
        <v>13</v>
      </c>
      <c r="P47" s="17">
        <v>26.58559918330415</v>
      </c>
      <c r="Q47" s="13">
        <v>26.68537752105175</v>
      </c>
      <c r="R47" s="13">
        <v>27.53222725562566</v>
      </c>
      <c r="S47" s="13">
        <v>27.12328182188332</v>
      </c>
      <c r="T47" s="13">
        <v>27.77512769267155</v>
      </c>
      <c r="U47" s="18">
        <v>26.95062003480902</v>
      </c>
      <c r="V47" s="17">
        <v>26.7853365044524</v>
      </c>
      <c r="W47" s="13">
        <v>26.83978481482776</v>
      </c>
      <c r="X47" s="13">
        <v>27.80964947199079</v>
      </c>
      <c r="Y47" s="13">
        <v>27.30691259568978</v>
      </c>
      <c r="Z47" s="13">
        <v>28.09681857937623</v>
      </c>
      <c r="AA47" s="18">
        <v>27.15359370902471</v>
      </c>
      <c r="AB47" s="17">
        <v>25.04053105510304</v>
      </c>
      <c r="AC47" s="13">
        <v>25.21526693951871</v>
      </c>
      <c r="AD47" s="13">
        <v>25.32243351690268</v>
      </c>
      <c r="AE47" s="13">
        <v>25.1303737494444</v>
      </c>
      <c r="AF47" s="13">
        <v>25.3374957217138</v>
      </c>
      <c r="AG47" s="13">
        <v>24.93537771034923</v>
      </c>
      <c r="AH47" s="13">
        <v>25.19274383717481</v>
      </c>
      <c r="AI47" s="18">
        <v>25.13441572716914</v>
      </c>
      <c r="AJ47" s="15">
        <v>3</v>
      </c>
      <c r="AK47" s="16">
        <v>3</v>
      </c>
      <c r="AL47" s="17">
        <v>0.7008255560031519</v>
      </c>
      <c r="AM47" s="13">
        <v>0.9841555191928069</v>
      </c>
      <c r="AN47" s="13">
        <v>-0.05832811000567162</v>
      </c>
      <c r="AO47" s="18">
        <v>25.16357978217198</v>
      </c>
      <c r="AP47" s="15" t="b">
        <v>1</v>
      </c>
      <c r="AQ47" s="16" t="b">
        <v>0</v>
      </c>
      <c r="AR47" s="12" t="s">
        <v>1617</v>
      </c>
      <c r="AS47" s="12" t="s">
        <v>64</v>
      </c>
      <c r="AT47" s="12" t="s">
        <v>1983</v>
      </c>
      <c r="AU47" s="12">
        <v>135</v>
      </c>
      <c r="AV47" s="12" t="s">
        <v>2305</v>
      </c>
      <c r="AW47" s="12" t="s">
        <v>2315</v>
      </c>
      <c r="AX47" s="12">
        <v>0.999</v>
      </c>
      <c r="AY47" s="12">
        <v>81</v>
      </c>
      <c r="AZ47" s="12">
        <v>0</v>
      </c>
      <c r="BA47" s="12">
        <v>81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14</v>
      </c>
      <c r="BI47" s="12">
        <v>13</v>
      </c>
      <c r="BJ47" s="12">
        <v>15</v>
      </c>
      <c r="BK47" s="12">
        <v>13</v>
      </c>
      <c r="BL47" s="12">
        <v>13</v>
      </c>
      <c r="BM47" s="12">
        <v>13</v>
      </c>
      <c r="BN47" s="12">
        <v>28034036</v>
      </c>
      <c r="BO47" s="12">
        <v>28263732</v>
      </c>
      <c r="BP47" s="12">
        <v>47831050</v>
      </c>
      <c r="BQ47" s="12">
        <v>35703940</v>
      </c>
      <c r="BR47" s="12">
        <v>59780610</v>
      </c>
      <c r="BS47" s="12">
        <v>34837930</v>
      </c>
      <c r="BT47" s="12" t="s">
        <v>2322</v>
      </c>
      <c r="BU47" s="12" t="s">
        <v>64</v>
      </c>
      <c r="BV47" s="12" t="s">
        <v>2359</v>
      </c>
      <c r="BW47" s="12">
        <v>6</v>
      </c>
      <c r="BX47" s="12">
        <v>0</v>
      </c>
      <c r="BY47" s="12">
        <v>0</v>
      </c>
      <c r="BZ47" s="12">
        <v>0</v>
      </c>
      <c r="CA47" s="12" t="b">
        <v>0</v>
      </c>
      <c r="CB47" s="12" t="b">
        <v>0</v>
      </c>
      <c r="CC47" s="12" t="b">
        <v>0</v>
      </c>
      <c r="CD47" s="12" t="b">
        <v>0</v>
      </c>
      <c r="CE47" s="12" t="b">
        <v>0</v>
      </c>
      <c r="CF47" s="12" t="b">
        <v>0</v>
      </c>
      <c r="CG47" s="12">
        <v>6</v>
      </c>
    </row>
    <row r="48" spans="1:85" x14ac:dyDescent="0.25">
      <c r="A48" s="12" t="s">
        <v>65</v>
      </c>
      <c r="B48" s="12" t="s">
        <v>65</v>
      </c>
      <c r="C48" s="12" t="s">
        <v>468</v>
      </c>
      <c r="D48" s="12" t="s">
        <v>830</v>
      </c>
      <c r="E48" s="12" t="s">
        <v>1195</v>
      </c>
      <c r="F48" s="13">
        <v>20.54</v>
      </c>
      <c r="G48" s="14">
        <v>8</v>
      </c>
      <c r="H48" s="13">
        <v>39.1</v>
      </c>
      <c r="I48" s="13">
        <v>1</v>
      </c>
      <c r="J48" s="15">
        <v>11</v>
      </c>
      <c r="K48" s="14">
        <v>13</v>
      </c>
      <c r="L48" s="14">
        <v>15</v>
      </c>
      <c r="M48" s="14">
        <v>12</v>
      </c>
      <c r="N48" s="14">
        <v>15</v>
      </c>
      <c r="O48" s="16">
        <v>13</v>
      </c>
      <c r="P48" s="17">
        <v>27.24667564279317</v>
      </c>
      <c r="Q48" s="13">
        <v>27.12705416994643</v>
      </c>
      <c r="R48" s="13">
        <v>27.94354538406904</v>
      </c>
      <c r="S48" s="13">
        <v>27.57694203681786</v>
      </c>
      <c r="T48" s="13">
        <v>28.44785206858738</v>
      </c>
      <c r="U48" s="18">
        <v>27.46088768610443</v>
      </c>
      <c r="V48" s="17">
        <v>27.22402054260497</v>
      </c>
      <c r="W48" s="13">
        <v>27.05906904238599</v>
      </c>
      <c r="X48" s="13">
        <v>27.99857517909773</v>
      </c>
      <c r="Y48" s="13">
        <v>27.53818038928788</v>
      </c>
      <c r="Z48" s="13">
        <v>28.54715053395561</v>
      </c>
      <c r="AA48" s="18">
        <v>27.44146893898367</v>
      </c>
      <c r="AB48" s="17">
        <v>25.55406598402078</v>
      </c>
      <c r="AC48" s="13">
        <v>25.55563720790177</v>
      </c>
      <c r="AD48" s="13">
        <v>25.75943424762584</v>
      </c>
      <c r="AE48" s="13">
        <v>25.64004914073671</v>
      </c>
      <c r="AF48" s="13">
        <v>26.01958824475214</v>
      </c>
      <c r="AG48" s="13">
        <v>25.56764444304489</v>
      </c>
      <c r="AH48" s="13">
        <v>25.6230458131828</v>
      </c>
      <c r="AI48" s="18">
        <v>25.74242727617792</v>
      </c>
      <c r="AJ48" s="15">
        <v>3</v>
      </c>
      <c r="AK48" s="16">
        <v>3</v>
      </c>
      <c r="AL48" s="17">
        <v>0.4661815995784141</v>
      </c>
      <c r="AM48" s="13">
        <v>0.9841555191928069</v>
      </c>
      <c r="AN48" s="13">
        <v>0.1193814629951184</v>
      </c>
      <c r="AO48" s="18">
        <v>25.68273654468036</v>
      </c>
      <c r="AP48" s="15" t="b">
        <v>1</v>
      </c>
      <c r="AQ48" s="16" t="b">
        <v>0</v>
      </c>
      <c r="AR48" s="12" t="s">
        <v>1618</v>
      </c>
      <c r="AS48" s="12" t="s">
        <v>65</v>
      </c>
      <c r="AT48" s="12" t="s">
        <v>1984</v>
      </c>
      <c r="AU48" s="12">
        <v>184</v>
      </c>
      <c r="AV48" s="12" t="s">
        <v>2305</v>
      </c>
      <c r="AW48" s="12" t="s">
        <v>2315</v>
      </c>
      <c r="AX48" s="12">
        <v>0.999</v>
      </c>
      <c r="AY48" s="12">
        <v>79</v>
      </c>
      <c r="AZ48" s="12">
        <v>9</v>
      </c>
      <c r="BA48" s="12">
        <v>79</v>
      </c>
      <c r="BB48" s="12">
        <v>1</v>
      </c>
      <c r="BC48" s="12">
        <v>1</v>
      </c>
      <c r="BD48" s="12">
        <v>2</v>
      </c>
      <c r="BE48" s="12">
        <v>1</v>
      </c>
      <c r="BF48" s="12">
        <v>2</v>
      </c>
      <c r="BG48" s="12">
        <v>2</v>
      </c>
      <c r="BH48" s="12">
        <v>11</v>
      </c>
      <c r="BI48" s="12">
        <v>13</v>
      </c>
      <c r="BJ48" s="12">
        <v>15</v>
      </c>
      <c r="BK48" s="12">
        <v>12</v>
      </c>
      <c r="BL48" s="12">
        <v>15</v>
      </c>
      <c r="BM48" s="12">
        <v>13</v>
      </c>
      <c r="BN48" s="12">
        <v>40019812</v>
      </c>
      <c r="BO48" s="12">
        <v>35784188</v>
      </c>
      <c r="BP48" s="12">
        <v>64753052</v>
      </c>
      <c r="BQ48" s="12">
        <v>50832764</v>
      </c>
      <c r="BR48" s="12">
        <v>95915910</v>
      </c>
      <c r="BS48" s="12">
        <v>53998736</v>
      </c>
      <c r="BT48" s="12"/>
      <c r="BU48" s="12" t="s">
        <v>65</v>
      </c>
      <c r="BV48" s="12" t="s">
        <v>2356</v>
      </c>
      <c r="BW48" s="12">
        <v>7</v>
      </c>
      <c r="BX48" s="12">
        <v>0</v>
      </c>
      <c r="BY48" s="12">
        <v>0</v>
      </c>
      <c r="BZ48" s="12">
        <v>0</v>
      </c>
      <c r="CA48" s="12" t="b">
        <v>0</v>
      </c>
      <c r="CB48" s="12" t="b">
        <v>0</v>
      </c>
      <c r="CC48" s="12" t="b">
        <v>0</v>
      </c>
      <c r="CD48" s="12" t="b">
        <v>0</v>
      </c>
      <c r="CE48" s="12" t="b">
        <v>0</v>
      </c>
      <c r="CF48" s="12" t="b">
        <v>0</v>
      </c>
      <c r="CG48" s="12">
        <v>6</v>
      </c>
    </row>
    <row r="49" spans="1:85" x14ac:dyDescent="0.25">
      <c r="A49" s="12" t="s">
        <v>66</v>
      </c>
      <c r="B49" s="12" t="s">
        <v>66</v>
      </c>
      <c r="C49" s="12" t="s">
        <v>469</v>
      </c>
      <c r="D49" s="12" t="s">
        <v>831</v>
      </c>
      <c r="E49" s="12" t="s">
        <v>1196</v>
      </c>
      <c r="F49" s="13">
        <v>28.73</v>
      </c>
      <c r="G49" s="14">
        <v>12</v>
      </c>
      <c r="H49" s="13">
        <v>45.1</v>
      </c>
      <c r="I49" s="13">
        <v>1</v>
      </c>
      <c r="J49" s="15">
        <v>10</v>
      </c>
      <c r="K49" s="14">
        <v>12</v>
      </c>
      <c r="L49" s="14">
        <v>16</v>
      </c>
      <c r="M49" s="14">
        <v>12</v>
      </c>
      <c r="N49" s="14">
        <v>15</v>
      </c>
      <c r="O49" s="16">
        <v>12</v>
      </c>
      <c r="P49" s="17">
        <v>27.30804415772462</v>
      </c>
      <c r="Q49" s="13">
        <v>27.03065311975723</v>
      </c>
      <c r="R49" s="13">
        <v>27.9200271782944</v>
      </c>
      <c r="S49" s="13">
        <v>27.53161362770946</v>
      </c>
      <c r="T49" s="13">
        <v>28.26025157392678</v>
      </c>
      <c r="U49" s="18">
        <v>27.66997393074274</v>
      </c>
      <c r="V49" s="17">
        <v>26.00528113834368</v>
      </c>
      <c r="W49" s="13">
        <v>25.68256007300405</v>
      </c>
      <c r="X49" s="13">
        <v>26.69494905413035</v>
      </c>
      <c r="Y49" s="13">
        <v>26.21274406098674</v>
      </c>
      <c r="Z49" s="13">
        <v>27.07944212010228</v>
      </c>
      <c r="AA49" s="18">
        <v>26.37044726442924</v>
      </c>
      <c r="AB49" s="17">
        <v>25.43055305304727</v>
      </c>
      <c r="AC49" s="13">
        <v>25.33870485974644</v>
      </c>
      <c r="AD49" s="13">
        <v>25.64382900390793</v>
      </c>
      <c r="AE49" s="13">
        <v>25.41606541620806</v>
      </c>
      <c r="AF49" s="13">
        <v>25.67467782326852</v>
      </c>
      <c r="AG49" s="13">
        <v>25.29716179481801</v>
      </c>
      <c r="AH49" s="13">
        <v>25.47102897223388</v>
      </c>
      <c r="AI49" s="18">
        <v>25.46263501143153</v>
      </c>
      <c r="AJ49" s="15">
        <v>3</v>
      </c>
      <c r="AK49" s="16">
        <v>3</v>
      </c>
      <c r="AL49" s="17">
        <v>0.9556668878617718</v>
      </c>
      <c r="AM49" s="13">
        <v>0.9841555191928069</v>
      </c>
      <c r="AN49" s="13">
        <v>-0.008393960802347777</v>
      </c>
      <c r="AO49" s="18">
        <v>25.46683199183271</v>
      </c>
      <c r="AP49" s="15" t="b">
        <v>1</v>
      </c>
      <c r="AQ49" s="16" t="b">
        <v>0</v>
      </c>
      <c r="AR49" s="12" t="s">
        <v>1619</v>
      </c>
      <c r="AS49" s="12" t="s">
        <v>66</v>
      </c>
      <c r="AT49" s="12" t="s">
        <v>1985</v>
      </c>
      <c r="AU49" s="12">
        <v>255</v>
      </c>
      <c r="AV49" s="12" t="s">
        <v>2305</v>
      </c>
      <c r="AW49" s="12" t="s">
        <v>2315</v>
      </c>
      <c r="AX49" s="12">
        <v>0.999</v>
      </c>
      <c r="AY49" s="12">
        <v>77</v>
      </c>
      <c r="AZ49" s="12">
        <v>15</v>
      </c>
      <c r="BA49" s="12">
        <v>77</v>
      </c>
      <c r="BB49" s="12">
        <v>2</v>
      </c>
      <c r="BC49" s="12">
        <v>2</v>
      </c>
      <c r="BD49" s="12">
        <v>4</v>
      </c>
      <c r="BE49" s="12">
        <v>2</v>
      </c>
      <c r="BF49" s="12">
        <v>3</v>
      </c>
      <c r="BG49" s="12">
        <v>2</v>
      </c>
      <c r="BH49" s="12">
        <v>10</v>
      </c>
      <c r="BI49" s="12">
        <v>12</v>
      </c>
      <c r="BJ49" s="12">
        <v>16</v>
      </c>
      <c r="BK49" s="12">
        <v>12</v>
      </c>
      <c r="BL49" s="12">
        <v>15</v>
      </c>
      <c r="BM49" s="12">
        <v>12</v>
      </c>
      <c r="BN49" s="12">
        <v>36736176</v>
      </c>
      <c r="BO49" s="12">
        <v>30788464</v>
      </c>
      <c r="BP49" s="12">
        <v>59766744</v>
      </c>
      <c r="BQ49" s="12">
        <v>43522908</v>
      </c>
      <c r="BR49" s="12">
        <v>75520050</v>
      </c>
      <c r="BS49" s="12">
        <v>44767228</v>
      </c>
      <c r="BT49" s="12"/>
      <c r="BU49" s="12" t="s">
        <v>66</v>
      </c>
      <c r="BV49" s="12" t="s">
        <v>2356</v>
      </c>
      <c r="BW49" s="12">
        <v>17</v>
      </c>
      <c r="BX49" s="12">
        <v>0</v>
      </c>
      <c r="BY49" s="12">
        <v>0</v>
      </c>
      <c r="BZ49" s="12">
        <v>0</v>
      </c>
      <c r="CA49" s="12" t="b">
        <v>0</v>
      </c>
      <c r="CB49" s="12" t="b">
        <v>0</v>
      </c>
      <c r="CC49" s="12" t="b">
        <v>0</v>
      </c>
      <c r="CD49" s="12" t="b">
        <v>0</v>
      </c>
      <c r="CE49" s="12" t="b">
        <v>0</v>
      </c>
      <c r="CF49" s="12" t="b">
        <v>0</v>
      </c>
      <c r="CG49" s="12">
        <v>6</v>
      </c>
    </row>
    <row r="50" spans="1:85" x14ac:dyDescent="0.25">
      <c r="A50" s="12" t="s">
        <v>67</v>
      </c>
      <c r="B50" s="12" t="s">
        <v>67</v>
      </c>
      <c r="C50" s="12" t="s">
        <v>470</v>
      </c>
      <c r="D50" s="12" t="s">
        <v>832</v>
      </c>
      <c r="E50" s="12" t="s">
        <v>1197</v>
      </c>
      <c r="F50" s="13">
        <v>15.99</v>
      </c>
      <c r="G50" s="14">
        <v>5</v>
      </c>
      <c r="H50" s="13">
        <v>38</v>
      </c>
      <c r="I50" s="13">
        <v>1</v>
      </c>
      <c r="J50" s="15">
        <v>15</v>
      </c>
      <c r="K50" s="14">
        <v>12</v>
      </c>
      <c r="L50" s="14">
        <v>11</v>
      </c>
      <c r="M50" s="14">
        <v>12</v>
      </c>
      <c r="N50" s="14">
        <v>14</v>
      </c>
      <c r="O50" s="16">
        <v>9</v>
      </c>
      <c r="P50" s="17">
        <v>28.02438965245336</v>
      </c>
      <c r="Q50" s="13">
        <v>27.98794763276711</v>
      </c>
      <c r="R50" s="13">
        <v>28.44634782431063</v>
      </c>
      <c r="S50" s="13">
        <v>28.43276684710883</v>
      </c>
      <c r="T50" s="13">
        <v>28.74471858768276</v>
      </c>
      <c r="U50" s="18">
        <v>28.44286415233735</v>
      </c>
      <c r="V50" s="17">
        <v>28.00173455226516</v>
      </c>
      <c r="W50" s="13">
        <v>27.91996250520667</v>
      </c>
      <c r="X50" s="13">
        <v>28.50137761933931</v>
      </c>
      <c r="Y50" s="13">
        <v>28.39400519957885</v>
      </c>
      <c r="Z50" s="13">
        <v>28.84401705305098</v>
      </c>
      <c r="AA50" s="18">
        <v>28.42344540521659</v>
      </c>
      <c r="AB50" s="17">
        <v>27.1402014677305</v>
      </c>
      <c r="AC50" s="13">
        <v>27.08245222254489</v>
      </c>
      <c r="AD50" s="13">
        <v>26.83679571909939</v>
      </c>
      <c r="AE50" s="13">
        <v>27.02582503542057</v>
      </c>
      <c r="AF50" s="13">
        <v>26.86900745236548</v>
      </c>
      <c r="AG50" s="13">
        <v>26.96062682326077</v>
      </c>
      <c r="AH50" s="13">
        <v>27.01981646979159</v>
      </c>
      <c r="AI50" s="18">
        <v>26.95181977034894</v>
      </c>
      <c r="AJ50" s="15">
        <v>3</v>
      </c>
      <c r="AK50" s="16">
        <v>3</v>
      </c>
      <c r="AL50" s="17">
        <v>0.5831586763988439</v>
      </c>
      <c r="AM50" s="13">
        <v>0.9841555191928069</v>
      </c>
      <c r="AN50" s="13">
        <v>-0.06799669944265574</v>
      </c>
      <c r="AO50" s="18">
        <v>26.98581812007026</v>
      </c>
      <c r="AP50" s="15" t="b">
        <v>1</v>
      </c>
      <c r="AQ50" s="16" t="b">
        <v>0</v>
      </c>
      <c r="AR50" s="12" t="s">
        <v>1620</v>
      </c>
      <c r="AS50" s="12" t="s">
        <v>67</v>
      </c>
      <c r="AT50" s="12" t="s">
        <v>1986</v>
      </c>
      <c r="AU50" s="12">
        <v>142</v>
      </c>
      <c r="AV50" s="12" t="s">
        <v>2305</v>
      </c>
      <c r="AW50" s="12" t="s">
        <v>2315</v>
      </c>
      <c r="AX50" s="12">
        <v>0.999</v>
      </c>
      <c r="AY50" s="12">
        <v>73</v>
      </c>
      <c r="AZ50" s="12">
        <v>73</v>
      </c>
      <c r="BA50" s="12">
        <v>73</v>
      </c>
      <c r="BB50" s="12">
        <v>15</v>
      </c>
      <c r="BC50" s="12">
        <v>12</v>
      </c>
      <c r="BD50" s="12">
        <v>11</v>
      </c>
      <c r="BE50" s="12">
        <v>12</v>
      </c>
      <c r="BF50" s="12">
        <v>14</v>
      </c>
      <c r="BG50" s="12">
        <v>9</v>
      </c>
      <c r="BH50" s="12">
        <v>15</v>
      </c>
      <c r="BI50" s="12">
        <v>12</v>
      </c>
      <c r="BJ50" s="12">
        <v>11</v>
      </c>
      <c r="BK50" s="12">
        <v>12</v>
      </c>
      <c r="BL50" s="12">
        <v>14</v>
      </c>
      <c r="BM50" s="12">
        <v>9</v>
      </c>
      <c r="BN50" s="12">
        <v>120157090</v>
      </c>
      <c r="BO50" s="12">
        <v>103111780</v>
      </c>
      <c r="BP50" s="12">
        <v>136640160</v>
      </c>
      <c r="BQ50" s="12">
        <v>132832344</v>
      </c>
      <c r="BR50" s="12">
        <v>172818930</v>
      </c>
      <c r="BS50" s="12">
        <v>141812030</v>
      </c>
      <c r="BT50" s="12"/>
      <c r="BU50" s="12" t="s">
        <v>67</v>
      </c>
      <c r="BV50" s="12" t="s">
        <v>2356</v>
      </c>
      <c r="BW50" s="12">
        <v>7</v>
      </c>
      <c r="BX50" s="12">
        <v>0</v>
      </c>
      <c r="BY50" s="12">
        <v>0</v>
      </c>
      <c r="BZ50" s="12">
        <v>0</v>
      </c>
      <c r="CA50" s="12" t="b">
        <v>0</v>
      </c>
      <c r="CB50" s="12" t="b">
        <v>0</v>
      </c>
      <c r="CC50" s="12" t="b">
        <v>0</v>
      </c>
      <c r="CD50" s="12" t="b">
        <v>0</v>
      </c>
      <c r="CE50" s="12" t="b">
        <v>0</v>
      </c>
      <c r="CF50" s="12" t="b">
        <v>0</v>
      </c>
      <c r="CG50" s="12">
        <v>6</v>
      </c>
    </row>
    <row r="51" spans="1:85" x14ac:dyDescent="0.25">
      <c r="A51" s="12" t="s">
        <v>68</v>
      </c>
      <c r="B51" s="12" t="s">
        <v>68</v>
      </c>
      <c r="C51" s="12" t="s">
        <v>471</v>
      </c>
      <c r="D51" s="12" t="s">
        <v>833</v>
      </c>
      <c r="E51" s="12" t="s">
        <v>1198</v>
      </c>
      <c r="F51" s="13">
        <v>56.83</v>
      </c>
      <c r="G51" s="14">
        <v>21</v>
      </c>
      <c r="H51" s="13">
        <v>46.4</v>
      </c>
      <c r="I51" s="13">
        <v>1</v>
      </c>
      <c r="J51" s="15">
        <v>4</v>
      </c>
      <c r="K51" s="14">
        <v>2</v>
      </c>
      <c r="L51" s="14">
        <v>26</v>
      </c>
      <c r="M51" s="14">
        <v>10</v>
      </c>
      <c r="N51" s="14">
        <v>28</v>
      </c>
      <c r="O51" s="16">
        <v>3</v>
      </c>
      <c r="P51" s="17">
        <v>24.28696421019796</v>
      </c>
      <c r="Q51" s="13">
        <v>23.96891054994211</v>
      </c>
      <c r="R51" s="13">
        <v>28.06022093919376</v>
      </c>
      <c r="S51" s="13">
        <v>26.21970875416282</v>
      </c>
      <c r="T51" s="13">
        <v>28.98430940715297</v>
      </c>
      <c r="U51" s="18">
        <v>25.01568778477582</v>
      </c>
      <c r="V51" s="17">
        <v>22.26430911000976</v>
      </c>
      <c r="W51" s="13">
        <v>21.90092542238168</v>
      </c>
      <c r="X51" s="13">
        <v>26.11525073422245</v>
      </c>
      <c r="Y51" s="13">
        <v>24.18094710663283</v>
      </c>
      <c r="Z51" s="13">
        <v>27.08360787252119</v>
      </c>
      <c r="AA51" s="18">
        <v>22.99626903765506</v>
      </c>
      <c r="AB51" s="17">
        <v>21.90201913613544</v>
      </c>
      <c r="AC51" s="13">
        <v>21.74569999914995</v>
      </c>
      <c r="AD51" s="13">
        <v>24.80533747507104</v>
      </c>
      <c r="AE51" s="13">
        <v>23.24522703234792</v>
      </c>
      <c r="AF51" s="13">
        <v>25.47666980637835</v>
      </c>
      <c r="AG51" s="13">
        <v>22.07822475649057</v>
      </c>
      <c r="AH51" s="13">
        <v>22.81768553678548</v>
      </c>
      <c r="AI51" s="18">
        <v>23.60004053173894</v>
      </c>
      <c r="AJ51" s="15">
        <v>3</v>
      </c>
      <c r="AK51" s="16">
        <v>3</v>
      </c>
      <c r="AL51" s="17">
        <v>0.5348422031438871</v>
      </c>
      <c r="AM51" s="13">
        <v>0.9841555191928069</v>
      </c>
      <c r="AN51" s="13">
        <v>0.7823549949534687</v>
      </c>
      <c r="AO51" s="18">
        <v>23.20886303426221</v>
      </c>
      <c r="AP51" s="15" t="b">
        <v>1</v>
      </c>
      <c r="AQ51" s="16" t="b">
        <v>0</v>
      </c>
      <c r="AR51" s="12" t="s">
        <v>1621</v>
      </c>
      <c r="AS51" s="12" t="s">
        <v>68</v>
      </c>
      <c r="AT51" s="12" t="s">
        <v>1987</v>
      </c>
      <c r="AU51" s="12">
        <v>504</v>
      </c>
      <c r="AV51" s="12" t="s">
        <v>2305</v>
      </c>
      <c r="AW51" s="12" t="s">
        <v>2315</v>
      </c>
      <c r="AX51" s="12">
        <v>0.999</v>
      </c>
      <c r="AY51" s="12">
        <v>73</v>
      </c>
      <c r="AZ51" s="12">
        <v>73</v>
      </c>
      <c r="BA51" s="12">
        <v>73</v>
      </c>
      <c r="BB51" s="12">
        <v>4</v>
      </c>
      <c r="BC51" s="12">
        <v>2</v>
      </c>
      <c r="BD51" s="12">
        <v>26</v>
      </c>
      <c r="BE51" s="12">
        <v>10</v>
      </c>
      <c r="BF51" s="12">
        <v>28</v>
      </c>
      <c r="BG51" s="12">
        <v>3</v>
      </c>
      <c r="BH51" s="12">
        <v>4</v>
      </c>
      <c r="BI51" s="12">
        <v>2</v>
      </c>
      <c r="BJ51" s="12">
        <v>26</v>
      </c>
      <c r="BK51" s="12">
        <v>10</v>
      </c>
      <c r="BL51" s="12">
        <v>28</v>
      </c>
      <c r="BM51" s="12">
        <v>3</v>
      </c>
      <c r="BN51" s="12">
        <v>3183460</v>
      </c>
      <c r="BO51" s="12">
        <v>2551442.5</v>
      </c>
      <c r="BP51" s="12">
        <v>33423236</v>
      </c>
      <c r="BQ51" s="12">
        <v>9665636</v>
      </c>
      <c r="BR51" s="12">
        <v>65834860</v>
      </c>
      <c r="BS51" s="12">
        <v>4807990.5</v>
      </c>
      <c r="BT51" s="12"/>
      <c r="BU51" s="12" t="s">
        <v>68</v>
      </c>
      <c r="BV51" s="12" t="s">
        <v>2356</v>
      </c>
      <c r="BW51" s="12">
        <v>28</v>
      </c>
      <c r="BX51" s="12">
        <v>0</v>
      </c>
      <c r="BY51" s="12">
        <v>0</v>
      </c>
      <c r="BZ51" s="12">
        <v>0</v>
      </c>
      <c r="CA51" s="12" t="b">
        <v>0</v>
      </c>
      <c r="CB51" s="12" t="b">
        <v>0</v>
      </c>
      <c r="CC51" s="12" t="b">
        <v>0</v>
      </c>
      <c r="CD51" s="12" t="b">
        <v>0</v>
      </c>
      <c r="CE51" s="12" t="b">
        <v>0</v>
      </c>
      <c r="CF51" s="12" t="b">
        <v>0</v>
      </c>
      <c r="CG51" s="12">
        <v>6</v>
      </c>
    </row>
    <row r="52" spans="1:85" x14ac:dyDescent="0.25">
      <c r="A52" s="12" t="s">
        <v>69</v>
      </c>
      <c r="B52" s="12" t="s">
        <v>69</v>
      </c>
      <c r="C52" s="12" t="s">
        <v>472</v>
      </c>
      <c r="D52" s="12" t="s">
        <v>834</v>
      </c>
      <c r="E52" s="12" t="s">
        <v>1199</v>
      </c>
      <c r="F52" s="13">
        <v>92.64</v>
      </c>
      <c r="G52" s="14">
        <v>15</v>
      </c>
      <c r="H52" s="13">
        <v>18.9</v>
      </c>
      <c r="I52" s="13">
        <v>1</v>
      </c>
      <c r="J52" s="15">
        <v>7</v>
      </c>
      <c r="K52" s="14">
        <v>8</v>
      </c>
      <c r="L52" s="14">
        <v>17</v>
      </c>
      <c r="M52" s="14">
        <v>11</v>
      </c>
      <c r="N52" s="14">
        <v>17</v>
      </c>
      <c r="O52" s="16">
        <v>11</v>
      </c>
      <c r="P52" s="17">
        <v>25.86629603430202</v>
      </c>
      <c r="Q52" s="13">
        <v>25.49942975448282</v>
      </c>
      <c r="R52" s="13">
        <v>27.33591194607178</v>
      </c>
      <c r="S52" s="13">
        <v>26.98714662939229</v>
      </c>
      <c r="T52" s="13">
        <v>27.5119102095431</v>
      </c>
      <c r="U52" s="18">
        <v>26.64660103421733</v>
      </c>
      <c r="V52" s="17">
        <v>23.29344385155334</v>
      </c>
      <c r="W52" s="13">
        <v>22.8812475443619</v>
      </c>
      <c r="X52" s="13">
        <v>24.84074465853999</v>
      </c>
      <c r="Y52" s="13">
        <v>24.39818789930182</v>
      </c>
      <c r="Z52" s="13">
        <v>25.06101159235084</v>
      </c>
      <c r="AA52" s="18">
        <v>24.07698520453609</v>
      </c>
      <c r="AB52" s="17">
        <v>24.15162684255335</v>
      </c>
      <c r="AC52" s="13">
        <v>24.07629799369202</v>
      </c>
      <c r="AD52" s="13">
        <v>25.1253191300196</v>
      </c>
      <c r="AE52" s="13">
        <v>25.05380613637618</v>
      </c>
      <c r="AF52" s="13">
        <v>25.15464473945962</v>
      </c>
      <c r="AG52" s="13">
        <v>24.56630368546384</v>
      </c>
      <c r="AH52" s="13">
        <v>24.45108132208833</v>
      </c>
      <c r="AI52" s="18">
        <v>24.92491818709988</v>
      </c>
      <c r="AJ52" s="15">
        <v>3</v>
      </c>
      <c r="AK52" s="16">
        <v>3</v>
      </c>
      <c r="AL52" s="17">
        <v>0.2063381584842154</v>
      </c>
      <c r="AM52" s="13">
        <v>0.9841555191928069</v>
      </c>
      <c r="AN52" s="13">
        <v>0.473836865011549</v>
      </c>
      <c r="AO52" s="18">
        <v>24.6879997545941</v>
      </c>
      <c r="AP52" s="15" t="b">
        <v>1</v>
      </c>
      <c r="AQ52" s="16" t="b">
        <v>0</v>
      </c>
      <c r="AR52" s="12" t="s">
        <v>1622</v>
      </c>
      <c r="AS52" s="12" t="s">
        <v>69</v>
      </c>
      <c r="AT52" s="12" t="s">
        <v>1988</v>
      </c>
      <c r="AU52" s="12">
        <v>816</v>
      </c>
      <c r="AV52" s="12" t="s">
        <v>2305</v>
      </c>
      <c r="AW52" s="12" t="s">
        <v>2315</v>
      </c>
      <c r="AX52" s="12">
        <v>0.999</v>
      </c>
      <c r="AY52" s="12">
        <v>71</v>
      </c>
      <c r="AZ52" s="12">
        <v>71</v>
      </c>
      <c r="BA52" s="12">
        <v>71</v>
      </c>
      <c r="BB52" s="12">
        <v>7</v>
      </c>
      <c r="BC52" s="12">
        <v>8</v>
      </c>
      <c r="BD52" s="12">
        <v>17</v>
      </c>
      <c r="BE52" s="12">
        <v>11</v>
      </c>
      <c r="BF52" s="12">
        <v>17</v>
      </c>
      <c r="BG52" s="12">
        <v>11</v>
      </c>
      <c r="BH52" s="12">
        <v>7</v>
      </c>
      <c r="BI52" s="12">
        <v>8</v>
      </c>
      <c r="BJ52" s="12">
        <v>17</v>
      </c>
      <c r="BK52" s="12">
        <v>11</v>
      </c>
      <c r="BL52" s="12">
        <v>17</v>
      </c>
      <c r="BM52" s="12">
        <v>11</v>
      </c>
      <c r="BN52" s="12">
        <v>15139056</v>
      </c>
      <c r="BO52" s="12">
        <v>12834108</v>
      </c>
      <c r="BP52" s="12">
        <v>41722716</v>
      </c>
      <c r="BQ52" s="12">
        <v>33858444</v>
      </c>
      <c r="BR52" s="12">
        <v>52664348</v>
      </c>
      <c r="BS52" s="12">
        <v>26974288</v>
      </c>
      <c r="BT52" s="12"/>
      <c r="BU52" s="12" t="s">
        <v>69</v>
      </c>
      <c r="BV52" s="12" t="s">
        <v>2356</v>
      </c>
      <c r="BW52" s="12">
        <v>41</v>
      </c>
      <c r="BX52" s="12">
        <v>0</v>
      </c>
      <c r="BY52" s="12">
        <v>0</v>
      </c>
      <c r="BZ52" s="12">
        <v>0</v>
      </c>
      <c r="CA52" s="12" t="b">
        <v>0</v>
      </c>
      <c r="CB52" s="12" t="b">
        <v>0</v>
      </c>
      <c r="CC52" s="12" t="b">
        <v>0</v>
      </c>
      <c r="CD52" s="12" t="b">
        <v>0</v>
      </c>
      <c r="CE52" s="12" t="b">
        <v>0</v>
      </c>
      <c r="CF52" s="12" t="b">
        <v>0</v>
      </c>
      <c r="CG52" s="12">
        <v>6</v>
      </c>
    </row>
    <row r="53" spans="1:85" x14ac:dyDescent="0.25">
      <c r="A53" s="12" t="s">
        <v>70</v>
      </c>
      <c r="B53" s="12" t="s">
        <v>392</v>
      </c>
      <c r="C53" s="12" t="s">
        <v>473</v>
      </c>
      <c r="D53" s="12" t="s">
        <v>835</v>
      </c>
      <c r="E53" s="12" t="s">
        <v>1200</v>
      </c>
      <c r="F53" s="13">
        <v>15.84</v>
      </c>
      <c r="G53" s="14">
        <v>12</v>
      </c>
      <c r="H53" s="13">
        <v>61.5</v>
      </c>
      <c r="I53" s="13">
        <v>1</v>
      </c>
      <c r="J53" s="15">
        <v>10</v>
      </c>
      <c r="K53" s="14">
        <v>10</v>
      </c>
      <c r="L53" s="14">
        <v>14</v>
      </c>
      <c r="M53" s="14">
        <v>11</v>
      </c>
      <c r="N53" s="14">
        <v>13</v>
      </c>
      <c r="O53" s="16">
        <v>12</v>
      </c>
      <c r="P53" s="17">
        <v>26.81377409787071</v>
      </c>
      <c r="Q53" s="13">
        <v>26.55674070306074</v>
      </c>
      <c r="R53" s="13">
        <v>27.64764267715829</v>
      </c>
      <c r="S53" s="13">
        <v>27.25925853796477</v>
      </c>
      <c r="T53" s="13">
        <v>28.05845338068</v>
      </c>
      <c r="U53" s="18">
        <v>27.2601489891786</v>
      </c>
      <c r="V53" s="17">
        <v>26.27654582485275</v>
      </c>
      <c r="W53" s="13">
        <v>25.97418240267055</v>
      </c>
      <c r="X53" s="13">
        <v>27.18809929935722</v>
      </c>
      <c r="Y53" s="13">
        <v>26.70592371760502</v>
      </c>
      <c r="Z53" s="13">
        <v>27.64317867321846</v>
      </c>
      <c r="AA53" s="18">
        <v>26.72615706922809</v>
      </c>
      <c r="AB53" s="17">
        <v>24.9392794402584</v>
      </c>
      <c r="AC53" s="13">
        <v>24.86790547515035</v>
      </c>
      <c r="AD53" s="13">
        <v>25.14863504141214</v>
      </c>
      <c r="AE53" s="13">
        <v>25.07505862291257</v>
      </c>
      <c r="AF53" s="13">
        <v>25.42051271454159</v>
      </c>
      <c r="AG53" s="13">
        <v>24.94053334421328</v>
      </c>
      <c r="AH53" s="13">
        <v>24.9852733189403</v>
      </c>
      <c r="AI53" s="18">
        <v>25.14536822722248</v>
      </c>
      <c r="AJ53" s="15">
        <v>3</v>
      </c>
      <c r="AK53" s="16">
        <v>3</v>
      </c>
      <c r="AL53" s="17">
        <v>0.361360335751485</v>
      </c>
      <c r="AM53" s="13">
        <v>0.9841555191928069</v>
      </c>
      <c r="AN53" s="13">
        <v>0.1600949082821828</v>
      </c>
      <c r="AO53" s="18">
        <v>25.06532077308139</v>
      </c>
      <c r="AP53" s="15" t="b">
        <v>1</v>
      </c>
      <c r="AQ53" s="16" t="b">
        <v>0</v>
      </c>
      <c r="AR53" s="12" t="s">
        <v>1623</v>
      </c>
      <c r="AS53" s="12" t="s">
        <v>70</v>
      </c>
      <c r="AT53" s="12" t="s">
        <v>1989</v>
      </c>
      <c r="AU53" s="12">
        <v>143</v>
      </c>
      <c r="AV53" s="12" t="s">
        <v>2305</v>
      </c>
      <c r="AW53" s="12" t="s">
        <v>2315</v>
      </c>
      <c r="AX53" s="12">
        <v>0.999</v>
      </c>
      <c r="AY53" s="12">
        <v>70</v>
      </c>
      <c r="AZ53" s="12">
        <v>0</v>
      </c>
      <c r="BA53" s="12">
        <v>70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10</v>
      </c>
      <c r="BI53" s="12">
        <v>10</v>
      </c>
      <c r="BJ53" s="12">
        <v>14</v>
      </c>
      <c r="BK53" s="12">
        <v>11</v>
      </c>
      <c r="BL53" s="12">
        <v>13</v>
      </c>
      <c r="BM53" s="12">
        <v>12</v>
      </c>
      <c r="BN53" s="12">
        <v>26133998</v>
      </c>
      <c r="BO53" s="12">
        <v>22215868</v>
      </c>
      <c r="BP53" s="12">
        <v>42402490</v>
      </c>
      <c r="BQ53" s="12">
        <v>34360908</v>
      </c>
      <c r="BR53" s="12">
        <v>63321464</v>
      </c>
      <c r="BS53" s="12">
        <v>34962650</v>
      </c>
      <c r="BT53" s="12" t="s">
        <v>2323</v>
      </c>
      <c r="BU53" s="12" t="s">
        <v>70</v>
      </c>
      <c r="BV53" s="12" t="s">
        <v>2359</v>
      </c>
      <c r="BW53" s="12">
        <v>10</v>
      </c>
      <c r="BX53" s="12">
        <v>0</v>
      </c>
      <c r="BY53" s="12">
        <v>0</v>
      </c>
      <c r="BZ53" s="12">
        <v>0</v>
      </c>
      <c r="CA53" s="12" t="b">
        <v>0</v>
      </c>
      <c r="CB53" s="12" t="b">
        <v>0</v>
      </c>
      <c r="CC53" s="12" t="b">
        <v>0</v>
      </c>
      <c r="CD53" s="12" t="b">
        <v>0</v>
      </c>
      <c r="CE53" s="12" t="b">
        <v>0</v>
      </c>
      <c r="CF53" s="12" t="b">
        <v>0</v>
      </c>
      <c r="CG53" s="12">
        <v>6</v>
      </c>
    </row>
    <row r="54" spans="1:85" x14ac:dyDescent="0.25">
      <c r="A54" s="12" t="s">
        <v>71</v>
      </c>
      <c r="B54" s="12" t="s">
        <v>71</v>
      </c>
      <c r="C54" s="12" t="s">
        <v>474</v>
      </c>
      <c r="D54" s="12" t="s">
        <v>836</v>
      </c>
      <c r="E54" s="12" t="s">
        <v>1201</v>
      </c>
      <c r="F54" s="13">
        <v>85.64</v>
      </c>
      <c r="G54" s="14">
        <v>17</v>
      </c>
      <c r="H54" s="13">
        <v>20.8</v>
      </c>
      <c r="I54" s="13">
        <v>1</v>
      </c>
      <c r="J54" s="15">
        <v>5</v>
      </c>
      <c r="K54" s="14">
        <v>5</v>
      </c>
      <c r="L54" s="14">
        <v>18</v>
      </c>
      <c r="M54" s="14">
        <v>13</v>
      </c>
      <c r="N54" s="14">
        <v>22</v>
      </c>
      <c r="O54" s="16">
        <v>6</v>
      </c>
      <c r="P54" s="17">
        <v>24.58363854424086</v>
      </c>
      <c r="Q54" s="13">
        <v>24.33463773698194</v>
      </c>
      <c r="R54" s="13">
        <v>27.28024981307654</v>
      </c>
      <c r="S54" s="13">
        <v>26.19772648266121</v>
      </c>
      <c r="T54" s="13">
        <v>28.00027484508997</v>
      </c>
      <c r="U54" s="18">
        <v>25.30527844011334</v>
      </c>
      <c r="V54" s="17">
        <v>22.0464102712229</v>
      </c>
      <c r="W54" s="13">
        <v>21.75207943659174</v>
      </c>
      <c r="X54" s="13">
        <v>24.82070643527546</v>
      </c>
      <c r="Y54" s="13">
        <v>23.64439166230147</v>
      </c>
      <c r="Z54" s="13">
        <v>25.58500013762844</v>
      </c>
      <c r="AA54" s="18">
        <v>22.77128652016282</v>
      </c>
      <c r="AB54" s="17">
        <v>22.72632061029919</v>
      </c>
      <c r="AC54" s="13">
        <v>22.60137353706477</v>
      </c>
      <c r="AD54" s="13">
        <v>24.5843870033581</v>
      </c>
      <c r="AE54" s="13">
        <v>23.833372228203</v>
      </c>
      <c r="AF54" s="13">
        <v>25.04257787660579</v>
      </c>
      <c r="AG54" s="13">
        <v>23.0050906279792</v>
      </c>
      <c r="AH54" s="13">
        <v>23.30402705024069</v>
      </c>
      <c r="AI54" s="18">
        <v>23.96034691092933</v>
      </c>
      <c r="AJ54" s="15">
        <v>3</v>
      </c>
      <c r="AK54" s="16">
        <v>3</v>
      </c>
      <c r="AL54" s="17">
        <v>0.4093905998196685</v>
      </c>
      <c r="AM54" s="13">
        <v>0.9841555191928069</v>
      </c>
      <c r="AN54" s="13">
        <v>0.6563198606886438</v>
      </c>
      <c r="AO54" s="18">
        <v>23.63218698058501</v>
      </c>
      <c r="AP54" s="15" t="b">
        <v>1</v>
      </c>
      <c r="AQ54" s="16" t="b">
        <v>0</v>
      </c>
      <c r="AR54" s="12" t="s">
        <v>1624</v>
      </c>
      <c r="AS54" s="12" t="s">
        <v>71</v>
      </c>
      <c r="AT54" s="12" t="s">
        <v>1990</v>
      </c>
      <c r="AU54" s="12">
        <v>759</v>
      </c>
      <c r="AV54" s="12" t="s">
        <v>2305</v>
      </c>
      <c r="AW54" s="12" t="s">
        <v>2315</v>
      </c>
      <c r="AX54" s="12">
        <v>0.999</v>
      </c>
      <c r="AY54" s="12">
        <v>69</v>
      </c>
      <c r="AZ54" s="12">
        <v>69</v>
      </c>
      <c r="BA54" s="12">
        <v>69</v>
      </c>
      <c r="BB54" s="12">
        <v>5</v>
      </c>
      <c r="BC54" s="12">
        <v>5</v>
      </c>
      <c r="BD54" s="12">
        <v>18</v>
      </c>
      <c r="BE54" s="12">
        <v>13</v>
      </c>
      <c r="BF54" s="12">
        <v>22</v>
      </c>
      <c r="BG54" s="12">
        <v>6</v>
      </c>
      <c r="BH54" s="12">
        <v>5</v>
      </c>
      <c r="BI54" s="12">
        <v>5</v>
      </c>
      <c r="BJ54" s="12">
        <v>18</v>
      </c>
      <c r="BK54" s="12">
        <v>13</v>
      </c>
      <c r="BL54" s="12">
        <v>22</v>
      </c>
      <c r="BM54" s="12">
        <v>6</v>
      </c>
      <c r="BN54" s="12">
        <v>5636881</v>
      </c>
      <c r="BO54" s="12">
        <v>4617099</v>
      </c>
      <c r="BP54" s="12">
        <v>28677136</v>
      </c>
      <c r="BQ54" s="12">
        <v>14530474</v>
      </c>
      <c r="BR54" s="12">
        <v>48728296</v>
      </c>
      <c r="BS54" s="12">
        <v>9140670</v>
      </c>
      <c r="BT54" s="12"/>
      <c r="BU54" s="12" t="s">
        <v>71</v>
      </c>
      <c r="BV54" s="12" t="s">
        <v>2356</v>
      </c>
      <c r="BW54" s="12">
        <v>40</v>
      </c>
      <c r="BX54" s="12">
        <v>0</v>
      </c>
      <c r="BY54" s="12">
        <v>0</v>
      </c>
      <c r="BZ54" s="12">
        <v>0</v>
      </c>
      <c r="CA54" s="12" t="b">
        <v>0</v>
      </c>
      <c r="CB54" s="12" t="b">
        <v>0</v>
      </c>
      <c r="CC54" s="12" t="b">
        <v>0</v>
      </c>
      <c r="CD54" s="12" t="b">
        <v>0</v>
      </c>
      <c r="CE54" s="12" t="b">
        <v>0</v>
      </c>
      <c r="CF54" s="12" t="b">
        <v>0</v>
      </c>
      <c r="CG54" s="12">
        <v>6</v>
      </c>
    </row>
    <row r="55" spans="1:85" x14ac:dyDescent="0.25">
      <c r="A55" s="12" t="s">
        <v>72</v>
      </c>
      <c r="B55" s="12" t="s">
        <v>72</v>
      </c>
      <c r="C55" s="12" t="s">
        <v>475</v>
      </c>
      <c r="D55" s="12" t="s">
        <v>837</v>
      </c>
      <c r="E55" s="12" t="s">
        <v>1202</v>
      </c>
      <c r="F55" s="13">
        <v>17.6</v>
      </c>
      <c r="G55" s="14">
        <v>11</v>
      </c>
      <c r="H55" s="13">
        <v>35.5</v>
      </c>
      <c r="I55" s="13">
        <v>1</v>
      </c>
      <c r="J55" s="15">
        <v>12</v>
      </c>
      <c r="K55" s="14">
        <v>12</v>
      </c>
      <c r="L55" s="14">
        <v>12</v>
      </c>
      <c r="M55" s="14">
        <v>9</v>
      </c>
      <c r="N55" s="14">
        <v>11</v>
      </c>
      <c r="O55" s="16">
        <v>12</v>
      </c>
      <c r="P55" s="17">
        <v>27.58320124097076</v>
      </c>
      <c r="Q55" s="13">
        <v>27.816367081307</v>
      </c>
      <c r="R55" s="13">
        <v>27.6558263298728</v>
      </c>
      <c r="S55" s="13">
        <v>27.66316633604862</v>
      </c>
      <c r="T55" s="13">
        <v>27.87499391350503</v>
      </c>
      <c r="U55" s="18">
        <v>28.10013263796073</v>
      </c>
      <c r="V55" s="17">
        <v>28.0459729679528</v>
      </c>
      <c r="W55" s="13">
        <v>28.23380878091681</v>
      </c>
      <c r="X55" s="13">
        <v>28.19628295207173</v>
      </c>
      <c r="Y55" s="13">
        <v>28.10983151568888</v>
      </c>
      <c r="Z55" s="13">
        <v>28.45971920604349</v>
      </c>
      <c r="AA55" s="18">
        <v>28.56614071801022</v>
      </c>
      <c r="AB55" s="17">
        <v>26.99243930599567</v>
      </c>
      <c r="AC55" s="13">
        <v>27.09773498545832</v>
      </c>
      <c r="AD55" s="13">
        <v>26.29755132340296</v>
      </c>
      <c r="AE55" s="13">
        <v>26.71835936179573</v>
      </c>
      <c r="AF55" s="13">
        <v>26.32651702679747</v>
      </c>
      <c r="AG55" s="13">
        <v>27.01857154904027</v>
      </c>
      <c r="AH55" s="13">
        <v>26.79590853828565</v>
      </c>
      <c r="AI55" s="18">
        <v>26.68781597921116</v>
      </c>
      <c r="AJ55" s="15">
        <v>3</v>
      </c>
      <c r="AK55" s="16">
        <v>3</v>
      </c>
      <c r="AL55" s="17">
        <v>0.7138339321719517</v>
      </c>
      <c r="AM55" s="13">
        <v>0.9841555191928069</v>
      </c>
      <c r="AN55" s="13">
        <v>-0.1080925590744926</v>
      </c>
      <c r="AO55" s="18">
        <v>26.7418622587484</v>
      </c>
      <c r="AP55" s="15" t="b">
        <v>1</v>
      </c>
      <c r="AQ55" s="16" t="b">
        <v>0</v>
      </c>
      <c r="AR55" s="12" t="s">
        <v>1625</v>
      </c>
      <c r="AS55" s="12" t="s">
        <v>72</v>
      </c>
      <c r="AT55" s="12" t="s">
        <v>1991</v>
      </c>
      <c r="AU55" s="12">
        <v>155</v>
      </c>
      <c r="AV55" s="12" t="s">
        <v>2305</v>
      </c>
      <c r="AW55" s="12" t="s">
        <v>2315</v>
      </c>
      <c r="AX55" s="12">
        <v>0.999</v>
      </c>
      <c r="AY55" s="12">
        <v>68</v>
      </c>
      <c r="AZ55" s="12">
        <v>8</v>
      </c>
      <c r="BA55" s="12">
        <v>68</v>
      </c>
      <c r="BB55" s="12">
        <v>2</v>
      </c>
      <c r="BC55" s="12">
        <v>1</v>
      </c>
      <c r="BD55" s="12">
        <v>2</v>
      </c>
      <c r="BE55" s="12">
        <v>0</v>
      </c>
      <c r="BF55" s="12">
        <v>2</v>
      </c>
      <c r="BG55" s="12">
        <v>1</v>
      </c>
      <c r="BH55" s="12">
        <v>12</v>
      </c>
      <c r="BI55" s="12">
        <v>12</v>
      </c>
      <c r="BJ55" s="12">
        <v>12</v>
      </c>
      <c r="BK55" s="12">
        <v>9</v>
      </c>
      <c r="BL55" s="12">
        <v>11</v>
      </c>
      <c r="BM55" s="12">
        <v>12</v>
      </c>
      <c r="BN55" s="12">
        <v>108459740</v>
      </c>
      <c r="BO55" s="12">
        <v>104209870</v>
      </c>
      <c r="BP55" s="12">
        <v>94026360</v>
      </c>
      <c r="BQ55" s="12">
        <v>107336504</v>
      </c>
      <c r="BR55" s="12">
        <v>118654830</v>
      </c>
      <c r="BS55" s="12">
        <v>147623730</v>
      </c>
      <c r="BT55" s="12"/>
      <c r="BU55" s="12" t="s">
        <v>72</v>
      </c>
      <c r="BV55" s="12" t="s">
        <v>2356</v>
      </c>
      <c r="BW55" s="12">
        <v>5</v>
      </c>
      <c r="BX55" s="12">
        <v>0</v>
      </c>
      <c r="BY55" s="12">
        <v>0</v>
      </c>
      <c r="BZ55" s="12">
        <v>0</v>
      </c>
      <c r="CA55" s="12" t="b">
        <v>0</v>
      </c>
      <c r="CB55" s="12" t="b">
        <v>0</v>
      </c>
      <c r="CC55" s="12" t="b">
        <v>0</v>
      </c>
      <c r="CD55" s="12" t="b">
        <v>0</v>
      </c>
      <c r="CE55" s="12" t="b">
        <v>0</v>
      </c>
      <c r="CF55" s="12" t="b">
        <v>0</v>
      </c>
      <c r="CG55" s="12">
        <v>6</v>
      </c>
    </row>
    <row r="56" spans="1:85" x14ac:dyDescent="0.25">
      <c r="A56" s="12" t="s">
        <v>73</v>
      </c>
      <c r="B56" s="12" t="s">
        <v>73</v>
      </c>
      <c r="C56" s="12" t="s">
        <v>476</v>
      </c>
      <c r="D56" s="12" t="s">
        <v>838</v>
      </c>
      <c r="E56" s="12" t="s">
        <v>1203</v>
      </c>
      <c r="F56" s="13">
        <v>26.78</v>
      </c>
      <c r="G56" s="14">
        <v>10</v>
      </c>
      <c r="H56" s="13">
        <v>38.7</v>
      </c>
      <c r="I56" s="13">
        <v>1</v>
      </c>
      <c r="J56" s="15">
        <v>11</v>
      </c>
      <c r="K56" s="14">
        <v>12</v>
      </c>
      <c r="L56" s="14">
        <v>10</v>
      </c>
      <c r="M56" s="14">
        <v>10</v>
      </c>
      <c r="N56" s="14">
        <v>9</v>
      </c>
      <c r="O56" s="16">
        <v>13</v>
      </c>
      <c r="P56" s="17">
        <v>27.42880280860588</v>
      </c>
      <c r="Q56" s="13">
        <v>27.24904033689554</v>
      </c>
      <c r="R56" s="13">
        <v>27.4971941510036</v>
      </c>
      <c r="S56" s="13">
        <v>27.51062649601522</v>
      </c>
      <c r="T56" s="13">
        <v>27.5249767242209</v>
      </c>
      <c r="U56" s="18">
        <v>27.81033626666931</v>
      </c>
      <c r="V56" s="17">
        <v>26.62854012975413</v>
      </c>
      <c r="W56" s="13">
        <v>26.40344763067155</v>
      </c>
      <c r="X56" s="13">
        <v>26.77461636736873</v>
      </c>
      <c r="Y56" s="13">
        <v>26.69425726982168</v>
      </c>
      <c r="Z56" s="13">
        <v>26.84666761092558</v>
      </c>
      <c r="AA56" s="18">
        <v>27.013309940885</v>
      </c>
      <c r="AB56" s="17">
        <v>25.81023423532548</v>
      </c>
      <c r="AC56" s="13">
        <v>25.81878195591591</v>
      </c>
      <c r="AD56" s="13">
        <v>25.41289287887123</v>
      </c>
      <c r="AE56" s="13">
        <v>25.65847429494587</v>
      </c>
      <c r="AF56" s="13">
        <v>25.19521535434373</v>
      </c>
      <c r="AG56" s="13">
        <v>25.93082768840843</v>
      </c>
      <c r="AH56" s="13">
        <v>25.68063635670421</v>
      </c>
      <c r="AI56" s="18">
        <v>25.59483911256601</v>
      </c>
      <c r="AJ56" s="15">
        <v>3</v>
      </c>
      <c r="AK56" s="16">
        <v>3</v>
      </c>
      <c r="AL56" s="17">
        <v>0.7186355960901392</v>
      </c>
      <c r="AM56" s="13">
        <v>0.9841555191928069</v>
      </c>
      <c r="AN56" s="13">
        <v>-0.08579724413820244</v>
      </c>
      <c r="AO56" s="18">
        <v>25.63773773463511</v>
      </c>
      <c r="AP56" s="15" t="b">
        <v>1</v>
      </c>
      <c r="AQ56" s="16" t="b">
        <v>0</v>
      </c>
      <c r="AR56" s="12" t="s">
        <v>1626</v>
      </c>
      <c r="AS56" s="12" t="s">
        <v>73</v>
      </c>
      <c r="AT56" s="12" t="s">
        <v>1992</v>
      </c>
      <c r="AU56" s="12">
        <v>248</v>
      </c>
      <c r="AV56" s="12" t="s">
        <v>2305</v>
      </c>
      <c r="AW56" s="12" t="s">
        <v>2315</v>
      </c>
      <c r="AX56" s="12">
        <v>0.999</v>
      </c>
      <c r="AY56" s="12">
        <v>65</v>
      </c>
      <c r="AZ56" s="12">
        <v>65</v>
      </c>
      <c r="BA56" s="12">
        <v>65</v>
      </c>
      <c r="BB56" s="12">
        <v>11</v>
      </c>
      <c r="BC56" s="12">
        <v>12</v>
      </c>
      <c r="BD56" s="12">
        <v>10</v>
      </c>
      <c r="BE56" s="12">
        <v>10</v>
      </c>
      <c r="BF56" s="12">
        <v>9</v>
      </c>
      <c r="BG56" s="12">
        <v>13</v>
      </c>
      <c r="BH56" s="12">
        <v>11</v>
      </c>
      <c r="BI56" s="12">
        <v>12</v>
      </c>
      <c r="BJ56" s="12">
        <v>10</v>
      </c>
      <c r="BK56" s="12">
        <v>10</v>
      </c>
      <c r="BL56" s="12">
        <v>9</v>
      </c>
      <c r="BM56" s="12">
        <v>13</v>
      </c>
      <c r="BN56" s="12">
        <v>47795760</v>
      </c>
      <c r="BO56" s="12">
        <v>42944310</v>
      </c>
      <c r="BP56" s="12">
        <v>50926156</v>
      </c>
      <c r="BQ56" s="12">
        <v>51486130</v>
      </c>
      <c r="BR56" s="12">
        <v>54166364</v>
      </c>
      <c r="BS56" s="12">
        <v>69456460</v>
      </c>
      <c r="BT56" s="12"/>
      <c r="BU56" s="12" t="s">
        <v>73</v>
      </c>
      <c r="BV56" s="12" t="s">
        <v>2356</v>
      </c>
      <c r="BW56" s="12">
        <v>12</v>
      </c>
      <c r="BX56" s="12">
        <v>0</v>
      </c>
      <c r="BY56" s="12">
        <v>0</v>
      </c>
      <c r="BZ56" s="12">
        <v>0</v>
      </c>
      <c r="CA56" s="12" t="b">
        <v>0</v>
      </c>
      <c r="CB56" s="12" t="b">
        <v>0</v>
      </c>
      <c r="CC56" s="12" t="b">
        <v>0</v>
      </c>
      <c r="CD56" s="12" t="b">
        <v>0</v>
      </c>
      <c r="CE56" s="12" t="b">
        <v>0</v>
      </c>
      <c r="CF56" s="12" t="b">
        <v>0</v>
      </c>
      <c r="CG56" s="12">
        <v>6</v>
      </c>
    </row>
    <row r="57" spans="1:85" x14ac:dyDescent="0.25">
      <c r="A57" s="12" t="s">
        <v>74</v>
      </c>
      <c r="B57" s="12" t="s">
        <v>393</v>
      </c>
      <c r="C57" s="12" t="s">
        <v>477</v>
      </c>
      <c r="D57" s="12" t="s">
        <v>839</v>
      </c>
      <c r="E57" s="12" t="s">
        <v>1204</v>
      </c>
      <c r="F57" s="13">
        <v>29.39</v>
      </c>
      <c r="G57" s="14">
        <v>14</v>
      </c>
      <c r="H57" s="13">
        <v>49.4</v>
      </c>
      <c r="I57" s="13">
        <v>1</v>
      </c>
      <c r="J57" s="15">
        <v>9</v>
      </c>
      <c r="K57" s="14">
        <v>8</v>
      </c>
      <c r="L57" s="14">
        <v>15</v>
      </c>
      <c r="M57" s="14">
        <v>9</v>
      </c>
      <c r="N57" s="14">
        <v>15</v>
      </c>
      <c r="O57" s="16">
        <v>9</v>
      </c>
      <c r="P57" s="17">
        <v>26.29545170497868</v>
      </c>
      <c r="Q57" s="13">
        <v>25.99351658425023</v>
      </c>
      <c r="R57" s="13">
        <v>27.64717974132596</v>
      </c>
      <c r="S57" s="13">
        <v>26.88930676588746</v>
      </c>
      <c r="T57" s="13">
        <v>27.97426160124562</v>
      </c>
      <c r="U57" s="18">
        <v>26.82624047970219</v>
      </c>
      <c r="V57" s="17">
        <v>25.08015152684808</v>
      </c>
      <c r="W57" s="13">
        <v>24.73288637874739</v>
      </c>
      <c r="X57" s="13">
        <v>26.50956445841225</v>
      </c>
      <c r="Y57" s="13">
        <v>25.65790004041509</v>
      </c>
      <c r="Z57" s="13">
        <v>26.88091498867145</v>
      </c>
      <c r="AA57" s="18">
        <v>25.61417665463903</v>
      </c>
      <c r="AB57" s="17">
        <v>24.62212777437102</v>
      </c>
      <c r="AC57" s="13">
        <v>24.4577086012178</v>
      </c>
      <c r="AD57" s="13">
        <v>25.06185448874903</v>
      </c>
      <c r="AE57" s="13">
        <v>24.63271350771187</v>
      </c>
      <c r="AF57" s="13">
        <v>25.07452430205329</v>
      </c>
      <c r="AG57" s="13">
        <v>24.52557102578815</v>
      </c>
      <c r="AH57" s="13">
        <v>24.71389695477929</v>
      </c>
      <c r="AI57" s="18">
        <v>24.74426961185111</v>
      </c>
      <c r="AJ57" s="15">
        <v>3</v>
      </c>
      <c r="AK57" s="16">
        <v>3</v>
      </c>
      <c r="AL57" s="17">
        <v>0.8962960928432049</v>
      </c>
      <c r="AM57" s="13">
        <v>0.9841555191928069</v>
      </c>
      <c r="AN57" s="13">
        <v>0.03037265707181902</v>
      </c>
      <c r="AO57" s="18">
        <v>24.7290832833152</v>
      </c>
      <c r="AP57" s="15" t="b">
        <v>1</v>
      </c>
      <c r="AQ57" s="16" t="b">
        <v>0</v>
      </c>
      <c r="AR57" s="12" t="s">
        <v>1627</v>
      </c>
      <c r="AS57" s="12" t="s">
        <v>74</v>
      </c>
      <c r="AT57" s="12" t="s">
        <v>1993</v>
      </c>
      <c r="AU57" s="12">
        <v>261</v>
      </c>
      <c r="AV57" s="12" t="s">
        <v>2305</v>
      </c>
      <c r="AW57" s="12" t="s">
        <v>2315</v>
      </c>
      <c r="AX57" s="12">
        <v>0.999</v>
      </c>
      <c r="AY57" s="12">
        <v>65</v>
      </c>
      <c r="AZ57" s="12">
        <v>0</v>
      </c>
      <c r="BA57" s="12">
        <v>65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9</v>
      </c>
      <c r="BI57" s="12">
        <v>8</v>
      </c>
      <c r="BJ57" s="12">
        <v>15</v>
      </c>
      <c r="BK57" s="12">
        <v>9</v>
      </c>
      <c r="BL57" s="12">
        <v>15</v>
      </c>
      <c r="BM57" s="12">
        <v>9</v>
      </c>
      <c r="BN57" s="12">
        <v>20976532</v>
      </c>
      <c r="BO57" s="12">
        <v>16717900</v>
      </c>
      <c r="BP57" s="12">
        <v>39927104</v>
      </c>
      <c r="BQ57" s="12">
        <v>25287476</v>
      </c>
      <c r="BR57" s="12">
        <v>49819350</v>
      </c>
      <c r="BS57" s="12">
        <v>26223354</v>
      </c>
      <c r="BT57" s="12" t="s">
        <v>2324</v>
      </c>
      <c r="BU57" s="12" t="s">
        <v>74</v>
      </c>
      <c r="BV57" s="12" t="s">
        <v>2359</v>
      </c>
      <c r="BW57" s="12">
        <v>16</v>
      </c>
      <c r="BX57" s="12">
        <v>0</v>
      </c>
      <c r="BY57" s="12">
        <v>0</v>
      </c>
      <c r="BZ57" s="12">
        <v>0</v>
      </c>
      <c r="CA57" s="12" t="b">
        <v>0</v>
      </c>
      <c r="CB57" s="12" t="b">
        <v>0</v>
      </c>
      <c r="CC57" s="12" t="b">
        <v>0</v>
      </c>
      <c r="CD57" s="12" t="b">
        <v>0</v>
      </c>
      <c r="CE57" s="12" t="b">
        <v>0</v>
      </c>
      <c r="CF57" s="12" t="b">
        <v>0</v>
      </c>
      <c r="CG57" s="12">
        <v>6</v>
      </c>
    </row>
    <row r="58" spans="1:85" x14ac:dyDescent="0.25">
      <c r="A58" s="12" t="s">
        <v>75</v>
      </c>
      <c r="B58" s="12" t="s">
        <v>75</v>
      </c>
      <c r="C58" s="12" t="s">
        <v>478</v>
      </c>
      <c r="D58" s="12" t="s">
        <v>840</v>
      </c>
      <c r="E58" s="12" t="s">
        <v>1205</v>
      </c>
      <c r="F58" s="13">
        <v>115.87</v>
      </c>
      <c r="G58" s="14">
        <v>18</v>
      </c>
      <c r="H58" s="13">
        <v>19.2</v>
      </c>
      <c r="I58" s="13">
        <v>1</v>
      </c>
      <c r="J58" s="15">
        <v>12</v>
      </c>
      <c r="K58" s="14">
        <v>10</v>
      </c>
      <c r="L58" s="14">
        <v>13</v>
      </c>
      <c r="M58" s="14">
        <v>8</v>
      </c>
      <c r="N58" s="14">
        <v>11</v>
      </c>
      <c r="O58" s="16">
        <v>10</v>
      </c>
      <c r="P58" s="17">
        <v>25.96943693805465</v>
      </c>
      <c r="Q58" s="13">
        <v>25.87345171640205</v>
      </c>
      <c r="R58" s="13">
        <v>26.43659708500421</v>
      </c>
      <c r="S58" s="13">
        <v>26.19610424970124</v>
      </c>
      <c r="T58" s="13">
        <v>26.72118554586578</v>
      </c>
      <c r="U58" s="18">
        <v>26.4548220379297</v>
      </c>
      <c r="V58" s="17">
        <v>23.13942691580884</v>
      </c>
      <c r="W58" s="13">
        <v>22.99811166678401</v>
      </c>
      <c r="X58" s="13">
        <v>23.68427195797528</v>
      </c>
      <c r="Y58" s="13">
        <v>23.34998768011365</v>
      </c>
      <c r="Z58" s="13">
        <v>24.01312908917641</v>
      </c>
      <c r="AA58" s="18">
        <v>23.62804836875134</v>
      </c>
      <c r="AB58" s="17">
        <v>23.76068524618236</v>
      </c>
      <c r="AC58" s="13">
        <v>23.83828083849382</v>
      </c>
      <c r="AD58" s="13">
        <v>23.59044686067458</v>
      </c>
      <c r="AE58" s="13">
        <v>23.68921787239344</v>
      </c>
      <c r="AF58" s="13">
        <v>23.58000704233853</v>
      </c>
      <c r="AG58" s="13">
        <v>23.85441797519283</v>
      </c>
      <c r="AH58" s="13">
        <v>23.72980431511692</v>
      </c>
      <c r="AI58" s="18">
        <v>23.70788096330827</v>
      </c>
      <c r="AJ58" s="15">
        <v>3</v>
      </c>
      <c r="AK58" s="16">
        <v>3</v>
      </c>
      <c r="AL58" s="17">
        <v>0.8712623366563654</v>
      </c>
      <c r="AM58" s="13">
        <v>0.9841555191928069</v>
      </c>
      <c r="AN58" s="13">
        <v>-0.02192335180864902</v>
      </c>
      <c r="AO58" s="18">
        <v>23.7188426392126</v>
      </c>
      <c r="AP58" s="15" t="b">
        <v>1</v>
      </c>
      <c r="AQ58" s="16" t="b">
        <v>0</v>
      </c>
      <c r="AR58" s="12" t="s">
        <v>1628</v>
      </c>
      <c r="AS58" s="12" t="s">
        <v>75</v>
      </c>
      <c r="AT58" s="12" t="s">
        <v>1994</v>
      </c>
      <c r="AU58" s="12">
        <v>1044</v>
      </c>
      <c r="AV58" s="12" t="s">
        <v>2305</v>
      </c>
      <c r="AW58" s="12" t="s">
        <v>2315</v>
      </c>
      <c r="AX58" s="12">
        <v>0.999</v>
      </c>
      <c r="AY58" s="12">
        <v>64</v>
      </c>
      <c r="AZ58" s="12">
        <v>50</v>
      </c>
      <c r="BA58" s="12">
        <v>64</v>
      </c>
      <c r="BB58" s="12">
        <v>11</v>
      </c>
      <c r="BC58" s="12">
        <v>9</v>
      </c>
      <c r="BD58" s="12">
        <v>8</v>
      </c>
      <c r="BE58" s="12">
        <v>7</v>
      </c>
      <c r="BF58" s="12">
        <v>8</v>
      </c>
      <c r="BG58" s="12">
        <v>7</v>
      </c>
      <c r="BH58" s="12">
        <v>12</v>
      </c>
      <c r="BI58" s="12">
        <v>10</v>
      </c>
      <c r="BJ58" s="12">
        <v>13</v>
      </c>
      <c r="BK58" s="12">
        <v>8</v>
      </c>
      <c r="BL58" s="12">
        <v>11</v>
      </c>
      <c r="BM58" s="12">
        <v>10</v>
      </c>
      <c r="BN58" s="12">
        <v>11545524</v>
      </c>
      <c r="BO58" s="12">
        <v>10882167</v>
      </c>
      <c r="BP58" s="12">
        <v>14398922</v>
      </c>
      <c r="BQ58" s="12">
        <v>13148766</v>
      </c>
      <c r="BR58" s="12">
        <v>17680866</v>
      </c>
      <c r="BS58" s="12">
        <v>16468386</v>
      </c>
      <c r="BT58" s="12"/>
      <c r="BU58" s="12" t="s">
        <v>75</v>
      </c>
      <c r="BV58" s="12" t="s">
        <v>2356</v>
      </c>
      <c r="BW58" s="12">
        <v>49</v>
      </c>
      <c r="BX58" s="12">
        <v>0</v>
      </c>
      <c r="BY58" s="12">
        <v>0</v>
      </c>
      <c r="BZ58" s="12">
        <v>0</v>
      </c>
      <c r="CA58" s="12" t="b">
        <v>0</v>
      </c>
      <c r="CB58" s="12" t="b">
        <v>0</v>
      </c>
      <c r="CC58" s="12" t="b">
        <v>0</v>
      </c>
      <c r="CD58" s="12" t="b">
        <v>0</v>
      </c>
      <c r="CE58" s="12" t="b">
        <v>0</v>
      </c>
      <c r="CF58" s="12" t="b">
        <v>0</v>
      </c>
      <c r="CG58" s="12">
        <v>6</v>
      </c>
    </row>
    <row r="59" spans="1:85" x14ac:dyDescent="0.25">
      <c r="A59" s="12" t="s">
        <v>76</v>
      </c>
      <c r="B59" s="12" t="s">
        <v>76</v>
      </c>
      <c r="C59" s="12" t="s">
        <v>479</v>
      </c>
      <c r="D59" s="12" t="s">
        <v>841</v>
      </c>
      <c r="E59" s="12" t="s">
        <v>1206</v>
      </c>
      <c r="F59" s="13">
        <v>14.23</v>
      </c>
      <c r="G59" s="14">
        <v>11</v>
      </c>
      <c r="H59" s="13">
        <v>52</v>
      </c>
      <c r="I59" s="13">
        <v>1</v>
      </c>
      <c r="J59" s="15">
        <v>12</v>
      </c>
      <c r="K59" s="14">
        <v>11</v>
      </c>
      <c r="L59" s="14">
        <v>9</v>
      </c>
      <c r="M59" s="14">
        <v>11</v>
      </c>
      <c r="N59" s="14">
        <v>12</v>
      </c>
      <c r="O59" s="16">
        <v>9</v>
      </c>
      <c r="P59" s="17">
        <v>27.1392677995479</v>
      </c>
      <c r="Q59" s="13">
        <v>26.75620380449573</v>
      </c>
      <c r="R59" s="13">
        <v>27.71534820925189</v>
      </c>
      <c r="S59" s="13">
        <v>27.52756781749914</v>
      </c>
      <c r="T59" s="13">
        <v>28.17350635263458</v>
      </c>
      <c r="U59" s="18">
        <v>27.34807081553301</v>
      </c>
      <c r="V59" s="17">
        <v>27.33900512069615</v>
      </c>
      <c r="W59" s="13">
        <v>26.91061109827174</v>
      </c>
      <c r="X59" s="13">
        <v>27.99277042561702</v>
      </c>
      <c r="Y59" s="13">
        <v>27.71119859130561</v>
      </c>
      <c r="Z59" s="13">
        <v>28.49519723933925</v>
      </c>
      <c r="AA59" s="18">
        <v>27.55104448974869</v>
      </c>
      <c r="AB59" s="17">
        <v>25.30914315828243</v>
      </c>
      <c r="AC59" s="13">
        <v>25.17700888770322</v>
      </c>
      <c r="AD59" s="13">
        <v>25.24247832321214</v>
      </c>
      <c r="AE59" s="13">
        <v>25.36644374557731</v>
      </c>
      <c r="AF59" s="13">
        <v>25.53128618731009</v>
      </c>
      <c r="AG59" s="13">
        <v>25.10344026037838</v>
      </c>
      <c r="AH59" s="13">
        <v>25.2428767897326</v>
      </c>
      <c r="AI59" s="18">
        <v>25.33372339775526</v>
      </c>
      <c r="AJ59" s="15">
        <v>3</v>
      </c>
      <c r="AK59" s="16">
        <v>3</v>
      </c>
      <c r="AL59" s="17">
        <v>0.5298377730160063</v>
      </c>
      <c r="AM59" s="13">
        <v>0.9841555191928069</v>
      </c>
      <c r="AN59" s="13">
        <v>0.09084660802265887</v>
      </c>
      <c r="AO59" s="18">
        <v>25.28830009374393</v>
      </c>
      <c r="AP59" s="15" t="b">
        <v>1</v>
      </c>
      <c r="AQ59" s="16" t="b">
        <v>0</v>
      </c>
      <c r="AR59" s="12" t="s">
        <v>1629</v>
      </c>
      <c r="AS59" s="12" t="s">
        <v>76</v>
      </c>
      <c r="AT59" s="12" t="s">
        <v>1995</v>
      </c>
      <c r="AU59" s="12">
        <v>127</v>
      </c>
      <c r="AV59" s="12" t="s">
        <v>2305</v>
      </c>
      <c r="AW59" s="12" t="s">
        <v>2315</v>
      </c>
      <c r="AX59" s="12">
        <v>0.999</v>
      </c>
      <c r="AY59" s="12">
        <v>64</v>
      </c>
      <c r="AZ59" s="12">
        <v>6</v>
      </c>
      <c r="BA59" s="12">
        <v>64</v>
      </c>
      <c r="BB59" s="12">
        <v>1</v>
      </c>
      <c r="BC59" s="12">
        <v>0</v>
      </c>
      <c r="BD59" s="12">
        <v>1</v>
      </c>
      <c r="BE59" s="12">
        <v>1</v>
      </c>
      <c r="BF59" s="12">
        <v>2</v>
      </c>
      <c r="BG59" s="12">
        <v>1</v>
      </c>
      <c r="BH59" s="12">
        <v>12</v>
      </c>
      <c r="BI59" s="12">
        <v>11</v>
      </c>
      <c r="BJ59" s="12">
        <v>9</v>
      </c>
      <c r="BK59" s="12">
        <v>11</v>
      </c>
      <c r="BL59" s="12">
        <v>12</v>
      </c>
      <c r="BM59" s="12">
        <v>9</v>
      </c>
      <c r="BN59" s="12">
        <v>33771156</v>
      </c>
      <c r="BO59" s="12">
        <v>27524072</v>
      </c>
      <c r="BP59" s="12">
        <v>45252336</v>
      </c>
      <c r="BQ59" s="12">
        <v>42051384</v>
      </c>
      <c r="BR59" s="12">
        <v>68374960</v>
      </c>
      <c r="BS59" s="12">
        <v>39142108</v>
      </c>
      <c r="BT59" s="12"/>
      <c r="BU59" s="12" t="s">
        <v>76</v>
      </c>
      <c r="BV59" s="12" t="s">
        <v>2356</v>
      </c>
      <c r="BW59" s="12">
        <v>6</v>
      </c>
      <c r="BX59" s="12">
        <v>0</v>
      </c>
      <c r="BY59" s="12">
        <v>0</v>
      </c>
      <c r="BZ59" s="12">
        <v>0</v>
      </c>
      <c r="CA59" s="12" t="b">
        <v>0</v>
      </c>
      <c r="CB59" s="12" t="b">
        <v>0</v>
      </c>
      <c r="CC59" s="12" t="b">
        <v>0</v>
      </c>
      <c r="CD59" s="12" t="b">
        <v>0</v>
      </c>
      <c r="CE59" s="12" t="b">
        <v>0</v>
      </c>
      <c r="CF59" s="12" t="b">
        <v>0</v>
      </c>
      <c r="CG59" s="12">
        <v>6</v>
      </c>
    </row>
    <row r="60" spans="1:85" x14ac:dyDescent="0.25">
      <c r="A60" s="12" t="s">
        <v>77</v>
      </c>
      <c r="B60" s="12" t="s">
        <v>394</v>
      </c>
      <c r="C60" s="12" t="s">
        <v>480</v>
      </c>
      <c r="D60" s="12" t="s">
        <v>842</v>
      </c>
      <c r="E60" s="12" t="s">
        <v>1207</v>
      </c>
      <c r="F60" s="13">
        <v>20.42</v>
      </c>
      <c r="G60" s="14">
        <v>10</v>
      </c>
      <c r="H60" s="13">
        <v>48.8</v>
      </c>
      <c r="I60" s="13">
        <v>1</v>
      </c>
      <c r="J60" s="15">
        <v>8</v>
      </c>
      <c r="K60" s="14">
        <v>8</v>
      </c>
      <c r="L60" s="14">
        <v>13</v>
      </c>
      <c r="M60" s="14">
        <v>8</v>
      </c>
      <c r="N60" s="14">
        <v>14</v>
      </c>
      <c r="O60" s="16">
        <v>10</v>
      </c>
      <c r="P60" s="17">
        <v>26.89620366491101</v>
      </c>
      <c r="Q60" s="13">
        <v>26.64696380019999</v>
      </c>
      <c r="R60" s="13">
        <v>27.44488433647038</v>
      </c>
      <c r="S60" s="13">
        <v>26.95550307502095</v>
      </c>
      <c r="T60" s="13">
        <v>27.88776726489581</v>
      </c>
      <c r="U60" s="18">
        <v>27.16966094569135</v>
      </c>
      <c r="V60" s="17">
        <v>26.68090348678041</v>
      </c>
      <c r="W60" s="13">
        <v>26.38633359469716</v>
      </c>
      <c r="X60" s="13">
        <v>27.30726905355667</v>
      </c>
      <c r="Y60" s="13">
        <v>26.72409634954857</v>
      </c>
      <c r="Z60" s="13">
        <v>27.79442065232164</v>
      </c>
      <c r="AA60" s="18">
        <v>26.95759712062819</v>
      </c>
      <c r="AB60" s="17">
        <v>24.9429192868687</v>
      </c>
      <c r="AC60" s="13">
        <v>24.84655950203609</v>
      </c>
      <c r="AD60" s="13">
        <v>25.05371896148331</v>
      </c>
      <c r="AE60" s="13">
        <v>24.77375324339978</v>
      </c>
      <c r="AF60" s="13">
        <v>25.12068883314189</v>
      </c>
      <c r="AG60" s="13">
        <v>24.79308304055814</v>
      </c>
      <c r="AH60" s="13">
        <v>24.9477325834627</v>
      </c>
      <c r="AI60" s="18">
        <v>24.89584170569994</v>
      </c>
      <c r="AJ60" s="15">
        <v>3</v>
      </c>
      <c r="AK60" s="16">
        <v>3</v>
      </c>
      <c r="AL60" s="17">
        <v>0.7146551691671482</v>
      </c>
      <c r="AM60" s="13">
        <v>0.9841555191928069</v>
      </c>
      <c r="AN60" s="13">
        <v>-0.05189087776275869</v>
      </c>
      <c r="AO60" s="18">
        <v>24.92178714458132</v>
      </c>
      <c r="AP60" s="15" t="b">
        <v>1</v>
      </c>
      <c r="AQ60" s="16" t="b">
        <v>0</v>
      </c>
      <c r="AR60" s="12" t="s">
        <v>1630</v>
      </c>
      <c r="AS60" s="12" t="s">
        <v>77</v>
      </c>
      <c r="AT60" s="12" t="s">
        <v>1996</v>
      </c>
      <c r="AU60" s="12">
        <v>172</v>
      </c>
      <c r="AV60" s="12" t="s">
        <v>2305</v>
      </c>
      <c r="AW60" s="12" t="s">
        <v>2315</v>
      </c>
      <c r="AX60" s="12">
        <v>0.999</v>
      </c>
      <c r="AY60" s="12">
        <v>61</v>
      </c>
      <c r="AZ60" s="12">
        <v>0</v>
      </c>
      <c r="BA60" s="12">
        <v>61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8</v>
      </c>
      <c r="BI60" s="12">
        <v>8</v>
      </c>
      <c r="BJ60" s="12">
        <v>13</v>
      </c>
      <c r="BK60" s="12">
        <v>8</v>
      </c>
      <c r="BL60" s="12">
        <v>14</v>
      </c>
      <c r="BM60" s="12">
        <v>10</v>
      </c>
      <c r="BN60" s="12">
        <v>26200016</v>
      </c>
      <c r="BO60" s="12">
        <v>21889584</v>
      </c>
      <c r="BP60" s="12">
        <v>39702584</v>
      </c>
      <c r="BQ60" s="12">
        <v>27884488</v>
      </c>
      <c r="BR60" s="12">
        <v>51439290</v>
      </c>
      <c r="BS60" s="12">
        <v>31565842</v>
      </c>
      <c r="BT60" s="12" t="s">
        <v>2325</v>
      </c>
      <c r="BU60" s="12" t="s">
        <v>77</v>
      </c>
      <c r="BV60" s="12" t="s">
        <v>2359</v>
      </c>
      <c r="BW60" s="12">
        <v>8</v>
      </c>
      <c r="BX60" s="12">
        <v>0</v>
      </c>
      <c r="BY60" s="12">
        <v>0</v>
      </c>
      <c r="BZ60" s="12">
        <v>0</v>
      </c>
      <c r="CA60" s="12" t="b">
        <v>0</v>
      </c>
      <c r="CB60" s="12" t="b">
        <v>0</v>
      </c>
      <c r="CC60" s="12" t="b">
        <v>0</v>
      </c>
      <c r="CD60" s="12" t="b">
        <v>0</v>
      </c>
      <c r="CE60" s="12" t="b">
        <v>0</v>
      </c>
      <c r="CF60" s="12" t="b">
        <v>0</v>
      </c>
      <c r="CG60" s="12">
        <v>6</v>
      </c>
    </row>
    <row r="61" spans="1:85" x14ac:dyDescent="0.25">
      <c r="A61" s="12" t="s">
        <v>78</v>
      </c>
      <c r="B61" s="12" t="s">
        <v>78</v>
      </c>
      <c r="C61" s="12" t="s">
        <v>481</v>
      </c>
      <c r="D61" s="12" t="s">
        <v>843</v>
      </c>
      <c r="E61" s="12" t="s">
        <v>1208</v>
      </c>
      <c r="F61" s="13">
        <v>18.21</v>
      </c>
      <c r="G61" s="14">
        <v>6</v>
      </c>
      <c r="H61" s="13">
        <v>43.5</v>
      </c>
      <c r="I61" s="13">
        <v>1</v>
      </c>
      <c r="J61" s="15">
        <v>11</v>
      </c>
      <c r="K61" s="14">
        <v>10</v>
      </c>
      <c r="L61" s="14">
        <v>9</v>
      </c>
      <c r="M61" s="14">
        <v>9</v>
      </c>
      <c r="N61" s="14">
        <v>9</v>
      </c>
      <c r="O61" s="16">
        <v>12</v>
      </c>
      <c r="P61" s="17">
        <v>27.73810104963908</v>
      </c>
      <c r="Q61" s="13">
        <v>27.64872772262553</v>
      </c>
      <c r="R61" s="13">
        <v>27.57942816032538</v>
      </c>
      <c r="S61" s="13">
        <v>27.90418184994492</v>
      </c>
      <c r="T61" s="13">
        <v>27.79347246088285</v>
      </c>
      <c r="U61" s="18">
        <v>27.99734652397259</v>
      </c>
      <c r="V61" s="17">
        <v>27.71544594945088</v>
      </c>
      <c r="W61" s="13">
        <v>27.5807425950651</v>
      </c>
      <c r="X61" s="13">
        <v>27.63445795535407</v>
      </c>
      <c r="Y61" s="13">
        <v>27.86542020241493</v>
      </c>
      <c r="Z61" s="13">
        <v>27.89277092625108</v>
      </c>
      <c r="AA61" s="18">
        <v>27.97792777685183</v>
      </c>
      <c r="AB61" s="17">
        <v>26.62910566107684</v>
      </c>
      <c r="AC61" s="13">
        <v>26.57042833758883</v>
      </c>
      <c r="AD61" s="13">
        <v>25.8785183685162</v>
      </c>
      <c r="AE61" s="13">
        <v>26.47101751578787</v>
      </c>
      <c r="AF61" s="13">
        <v>25.75688250089159</v>
      </c>
      <c r="AG61" s="13">
        <v>26.62093567869487</v>
      </c>
      <c r="AH61" s="13">
        <v>26.35935078906062</v>
      </c>
      <c r="AI61" s="18">
        <v>26.28294523179144</v>
      </c>
      <c r="AJ61" s="15">
        <v>3</v>
      </c>
      <c r="AK61" s="16">
        <v>3</v>
      </c>
      <c r="AL61" s="17">
        <v>0.8147035188072411</v>
      </c>
      <c r="AM61" s="13">
        <v>0.9841555191928069</v>
      </c>
      <c r="AN61" s="13">
        <v>-0.07640555726918308</v>
      </c>
      <c r="AO61" s="18">
        <v>26.32114801042603</v>
      </c>
      <c r="AP61" s="15" t="b">
        <v>1</v>
      </c>
      <c r="AQ61" s="16" t="b">
        <v>0</v>
      </c>
      <c r="AR61" s="12" t="s">
        <v>1631</v>
      </c>
      <c r="AS61" s="12" t="s">
        <v>78</v>
      </c>
      <c r="AT61" s="12" t="s">
        <v>1997</v>
      </c>
      <c r="AU61" s="12">
        <v>161</v>
      </c>
      <c r="AV61" s="12" t="s">
        <v>2305</v>
      </c>
      <c r="AW61" s="12" t="s">
        <v>2315</v>
      </c>
      <c r="AX61" s="12">
        <v>0.999</v>
      </c>
      <c r="AY61" s="12">
        <v>60</v>
      </c>
      <c r="AZ61" s="12">
        <v>60</v>
      </c>
      <c r="BA61" s="12">
        <v>60</v>
      </c>
      <c r="BB61" s="12">
        <v>11</v>
      </c>
      <c r="BC61" s="12">
        <v>10</v>
      </c>
      <c r="BD61" s="12">
        <v>9</v>
      </c>
      <c r="BE61" s="12">
        <v>9</v>
      </c>
      <c r="BF61" s="12">
        <v>9</v>
      </c>
      <c r="BG61" s="12">
        <v>12</v>
      </c>
      <c r="BH61" s="12">
        <v>11</v>
      </c>
      <c r="BI61" s="12">
        <v>10</v>
      </c>
      <c r="BJ61" s="12">
        <v>9</v>
      </c>
      <c r="BK61" s="12">
        <v>9</v>
      </c>
      <c r="BL61" s="12">
        <v>9</v>
      </c>
      <c r="BM61" s="12">
        <v>12</v>
      </c>
      <c r="BN61" s="12">
        <v>84312940</v>
      </c>
      <c r="BO61" s="12">
        <v>72305900</v>
      </c>
      <c r="BP61" s="12">
        <v>70324740</v>
      </c>
      <c r="BQ61" s="12">
        <v>90425336</v>
      </c>
      <c r="BR61" s="12">
        <v>79948136</v>
      </c>
      <c r="BS61" s="12">
        <v>112061350</v>
      </c>
      <c r="BT61" s="12"/>
      <c r="BU61" s="12" t="s">
        <v>78</v>
      </c>
      <c r="BV61" s="12" t="s">
        <v>2356</v>
      </c>
      <c r="BW61" s="12">
        <v>7</v>
      </c>
      <c r="BX61" s="12">
        <v>0</v>
      </c>
      <c r="BY61" s="12">
        <v>0</v>
      </c>
      <c r="BZ61" s="12">
        <v>0</v>
      </c>
      <c r="CA61" s="12" t="b">
        <v>0</v>
      </c>
      <c r="CB61" s="12" t="b">
        <v>0</v>
      </c>
      <c r="CC61" s="12" t="b">
        <v>0</v>
      </c>
      <c r="CD61" s="12" t="b">
        <v>0</v>
      </c>
      <c r="CE61" s="12" t="b">
        <v>0</v>
      </c>
      <c r="CF61" s="12" t="b">
        <v>0</v>
      </c>
      <c r="CG61" s="12">
        <v>6</v>
      </c>
    </row>
    <row r="62" spans="1:85" x14ac:dyDescent="0.25">
      <c r="A62" s="12" t="s">
        <v>79</v>
      </c>
      <c r="B62" s="12" t="s">
        <v>79</v>
      </c>
      <c r="C62" s="12" t="s">
        <v>482</v>
      </c>
      <c r="D62" s="12" t="s">
        <v>844</v>
      </c>
      <c r="E62" s="12" t="s">
        <v>1209</v>
      </c>
      <c r="F62" s="13">
        <v>89.19</v>
      </c>
      <c r="G62" s="14">
        <v>9</v>
      </c>
      <c r="H62" s="13">
        <v>11</v>
      </c>
      <c r="I62" s="13">
        <v>1</v>
      </c>
      <c r="J62" s="15">
        <v>9</v>
      </c>
      <c r="K62" s="14">
        <v>8</v>
      </c>
      <c r="L62" s="14">
        <v>9</v>
      </c>
      <c r="M62" s="14">
        <v>14</v>
      </c>
      <c r="N62" s="14">
        <v>9</v>
      </c>
      <c r="O62" s="16">
        <v>11</v>
      </c>
      <c r="P62" s="17">
        <v>25.1204500484642</v>
      </c>
      <c r="Q62" s="13">
        <v>24.85607535542817</v>
      </c>
      <c r="R62" s="13">
        <v>24.8227685159737</v>
      </c>
      <c r="S62" s="13">
        <v>25.29525515306942</v>
      </c>
      <c r="T62" s="13">
        <v>25.3854298259085</v>
      </c>
      <c r="U62" s="18">
        <v>25.78277640491839</v>
      </c>
      <c r="V62" s="17">
        <v>22.61974765147136</v>
      </c>
      <c r="W62" s="13">
        <v>22.31004293106308</v>
      </c>
      <c r="X62" s="13">
        <v>22.39975101419774</v>
      </c>
      <c r="Y62" s="13">
        <v>22.77844620873479</v>
      </c>
      <c r="Z62" s="13">
        <v>23.00668099447209</v>
      </c>
      <c r="AA62" s="18">
        <v>23.28531036099299</v>
      </c>
      <c r="AB62" s="17">
        <v>23.5069583453572</v>
      </c>
      <c r="AC62" s="13">
        <v>23.52154830802304</v>
      </c>
      <c r="AD62" s="13">
        <v>22.77977947325903</v>
      </c>
      <c r="AE62" s="13">
        <v>23.46681970898274</v>
      </c>
      <c r="AF62" s="13">
        <v>22.69239227388785</v>
      </c>
      <c r="AG62" s="13">
        <v>23.81531187063151</v>
      </c>
      <c r="AH62" s="13">
        <v>23.26942870887975</v>
      </c>
      <c r="AI62" s="18">
        <v>23.3248412845007</v>
      </c>
      <c r="AJ62" s="15">
        <v>3</v>
      </c>
      <c r="AK62" s="16">
        <v>3</v>
      </c>
      <c r="AL62" s="17">
        <v>0.8827447362219087</v>
      </c>
      <c r="AM62" s="13">
        <v>0.9841555191928069</v>
      </c>
      <c r="AN62" s="13">
        <v>0.0554125756209487</v>
      </c>
      <c r="AO62" s="18">
        <v>23.29713499669023</v>
      </c>
      <c r="AP62" s="15" t="b">
        <v>1</v>
      </c>
      <c r="AQ62" s="16" t="b">
        <v>0</v>
      </c>
      <c r="AR62" s="12" t="s">
        <v>1632</v>
      </c>
      <c r="AS62" s="12" t="s">
        <v>79</v>
      </c>
      <c r="AT62" s="12" t="s">
        <v>1998</v>
      </c>
      <c r="AU62" s="12">
        <v>785</v>
      </c>
      <c r="AV62" s="12" t="s">
        <v>2305</v>
      </c>
      <c r="AW62" s="12" t="s">
        <v>2315</v>
      </c>
      <c r="AX62" s="12">
        <v>0.999</v>
      </c>
      <c r="AY62" s="12">
        <v>60</v>
      </c>
      <c r="AZ62" s="12">
        <v>60</v>
      </c>
      <c r="BA62" s="12">
        <v>60</v>
      </c>
      <c r="BB62" s="12">
        <v>9</v>
      </c>
      <c r="BC62" s="12">
        <v>8</v>
      </c>
      <c r="BD62" s="12">
        <v>9</v>
      </c>
      <c r="BE62" s="12">
        <v>14</v>
      </c>
      <c r="BF62" s="12">
        <v>9</v>
      </c>
      <c r="BG62" s="12">
        <v>11</v>
      </c>
      <c r="BH62" s="12">
        <v>9</v>
      </c>
      <c r="BI62" s="12">
        <v>8</v>
      </c>
      <c r="BJ62" s="12">
        <v>9</v>
      </c>
      <c r="BK62" s="12">
        <v>14</v>
      </c>
      <c r="BL62" s="12">
        <v>9</v>
      </c>
      <c r="BM62" s="12">
        <v>11</v>
      </c>
      <c r="BN62" s="12">
        <v>9683542</v>
      </c>
      <c r="BO62" s="12">
        <v>8737142</v>
      </c>
      <c r="BP62" s="12">
        <v>8209085.5</v>
      </c>
      <c r="BQ62" s="12">
        <v>11270326</v>
      </c>
      <c r="BR62" s="12">
        <v>9556632</v>
      </c>
      <c r="BS62" s="12">
        <v>16027985</v>
      </c>
      <c r="BT62" s="12"/>
      <c r="BU62" s="12" t="s">
        <v>79</v>
      </c>
      <c r="BV62" s="12" t="s">
        <v>2356</v>
      </c>
      <c r="BW62" s="12">
        <v>39</v>
      </c>
      <c r="BX62" s="12">
        <v>0</v>
      </c>
      <c r="BY62" s="12">
        <v>0</v>
      </c>
      <c r="BZ62" s="12">
        <v>0</v>
      </c>
      <c r="CA62" s="12" t="b">
        <v>0</v>
      </c>
      <c r="CB62" s="12" t="b">
        <v>0</v>
      </c>
      <c r="CC62" s="12" t="b">
        <v>0</v>
      </c>
      <c r="CD62" s="12" t="b">
        <v>0</v>
      </c>
      <c r="CE62" s="12" t="b">
        <v>0</v>
      </c>
      <c r="CF62" s="12" t="b">
        <v>0</v>
      </c>
      <c r="CG62" s="12">
        <v>6</v>
      </c>
    </row>
    <row r="63" spans="1:85" x14ac:dyDescent="0.25">
      <c r="A63" s="12" t="s">
        <v>80</v>
      </c>
      <c r="B63" s="12" t="s">
        <v>80</v>
      </c>
      <c r="C63" s="12" t="s">
        <v>483</v>
      </c>
      <c r="D63" s="12" t="s">
        <v>845</v>
      </c>
      <c r="E63" s="12" t="s">
        <v>1210</v>
      </c>
      <c r="F63" s="13">
        <v>11.13</v>
      </c>
      <c r="G63" s="14">
        <v>6</v>
      </c>
      <c r="H63" s="13">
        <v>41</v>
      </c>
      <c r="I63" s="13">
        <v>1</v>
      </c>
      <c r="J63" s="15">
        <v>11</v>
      </c>
      <c r="K63" s="14">
        <v>10</v>
      </c>
      <c r="L63" s="14">
        <v>9</v>
      </c>
      <c r="M63" s="14">
        <v>7</v>
      </c>
      <c r="N63" s="14">
        <v>11</v>
      </c>
      <c r="O63" s="16">
        <v>9</v>
      </c>
      <c r="P63" s="17">
        <v>26.31605965032077</v>
      </c>
      <c r="Q63" s="13">
        <v>26.01357769974028</v>
      </c>
      <c r="R63" s="13">
        <v>26.48327775365425</v>
      </c>
      <c r="S63" s="13">
        <v>26.37441614763827</v>
      </c>
      <c r="T63" s="13">
        <v>26.88541603110801</v>
      </c>
      <c r="U63" s="18">
        <v>26.53928710076286</v>
      </c>
      <c r="V63" s="17">
        <v>27.10075947219018</v>
      </c>
      <c r="W63" s="13">
        <v>26.75294749423745</v>
      </c>
      <c r="X63" s="13">
        <v>27.34566247074054</v>
      </c>
      <c r="Y63" s="13">
        <v>27.14300942216589</v>
      </c>
      <c r="Z63" s="13">
        <v>27.79206941853384</v>
      </c>
      <c r="AA63" s="18">
        <v>27.32722327569971</v>
      </c>
      <c r="AB63" s="17">
        <v>24.69123777471718</v>
      </c>
      <c r="AC63" s="13">
        <v>24.60188464393645</v>
      </c>
      <c r="AD63" s="13">
        <v>24.5384761500572</v>
      </c>
      <c r="AE63" s="13">
        <v>24.50370040592388</v>
      </c>
      <c r="AF63" s="13">
        <v>24.61818296743017</v>
      </c>
      <c r="AG63" s="13">
        <v>24.61620954287863</v>
      </c>
      <c r="AH63" s="13">
        <v>24.61053285623695</v>
      </c>
      <c r="AI63" s="18">
        <v>24.57936430541089</v>
      </c>
      <c r="AJ63" s="15">
        <v>3</v>
      </c>
      <c r="AK63" s="16">
        <v>3</v>
      </c>
      <c r="AL63" s="17">
        <v>0.7607481987832418</v>
      </c>
      <c r="AM63" s="13">
        <v>0.9841555191928069</v>
      </c>
      <c r="AN63" s="13">
        <v>-0.03116855082605596</v>
      </c>
      <c r="AO63" s="18">
        <v>24.59494858082392</v>
      </c>
      <c r="AP63" s="15" t="b">
        <v>1</v>
      </c>
      <c r="AQ63" s="16" t="b">
        <v>0</v>
      </c>
      <c r="AR63" s="12" t="s">
        <v>1633</v>
      </c>
      <c r="AS63" s="12" t="s">
        <v>80</v>
      </c>
      <c r="AT63" s="12" t="s">
        <v>1999</v>
      </c>
      <c r="AU63" s="12">
        <v>100</v>
      </c>
      <c r="AV63" s="12" t="s">
        <v>2305</v>
      </c>
      <c r="AW63" s="12" t="s">
        <v>2315</v>
      </c>
      <c r="AX63" s="12">
        <v>0.999</v>
      </c>
      <c r="AY63" s="12">
        <v>57</v>
      </c>
      <c r="AZ63" s="12">
        <v>23</v>
      </c>
      <c r="BA63" s="12">
        <v>57</v>
      </c>
      <c r="BB63" s="12">
        <v>4</v>
      </c>
      <c r="BC63" s="12">
        <v>4</v>
      </c>
      <c r="BD63" s="12">
        <v>4</v>
      </c>
      <c r="BE63" s="12">
        <v>3</v>
      </c>
      <c r="BF63" s="12">
        <v>4</v>
      </c>
      <c r="BG63" s="12">
        <v>4</v>
      </c>
      <c r="BH63" s="12">
        <v>11</v>
      </c>
      <c r="BI63" s="12">
        <v>10</v>
      </c>
      <c r="BJ63" s="12">
        <v>9</v>
      </c>
      <c r="BK63" s="12">
        <v>7</v>
      </c>
      <c r="BL63" s="12">
        <v>11</v>
      </c>
      <c r="BM63" s="12">
        <v>9</v>
      </c>
      <c r="BN63" s="12">
        <v>22005836</v>
      </c>
      <c r="BO63" s="12">
        <v>18474940</v>
      </c>
      <c r="BP63" s="12">
        <v>27778912</v>
      </c>
      <c r="BQ63" s="12">
        <v>23124304</v>
      </c>
      <c r="BR63" s="12">
        <v>36309948</v>
      </c>
      <c r="BS63" s="12">
        <v>27923712</v>
      </c>
      <c r="BT63" s="12"/>
      <c r="BU63" s="12" t="s">
        <v>80</v>
      </c>
      <c r="BV63" s="12" t="s">
        <v>2356</v>
      </c>
      <c r="BW63" s="12">
        <v>4</v>
      </c>
      <c r="BX63" s="12">
        <v>0</v>
      </c>
      <c r="BY63" s="12">
        <v>0</v>
      </c>
      <c r="BZ63" s="12">
        <v>0</v>
      </c>
      <c r="CA63" s="12" t="b">
        <v>0</v>
      </c>
      <c r="CB63" s="12" t="b">
        <v>0</v>
      </c>
      <c r="CC63" s="12" t="b">
        <v>0</v>
      </c>
      <c r="CD63" s="12" t="b">
        <v>0</v>
      </c>
      <c r="CE63" s="12" t="b">
        <v>0</v>
      </c>
      <c r="CF63" s="12" t="b">
        <v>0</v>
      </c>
      <c r="CG63" s="12">
        <v>6</v>
      </c>
    </row>
    <row r="64" spans="1:85" x14ac:dyDescent="0.25">
      <c r="A64" s="12" t="s">
        <v>81</v>
      </c>
      <c r="B64" s="12" t="s">
        <v>395</v>
      </c>
      <c r="C64" s="12" t="s">
        <v>484</v>
      </c>
      <c r="D64" s="12" t="s">
        <v>846</v>
      </c>
      <c r="E64" s="12" t="s">
        <v>1211</v>
      </c>
      <c r="F64" s="13">
        <v>17.03</v>
      </c>
      <c r="G64" s="14">
        <v>10</v>
      </c>
      <c r="H64" s="13">
        <v>64.40000000000001</v>
      </c>
      <c r="I64" s="13">
        <v>1</v>
      </c>
      <c r="J64" s="15">
        <v>11</v>
      </c>
      <c r="K64" s="14">
        <v>7</v>
      </c>
      <c r="L64" s="14">
        <v>12</v>
      </c>
      <c r="M64" s="14">
        <v>7</v>
      </c>
      <c r="N64" s="14">
        <v>9</v>
      </c>
      <c r="O64" s="16">
        <v>11</v>
      </c>
      <c r="P64" s="17">
        <v>26.5731036163163</v>
      </c>
      <c r="Q64" s="13">
        <v>26.49809774309571</v>
      </c>
      <c r="R64" s="13">
        <v>27.17195922970951</v>
      </c>
      <c r="S64" s="13">
        <v>26.77072863490888</v>
      </c>
      <c r="T64" s="13">
        <v>27.51247967916341</v>
      </c>
      <c r="U64" s="18">
        <v>27.05624637486532</v>
      </c>
      <c r="V64" s="17">
        <v>26.03587534329834</v>
      </c>
      <c r="W64" s="13">
        <v>25.91553944270552</v>
      </c>
      <c r="X64" s="13">
        <v>26.71241585190843</v>
      </c>
      <c r="Y64" s="13">
        <v>26.21739381454914</v>
      </c>
      <c r="Z64" s="13">
        <v>27.09720497170188</v>
      </c>
      <c r="AA64" s="18">
        <v>26.5222544549148</v>
      </c>
      <c r="AB64" s="17">
        <v>24.34948266005163</v>
      </c>
      <c r="AC64" s="13">
        <v>24.45136067090677</v>
      </c>
      <c r="AD64" s="13">
        <v>24.37179402977373</v>
      </c>
      <c r="AE64" s="13">
        <v>24.2817859691349</v>
      </c>
      <c r="AF64" s="13">
        <v>24.44017259787526</v>
      </c>
      <c r="AG64" s="13">
        <v>24.40129968233054</v>
      </c>
      <c r="AH64" s="13">
        <v>24.39087912024405</v>
      </c>
      <c r="AI64" s="18">
        <v>24.3744194164469</v>
      </c>
      <c r="AJ64" s="15">
        <v>3</v>
      </c>
      <c r="AK64" s="16">
        <v>3</v>
      </c>
      <c r="AL64" s="17">
        <v>0.8727575755608654</v>
      </c>
      <c r="AM64" s="13">
        <v>0.9841555191928069</v>
      </c>
      <c r="AN64" s="13">
        <v>-0.01645970379714967</v>
      </c>
      <c r="AO64" s="18">
        <v>24.38264926834547</v>
      </c>
      <c r="AP64" s="15" t="b">
        <v>1</v>
      </c>
      <c r="AQ64" s="16" t="b">
        <v>0</v>
      </c>
      <c r="AR64" s="12" t="s">
        <v>1634</v>
      </c>
      <c r="AS64" s="12" t="s">
        <v>81</v>
      </c>
      <c r="AT64" s="12" t="s">
        <v>2000</v>
      </c>
      <c r="AU64" s="12">
        <v>146</v>
      </c>
      <c r="AV64" s="12" t="s">
        <v>2305</v>
      </c>
      <c r="AW64" s="12" t="s">
        <v>2315</v>
      </c>
      <c r="AX64" s="12">
        <v>0.999</v>
      </c>
      <c r="AY64" s="12">
        <v>57</v>
      </c>
      <c r="AZ64" s="12">
        <v>0</v>
      </c>
      <c r="BA64" s="12">
        <v>57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11</v>
      </c>
      <c r="BI64" s="12">
        <v>7</v>
      </c>
      <c r="BJ64" s="12">
        <v>12</v>
      </c>
      <c r="BK64" s="12">
        <v>7</v>
      </c>
      <c r="BL64" s="12">
        <v>9</v>
      </c>
      <c r="BM64" s="12">
        <v>11</v>
      </c>
      <c r="BN64" s="12">
        <v>17364382</v>
      </c>
      <c r="BO64" s="12">
        <v>16644502</v>
      </c>
      <c r="BP64" s="12">
        <v>24747932</v>
      </c>
      <c r="BQ64" s="12">
        <v>19827400</v>
      </c>
      <c r="BR64" s="12">
        <v>32095132</v>
      </c>
      <c r="BS64" s="12">
        <v>24059070</v>
      </c>
      <c r="BT64" s="12" t="s">
        <v>2326</v>
      </c>
      <c r="BU64" s="12" t="s">
        <v>81</v>
      </c>
      <c r="BV64" s="12" t="s">
        <v>2359</v>
      </c>
      <c r="BW64" s="12">
        <v>10</v>
      </c>
      <c r="BX64" s="12">
        <v>0</v>
      </c>
      <c r="BY64" s="12">
        <v>0</v>
      </c>
      <c r="BZ64" s="12">
        <v>0</v>
      </c>
      <c r="CA64" s="12" t="b">
        <v>0</v>
      </c>
      <c r="CB64" s="12" t="b">
        <v>0</v>
      </c>
      <c r="CC64" s="12" t="b">
        <v>0</v>
      </c>
      <c r="CD64" s="12" t="b">
        <v>0</v>
      </c>
      <c r="CE64" s="12" t="b">
        <v>0</v>
      </c>
      <c r="CF64" s="12" t="b">
        <v>0</v>
      </c>
      <c r="CG64" s="12">
        <v>6</v>
      </c>
    </row>
    <row r="65" spans="1:85" x14ac:dyDescent="0.25">
      <c r="A65" s="12" t="s">
        <v>82</v>
      </c>
      <c r="B65" s="12" t="s">
        <v>396</v>
      </c>
      <c r="C65" s="12" t="s">
        <v>485</v>
      </c>
      <c r="D65" s="12" t="s">
        <v>847</v>
      </c>
      <c r="E65" s="12" t="s">
        <v>1212</v>
      </c>
      <c r="F65" s="13">
        <v>19.71</v>
      </c>
      <c r="G65" s="14">
        <v>10</v>
      </c>
      <c r="H65" s="13">
        <v>40.2</v>
      </c>
      <c r="I65" s="13">
        <v>1</v>
      </c>
      <c r="J65" s="15">
        <v>8</v>
      </c>
      <c r="K65" s="14">
        <v>7</v>
      </c>
      <c r="L65" s="14">
        <v>11</v>
      </c>
      <c r="M65" s="14">
        <v>9</v>
      </c>
      <c r="N65" s="14">
        <v>11</v>
      </c>
      <c r="O65" s="16">
        <v>9</v>
      </c>
      <c r="P65" s="17">
        <v>26.65818946880453</v>
      </c>
      <c r="Q65" s="13">
        <v>26.45394232183943</v>
      </c>
      <c r="R65" s="13">
        <v>27.15985913678268</v>
      </c>
      <c r="S65" s="13">
        <v>26.9271574423838</v>
      </c>
      <c r="T65" s="13">
        <v>27.47938767780172</v>
      </c>
      <c r="U65" s="18">
        <v>27.07945483501029</v>
      </c>
      <c r="V65" s="17">
        <v>26.27296428923162</v>
      </c>
      <c r="W65" s="13">
        <v>26.02338711489428</v>
      </c>
      <c r="X65" s="13">
        <v>26.85231885242665</v>
      </c>
      <c r="Y65" s="13">
        <v>26.52582571546911</v>
      </c>
      <c r="Z65" s="13">
        <v>27.21611606378524</v>
      </c>
      <c r="AA65" s="18">
        <v>26.69746600850482</v>
      </c>
      <c r="AB65" s="17">
        <v>25.43472294652095</v>
      </c>
      <c r="AC65" s="13">
        <v>25.38773171991622</v>
      </c>
      <c r="AD65" s="13">
        <v>25.26923089885952</v>
      </c>
      <c r="AE65" s="13">
        <v>25.38605731026188</v>
      </c>
      <c r="AF65" s="13">
        <v>25.39835398487374</v>
      </c>
      <c r="AG65" s="13">
        <v>25.4693029843171</v>
      </c>
      <c r="AH65" s="13">
        <v>25.36389518843223</v>
      </c>
      <c r="AI65" s="18">
        <v>25.41790475981757</v>
      </c>
      <c r="AJ65" s="15">
        <v>3</v>
      </c>
      <c r="AK65" s="16">
        <v>3</v>
      </c>
      <c r="AL65" s="17">
        <v>0.5834122616855846</v>
      </c>
      <c r="AM65" s="13">
        <v>0.9841555191928069</v>
      </c>
      <c r="AN65" s="13">
        <v>0.05400957138534679</v>
      </c>
      <c r="AO65" s="18">
        <v>25.3908999741249</v>
      </c>
      <c r="AP65" s="15" t="b">
        <v>1</v>
      </c>
      <c r="AQ65" s="16" t="b">
        <v>0</v>
      </c>
      <c r="AR65" s="12" t="s">
        <v>1635</v>
      </c>
      <c r="AS65" s="12" t="s">
        <v>82</v>
      </c>
      <c r="AT65" s="12" t="s">
        <v>2001</v>
      </c>
      <c r="AU65" s="12">
        <v>174</v>
      </c>
      <c r="AV65" s="12" t="s">
        <v>2305</v>
      </c>
      <c r="AW65" s="12" t="s">
        <v>2315</v>
      </c>
      <c r="AX65" s="12">
        <v>0.999</v>
      </c>
      <c r="AY65" s="12">
        <v>55</v>
      </c>
      <c r="AZ65" s="12">
        <v>0</v>
      </c>
      <c r="BA65" s="12">
        <v>55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8</v>
      </c>
      <c r="BI65" s="12">
        <v>7</v>
      </c>
      <c r="BJ65" s="12">
        <v>11</v>
      </c>
      <c r="BK65" s="12">
        <v>9</v>
      </c>
      <c r="BL65" s="12">
        <v>11</v>
      </c>
      <c r="BM65" s="12">
        <v>9</v>
      </c>
      <c r="BN65" s="12">
        <v>36842510</v>
      </c>
      <c r="BO65" s="12">
        <v>31852724</v>
      </c>
      <c r="BP65" s="12">
        <v>46099300</v>
      </c>
      <c r="BQ65" s="12">
        <v>42626980</v>
      </c>
      <c r="BR65" s="12">
        <v>62356324</v>
      </c>
      <c r="BS65" s="12">
        <v>50440556</v>
      </c>
      <c r="BT65" s="12" t="s">
        <v>2327</v>
      </c>
      <c r="BU65" s="12" t="s">
        <v>82</v>
      </c>
      <c r="BV65" s="12" t="s">
        <v>2359</v>
      </c>
      <c r="BW65" s="12">
        <v>9</v>
      </c>
      <c r="BX65" s="12">
        <v>0</v>
      </c>
      <c r="BY65" s="12">
        <v>0</v>
      </c>
      <c r="BZ65" s="12">
        <v>0</v>
      </c>
      <c r="CA65" s="12" t="b">
        <v>0</v>
      </c>
      <c r="CB65" s="12" t="b">
        <v>0</v>
      </c>
      <c r="CC65" s="12" t="b">
        <v>0</v>
      </c>
      <c r="CD65" s="12" t="b">
        <v>0</v>
      </c>
      <c r="CE65" s="12" t="b">
        <v>0</v>
      </c>
      <c r="CF65" s="12" t="b">
        <v>0</v>
      </c>
      <c r="CG65" s="12">
        <v>6</v>
      </c>
    </row>
    <row r="66" spans="1:85" x14ac:dyDescent="0.25">
      <c r="A66" s="12" t="s">
        <v>83</v>
      </c>
      <c r="B66" s="12" t="s">
        <v>83</v>
      </c>
      <c r="C66" s="12" t="s">
        <v>486</v>
      </c>
      <c r="D66" s="12" t="s">
        <v>848</v>
      </c>
      <c r="E66" s="12" t="s">
        <v>1213</v>
      </c>
      <c r="F66" s="13">
        <v>17.73</v>
      </c>
      <c r="G66" s="14">
        <v>5</v>
      </c>
      <c r="H66" s="13">
        <v>32</v>
      </c>
      <c r="I66" s="13">
        <v>1</v>
      </c>
      <c r="J66" s="15">
        <v>6</v>
      </c>
      <c r="K66" s="14">
        <v>7</v>
      </c>
      <c r="L66" s="14">
        <v>9</v>
      </c>
      <c r="M66" s="14">
        <v>12</v>
      </c>
      <c r="N66" s="14">
        <v>10</v>
      </c>
      <c r="O66" s="16">
        <v>10</v>
      </c>
      <c r="P66" s="17">
        <v>24.67111589922937</v>
      </c>
      <c r="Q66" s="13">
        <v>24.35278324938866</v>
      </c>
      <c r="R66" s="13">
        <v>26.2242603313228</v>
      </c>
      <c r="S66" s="13">
        <v>26.47401236185996</v>
      </c>
      <c r="T66" s="13">
        <v>25.82060583020774</v>
      </c>
      <c r="U66" s="18">
        <v>25.39875530212175</v>
      </c>
      <c r="V66" s="17">
        <v>24.64846079904117</v>
      </c>
      <c r="W66" s="13">
        <v>24.28479812182823</v>
      </c>
      <c r="X66" s="13">
        <v>26.27929012635148</v>
      </c>
      <c r="Y66" s="13">
        <v>26.43525071432997</v>
      </c>
      <c r="Z66" s="13">
        <v>25.91990429557597</v>
      </c>
      <c r="AA66" s="18">
        <v>25.37933655500099</v>
      </c>
      <c r="AB66" s="17">
        <v>24.20038366237374</v>
      </c>
      <c r="AC66" s="13">
        <v>24.26324280236224</v>
      </c>
      <c r="AD66" s="13">
        <v>25.23272744299031</v>
      </c>
      <c r="AE66" s="13">
        <v>25.7493217146735</v>
      </c>
      <c r="AF66" s="13">
        <v>24.51862835824903</v>
      </c>
      <c r="AG66" s="13">
        <v>24.80815483446754</v>
      </c>
      <c r="AH66" s="13">
        <v>24.56545130257543</v>
      </c>
      <c r="AI66" s="18">
        <v>25.02536830246335</v>
      </c>
      <c r="AJ66" s="15">
        <v>3</v>
      </c>
      <c r="AK66" s="16">
        <v>3</v>
      </c>
      <c r="AL66" s="17">
        <v>0.3249997608801045</v>
      </c>
      <c r="AM66" s="13">
        <v>0.9841555191928069</v>
      </c>
      <c r="AN66" s="13">
        <v>0.4599169998879233</v>
      </c>
      <c r="AO66" s="18">
        <v>24.79540980251939</v>
      </c>
      <c r="AP66" s="15" t="b">
        <v>1</v>
      </c>
      <c r="AQ66" s="16" t="b">
        <v>0</v>
      </c>
      <c r="AR66" s="12" t="s">
        <v>1636</v>
      </c>
      <c r="AS66" s="12" t="s">
        <v>83</v>
      </c>
      <c r="AT66" s="12" t="s">
        <v>2002</v>
      </c>
      <c r="AU66" s="12">
        <v>153</v>
      </c>
      <c r="AV66" s="12" t="s">
        <v>2305</v>
      </c>
      <c r="AW66" s="12" t="s">
        <v>2315</v>
      </c>
      <c r="AX66" s="12">
        <v>0.999</v>
      </c>
      <c r="AY66" s="12">
        <v>54</v>
      </c>
      <c r="AZ66" s="12">
        <v>54</v>
      </c>
      <c r="BA66" s="12">
        <v>54</v>
      </c>
      <c r="BB66" s="12">
        <v>6</v>
      </c>
      <c r="BC66" s="12">
        <v>7</v>
      </c>
      <c r="BD66" s="12">
        <v>9</v>
      </c>
      <c r="BE66" s="12">
        <v>12</v>
      </c>
      <c r="BF66" s="12">
        <v>10</v>
      </c>
      <c r="BG66" s="12">
        <v>10</v>
      </c>
      <c r="BH66" s="12">
        <v>6</v>
      </c>
      <c r="BI66" s="12">
        <v>7</v>
      </c>
      <c r="BJ66" s="12">
        <v>9</v>
      </c>
      <c r="BK66" s="12">
        <v>12</v>
      </c>
      <c r="BL66" s="12">
        <v>10</v>
      </c>
      <c r="BM66" s="12">
        <v>10</v>
      </c>
      <c r="BN66" s="12">
        <v>15659434</v>
      </c>
      <c r="BO66" s="12">
        <v>14609713</v>
      </c>
      <c r="BP66" s="12">
        <v>44947516</v>
      </c>
      <c r="BQ66" s="12">
        <v>54832500</v>
      </c>
      <c r="BR66" s="12">
        <v>33888840</v>
      </c>
      <c r="BS66" s="12">
        <v>31897338</v>
      </c>
      <c r="BT66" s="12"/>
      <c r="BU66" s="12" t="s">
        <v>83</v>
      </c>
      <c r="BV66" s="12" t="s">
        <v>2356</v>
      </c>
      <c r="BW66" s="12">
        <v>7</v>
      </c>
      <c r="BX66" s="12">
        <v>0</v>
      </c>
      <c r="BY66" s="12">
        <v>0</v>
      </c>
      <c r="BZ66" s="12">
        <v>0</v>
      </c>
      <c r="CA66" s="12" t="b">
        <v>0</v>
      </c>
      <c r="CB66" s="12" t="b">
        <v>0</v>
      </c>
      <c r="CC66" s="12" t="b">
        <v>0</v>
      </c>
      <c r="CD66" s="12" t="b">
        <v>0</v>
      </c>
      <c r="CE66" s="12" t="b">
        <v>0</v>
      </c>
      <c r="CF66" s="12" t="b">
        <v>0</v>
      </c>
      <c r="CG66" s="12">
        <v>6</v>
      </c>
    </row>
    <row r="67" spans="1:85" x14ac:dyDescent="0.25">
      <c r="A67" s="12" t="s">
        <v>84</v>
      </c>
      <c r="B67" s="12" t="s">
        <v>84</v>
      </c>
      <c r="C67" s="12" t="s">
        <v>487</v>
      </c>
      <c r="D67" s="12" t="s">
        <v>849</v>
      </c>
      <c r="E67" s="12" t="s">
        <v>1214</v>
      </c>
      <c r="F67" s="13">
        <v>13.9</v>
      </c>
      <c r="G67" s="14">
        <v>8</v>
      </c>
      <c r="H67" s="13">
        <v>52.1</v>
      </c>
      <c r="I67" s="13">
        <v>1</v>
      </c>
      <c r="J67" s="15">
        <v>9</v>
      </c>
      <c r="K67" s="14">
        <v>8</v>
      </c>
      <c r="L67" s="14">
        <v>9</v>
      </c>
      <c r="M67" s="14">
        <v>10</v>
      </c>
      <c r="N67" s="14">
        <v>8</v>
      </c>
      <c r="O67" s="16">
        <v>10</v>
      </c>
      <c r="P67" s="17">
        <v>25.51497440415015</v>
      </c>
      <c r="Q67" s="13">
        <v>25.58673375150524</v>
      </c>
      <c r="R67" s="13">
        <v>26.43715641871375</v>
      </c>
      <c r="S67" s="13">
        <v>25.94221451403676</v>
      </c>
      <c r="T67" s="13">
        <v>26.63804510957577</v>
      </c>
      <c r="U67" s="18">
        <v>26.05602194202639</v>
      </c>
      <c r="V67" s="17">
        <v>25.29967422601955</v>
      </c>
      <c r="W67" s="13">
        <v>25.3261035460024</v>
      </c>
      <c r="X67" s="13">
        <v>26.29954113580004</v>
      </c>
      <c r="Y67" s="13">
        <v>25.71080778856438</v>
      </c>
      <c r="Z67" s="13">
        <v>26.5446984970016</v>
      </c>
      <c r="AA67" s="18">
        <v>25.84395811696324</v>
      </c>
      <c r="AB67" s="17">
        <v>24.0708471145763</v>
      </c>
      <c r="AC67" s="13">
        <v>24.18216335455935</v>
      </c>
      <c r="AD67" s="13">
        <v>24.19931260217473</v>
      </c>
      <c r="AE67" s="13">
        <v>24.08701257247408</v>
      </c>
      <c r="AF67" s="13">
        <v>24.23791298773286</v>
      </c>
      <c r="AG67" s="13">
        <v>24.29792961452055</v>
      </c>
      <c r="AH67" s="13">
        <v>24.15077435710346</v>
      </c>
      <c r="AI67" s="18">
        <v>24.20761839157582</v>
      </c>
      <c r="AJ67" s="15">
        <v>3</v>
      </c>
      <c r="AK67" s="16">
        <v>3</v>
      </c>
      <c r="AL67" s="17">
        <v>0.6172245673463064</v>
      </c>
      <c r="AM67" s="13">
        <v>0.9841555191928069</v>
      </c>
      <c r="AN67" s="13">
        <v>0.05684403447236619</v>
      </c>
      <c r="AO67" s="18">
        <v>24.17919637433964</v>
      </c>
      <c r="AP67" s="15" t="b">
        <v>1</v>
      </c>
      <c r="AQ67" s="16" t="b">
        <v>0</v>
      </c>
      <c r="AR67" s="12" t="s">
        <v>1637</v>
      </c>
      <c r="AS67" s="12" t="s">
        <v>84</v>
      </c>
      <c r="AT67" s="12" t="s">
        <v>2003</v>
      </c>
      <c r="AU67" s="12">
        <v>121</v>
      </c>
      <c r="AV67" s="12" t="s">
        <v>2305</v>
      </c>
      <c r="AW67" s="12" t="s">
        <v>2315</v>
      </c>
      <c r="AX67" s="12">
        <v>0.999</v>
      </c>
      <c r="AY67" s="12">
        <v>54</v>
      </c>
      <c r="AZ67" s="12">
        <v>54</v>
      </c>
      <c r="BA67" s="12">
        <v>54</v>
      </c>
      <c r="BB67" s="12">
        <v>9</v>
      </c>
      <c r="BC67" s="12">
        <v>8</v>
      </c>
      <c r="BD67" s="12">
        <v>9</v>
      </c>
      <c r="BE67" s="12">
        <v>10</v>
      </c>
      <c r="BF67" s="12">
        <v>8</v>
      </c>
      <c r="BG67" s="12">
        <v>10</v>
      </c>
      <c r="BH67" s="12">
        <v>9</v>
      </c>
      <c r="BI67" s="12">
        <v>8</v>
      </c>
      <c r="BJ67" s="12">
        <v>9</v>
      </c>
      <c r="BK67" s="12">
        <v>10</v>
      </c>
      <c r="BL67" s="12">
        <v>8</v>
      </c>
      <c r="BM67" s="12">
        <v>10</v>
      </c>
      <c r="BN67" s="12">
        <v>14314681</v>
      </c>
      <c r="BO67" s="12">
        <v>13811293</v>
      </c>
      <c r="BP67" s="12">
        <v>21959216</v>
      </c>
      <c r="BQ67" s="12">
        <v>17323400</v>
      </c>
      <c r="BR67" s="12">
        <v>27896708</v>
      </c>
      <c r="BS67" s="12">
        <v>22395530</v>
      </c>
      <c r="BT67" s="12"/>
      <c r="BU67" s="12" t="s">
        <v>84</v>
      </c>
      <c r="BV67" s="12" t="s">
        <v>2356</v>
      </c>
      <c r="BW67" s="12">
        <v>8</v>
      </c>
      <c r="BX67" s="12">
        <v>0</v>
      </c>
      <c r="BY67" s="12">
        <v>0</v>
      </c>
      <c r="BZ67" s="12">
        <v>0</v>
      </c>
      <c r="CA67" s="12" t="b">
        <v>0</v>
      </c>
      <c r="CB67" s="12" t="b">
        <v>0</v>
      </c>
      <c r="CC67" s="12" t="b">
        <v>0</v>
      </c>
      <c r="CD67" s="12" t="b">
        <v>0</v>
      </c>
      <c r="CE67" s="12" t="b">
        <v>0</v>
      </c>
      <c r="CF67" s="12" t="b">
        <v>0</v>
      </c>
      <c r="CG67" s="12">
        <v>6</v>
      </c>
    </row>
    <row r="68" spans="1:85" x14ac:dyDescent="0.25">
      <c r="A68" s="12" t="s">
        <v>85</v>
      </c>
      <c r="B68" s="12" t="s">
        <v>85</v>
      </c>
      <c r="C68" s="12" t="s">
        <v>488</v>
      </c>
      <c r="D68" s="12" t="s">
        <v>850</v>
      </c>
      <c r="E68" s="12" t="s">
        <v>1215</v>
      </c>
      <c r="F68" s="13">
        <v>11.23</v>
      </c>
      <c r="G68" s="14">
        <v>7</v>
      </c>
      <c r="H68" s="13">
        <v>48.5</v>
      </c>
      <c r="I68" s="13">
        <v>1</v>
      </c>
      <c r="J68" s="15">
        <v>8</v>
      </c>
      <c r="K68" s="14">
        <v>10</v>
      </c>
      <c r="L68" s="14">
        <v>8</v>
      </c>
      <c r="M68" s="14">
        <v>9</v>
      </c>
      <c r="N68" s="14">
        <v>7</v>
      </c>
      <c r="O68" s="16">
        <v>11</v>
      </c>
      <c r="P68" s="17">
        <v>28.71422415890071</v>
      </c>
      <c r="Q68" s="13">
        <v>28.4907824702442</v>
      </c>
      <c r="R68" s="13">
        <v>28.28530514682449</v>
      </c>
      <c r="S68" s="13">
        <v>28.47577325309622</v>
      </c>
      <c r="T68" s="13">
        <v>27.45658840025653</v>
      </c>
      <c r="U68" s="18">
        <v>29.23266665358762</v>
      </c>
      <c r="V68" s="17">
        <v>28.49892398077012</v>
      </c>
      <c r="W68" s="13">
        <v>28.23015226474137</v>
      </c>
      <c r="X68" s="13">
        <v>28.14768986391078</v>
      </c>
      <c r="Y68" s="13">
        <v>28.24436652762384</v>
      </c>
      <c r="Z68" s="13">
        <v>27.36324178768236</v>
      </c>
      <c r="AA68" s="18">
        <v>29.02060282852447</v>
      </c>
      <c r="AB68" s="17">
        <v>27.88578134356163</v>
      </c>
      <c r="AC68" s="13">
        <v>27.89042308164009</v>
      </c>
      <c r="AD68" s="13">
        <v>26.90980949621353</v>
      </c>
      <c r="AE68" s="13">
        <v>27.32012819741971</v>
      </c>
      <c r="AF68" s="13">
        <v>25.80671496602468</v>
      </c>
      <c r="AG68" s="13">
        <v>27.80416346146359</v>
      </c>
      <c r="AH68" s="13">
        <v>27.56200464047175</v>
      </c>
      <c r="AI68" s="18">
        <v>26.97700220830266</v>
      </c>
      <c r="AJ68" s="15">
        <v>3</v>
      </c>
      <c r="AK68" s="16">
        <v>3</v>
      </c>
      <c r="AL68" s="17">
        <v>0.3533344456376064</v>
      </c>
      <c r="AM68" s="13">
        <v>0.9841555191928069</v>
      </c>
      <c r="AN68" s="13">
        <v>-0.585002432169091</v>
      </c>
      <c r="AO68" s="18">
        <v>27.26950342438721</v>
      </c>
      <c r="AP68" s="15" t="b">
        <v>1</v>
      </c>
      <c r="AQ68" s="16" t="b">
        <v>0</v>
      </c>
      <c r="AR68" s="12" t="s">
        <v>1638</v>
      </c>
      <c r="AS68" s="12" t="s">
        <v>85</v>
      </c>
      <c r="AT68" s="12" t="s">
        <v>2004</v>
      </c>
      <c r="AU68" s="12">
        <v>103</v>
      </c>
      <c r="AV68" s="12" t="s">
        <v>2305</v>
      </c>
      <c r="AW68" s="12" t="s">
        <v>2315</v>
      </c>
      <c r="AX68" s="12">
        <v>0.999</v>
      </c>
      <c r="AY68" s="12">
        <v>53</v>
      </c>
      <c r="AZ68" s="12">
        <v>53</v>
      </c>
      <c r="BA68" s="12">
        <v>142</v>
      </c>
      <c r="BB68" s="12">
        <v>8</v>
      </c>
      <c r="BC68" s="12">
        <v>10</v>
      </c>
      <c r="BD68" s="12">
        <v>8</v>
      </c>
      <c r="BE68" s="12">
        <v>9</v>
      </c>
      <c r="BF68" s="12">
        <v>7</v>
      </c>
      <c r="BG68" s="12">
        <v>11</v>
      </c>
      <c r="BH68" s="12">
        <v>23</v>
      </c>
      <c r="BI68" s="12">
        <v>28</v>
      </c>
      <c r="BJ68" s="12">
        <v>20</v>
      </c>
      <c r="BK68" s="12">
        <v>24</v>
      </c>
      <c r="BL68" s="12">
        <v>17</v>
      </c>
      <c r="BM68" s="12">
        <v>30</v>
      </c>
      <c r="BN68" s="12">
        <v>201461150</v>
      </c>
      <c r="BO68" s="12">
        <v>180522670</v>
      </c>
      <c r="BP68" s="12">
        <v>143733400</v>
      </c>
      <c r="BQ68" s="12">
        <v>162891310</v>
      </c>
      <c r="BR68" s="12">
        <v>82757890</v>
      </c>
      <c r="BS68" s="12">
        <v>254473700</v>
      </c>
      <c r="BT68" s="12"/>
      <c r="BU68" s="12" t="s">
        <v>85</v>
      </c>
      <c r="BV68" s="12" t="s">
        <v>2356</v>
      </c>
      <c r="BW68" s="12">
        <v>8</v>
      </c>
      <c r="BX68" s="12">
        <v>0</v>
      </c>
      <c r="BY68" s="12">
        <v>0</v>
      </c>
      <c r="BZ68" s="12">
        <v>0</v>
      </c>
      <c r="CA68" s="12" t="b">
        <v>0</v>
      </c>
      <c r="CB68" s="12" t="b">
        <v>0</v>
      </c>
      <c r="CC68" s="12" t="b">
        <v>0</v>
      </c>
      <c r="CD68" s="12" t="b">
        <v>0</v>
      </c>
      <c r="CE68" s="12" t="b">
        <v>0</v>
      </c>
      <c r="CF68" s="12" t="b">
        <v>0</v>
      </c>
      <c r="CG68" s="12">
        <v>6</v>
      </c>
    </row>
    <row r="69" spans="1:85" x14ac:dyDescent="0.25">
      <c r="A69" s="12" t="s">
        <v>86</v>
      </c>
      <c r="B69" s="12" t="s">
        <v>86</v>
      </c>
      <c r="C69" s="12" t="s">
        <v>489</v>
      </c>
      <c r="D69" s="12" t="s">
        <v>851</v>
      </c>
      <c r="E69" s="12" t="s">
        <v>1216</v>
      </c>
      <c r="F69" s="13">
        <v>54.38</v>
      </c>
      <c r="G69" s="14">
        <v>12</v>
      </c>
      <c r="H69" s="13">
        <v>28.8</v>
      </c>
      <c r="I69" s="13">
        <v>1</v>
      </c>
      <c r="J69" s="15">
        <v>9</v>
      </c>
      <c r="K69" s="14">
        <v>8</v>
      </c>
      <c r="L69" s="14">
        <v>9</v>
      </c>
      <c r="M69" s="14">
        <v>10</v>
      </c>
      <c r="N69" s="14">
        <v>11</v>
      </c>
      <c r="O69" s="16">
        <v>6</v>
      </c>
      <c r="P69" s="17">
        <v>25.46088717067685</v>
      </c>
      <c r="Q69" s="13">
        <v>25.22508693543496</v>
      </c>
      <c r="R69" s="13">
        <v>26.19382017590554</v>
      </c>
      <c r="S69" s="13">
        <v>25.92200242293691</v>
      </c>
      <c r="T69" s="13">
        <v>26.48813393995927</v>
      </c>
      <c r="U69" s="18">
        <v>25.82535876790654</v>
      </c>
      <c r="V69" s="17">
        <v>23.43823207048865</v>
      </c>
      <c r="W69" s="13">
        <v>23.15710180787452</v>
      </c>
      <c r="X69" s="13">
        <v>24.24884997093422</v>
      </c>
      <c r="Y69" s="13">
        <v>23.88324077540693</v>
      </c>
      <c r="Z69" s="13">
        <v>24.58743240532749</v>
      </c>
      <c r="AA69" s="18">
        <v>23.80594002078578</v>
      </c>
      <c r="AB69" s="17">
        <v>22.87058491537977</v>
      </c>
      <c r="AC69" s="13">
        <v>22.82858646183609</v>
      </c>
      <c r="AD69" s="13">
        <v>23.22731403561459</v>
      </c>
      <c r="AE69" s="13">
        <v>23.15951804241841</v>
      </c>
      <c r="AF69" s="13">
        <v>23.19996073763314</v>
      </c>
      <c r="AG69" s="13">
        <v>22.9024991830652</v>
      </c>
      <c r="AH69" s="13">
        <v>22.97549513761015</v>
      </c>
      <c r="AI69" s="18">
        <v>23.08732598770558</v>
      </c>
      <c r="AJ69" s="15">
        <v>3</v>
      </c>
      <c r="AK69" s="16">
        <v>3</v>
      </c>
      <c r="AL69" s="17">
        <v>0.5285285091002192</v>
      </c>
      <c r="AM69" s="13">
        <v>0.9841555191928069</v>
      </c>
      <c r="AN69" s="13">
        <v>0.1118308500954299</v>
      </c>
      <c r="AO69" s="18">
        <v>23.03141056265787</v>
      </c>
      <c r="AP69" s="15" t="b">
        <v>1</v>
      </c>
      <c r="AQ69" s="16" t="b">
        <v>0</v>
      </c>
      <c r="AR69" s="12" t="s">
        <v>1639</v>
      </c>
      <c r="AS69" s="12" t="s">
        <v>86</v>
      </c>
      <c r="AT69" s="12" t="s">
        <v>2005</v>
      </c>
      <c r="AU69" s="12">
        <v>500</v>
      </c>
      <c r="AV69" s="12" t="s">
        <v>2305</v>
      </c>
      <c r="AW69" s="12" t="s">
        <v>2315</v>
      </c>
      <c r="AX69" s="12">
        <v>0.999</v>
      </c>
      <c r="AY69" s="12">
        <v>53</v>
      </c>
      <c r="AZ69" s="12">
        <v>53</v>
      </c>
      <c r="BA69" s="12">
        <v>53</v>
      </c>
      <c r="BB69" s="12">
        <v>9</v>
      </c>
      <c r="BC69" s="12">
        <v>8</v>
      </c>
      <c r="BD69" s="12">
        <v>9</v>
      </c>
      <c r="BE69" s="12">
        <v>10</v>
      </c>
      <c r="BF69" s="12">
        <v>11</v>
      </c>
      <c r="BG69" s="12">
        <v>6</v>
      </c>
      <c r="BH69" s="12">
        <v>9</v>
      </c>
      <c r="BI69" s="12">
        <v>8</v>
      </c>
      <c r="BJ69" s="12">
        <v>9</v>
      </c>
      <c r="BK69" s="12">
        <v>10</v>
      </c>
      <c r="BL69" s="12">
        <v>11</v>
      </c>
      <c r="BM69" s="12">
        <v>6</v>
      </c>
      <c r="BN69" s="12">
        <v>6229694.5</v>
      </c>
      <c r="BO69" s="12">
        <v>5404644</v>
      </c>
      <c r="BP69" s="12">
        <v>11194794</v>
      </c>
      <c r="BQ69" s="12">
        <v>9108135</v>
      </c>
      <c r="BR69" s="12">
        <v>13586206</v>
      </c>
      <c r="BS69" s="12">
        <v>8513241</v>
      </c>
      <c r="BT69" s="12"/>
      <c r="BU69" s="12" t="s">
        <v>86</v>
      </c>
      <c r="BV69" s="12" t="s">
        <v>2356</v>
      </c>
      <c r="BW69" s="12">
        <v>28</v>
      </c>
      <c r="BX69" s="12">
        <v>0</v>
      </c>
      <c r="BY69" s="12">
        <v>0</v>
      </c>
      <c r="BZ69" s="12">
        <v>0</v>
      </c>
      <c r="CA69" s="12" t="b">
        <v>0</v>
      </c>
      <c r="CB69" s="12" t="b">
        <v>0</v>
      </c>
      <c r="CC69" s="12" t="b">
        <v>0</v>
      </c>
      <c r="CD69" s="12" t="b">
        <v>0</v>
      </c>
      <c r="CE69" s="12" t="b">
        <v>0</v>
      </c>
      <c r="CF69" s="12" t="b">
        <v>0</v>
      </c>
      <c r="CG69" s="12">
        <v>6</v>
      </c>
    </row>
    <row r="70" spans="1:85" x14ac:dyDescent="0.25">
      <c r="A70" s="12" t="s">
        <v>87</v>
      </c>
      <c r="B70" s="12" t="s">
        <v>87</v>
      </c>
      <c r="C70" s="12" t="s">
        <v>490</v>
      </c>
      <c r="D70" s="12" t="s">
        <v>852</v>
      </c>
      <c r="E70" s="12" t="s">
        <v>1217</v>
      </c>
      <c r="F70" s="13">
        <v>13.5</v>
      </c>
      <c r="G70" s="14">
        <v>6</v>
      </c>
      <c r="H70" s="13">
        <v>42.9</v>
      </c>
      <c r="I70" s="13">
        <v>1</v>
      </c>
      <c r="J70" s="15">
        <v>8</v>
      </c>
      <c r="K70" s="14">
        <v>8</v>
      </c>
      <c r="L70" s="14">
        <v>8</v>
      </c>
      <c r="M70" s="14">
        <v>8</v>
      </c>
      <c r="N70" s="14">
        <v>8</v>
      </c>
      <c r="O70" s="16">
        <v>11</v>
      </c>
      <c r="P70" s="17">
        <v>27.42188469762421</v>
      </c>
      <c r="Q70" s="13">
        <v>27.25427604998292</v>
      </c>
      <c r="R70" s="13">
        <v>27.9437061688189</v>
      </c>
      <c r="S70" s="13">
        <v>27.66117483487553</v>
      </c>
      <c r="T70" s="13">
        <v>28.10753022403746</v>
      </c>
      <c r="U70" s="18">
        <v>27.73842000601683</v>
      </c>
      <c r="V70" s="17">
        <v>28.20658451949361</v>
      </c>
      <c r="W70" s="13">
        <v>27.99364584448009</v>
      </c>
      <c r="X70" s="13">
        <v>28.80609088590518</v>
      </c>
      <c r="Y70" s="13">
        <v>28.42976810940316</v>
      </c>
      <c r="Z70" s="13">
        <v>29.01418361146329</v>
      </c>
      <c r="AA70" s="18">
        <v>28.52635618095367</v>
      </c>
      <c r="AB70" s="17">
        <v>26.76298374922598</v>
      </c>
      <c r="AC70" s="13">
        <v>26.76459621664342</v>
      </c>
      <c r="AD70" s="13">
        <v>26.76015860986262</v>
      </c>
      <c r="AE70" s="13">
        <v>26.69940332646625</v>
      </c>
      <c r="AF70" s="13">
        <v>26.67806814116412</v>
      </c>
      <c r="AG70" s="13">
        <v>27.17880555477055</v>
      </c>
      <c r="AH70" s="13">
        <v>26.76257952524401</v>
      </c>
      <c r="AI70" s="18">
        <v>26.85209234080031</v>
      </c>
      <c r="AJ70" s="15">
        <v>3</v>
      </c>
      <c r="AK70" s="16">
        <v>3</v>
      </c>
      <c r="AL70" s="17">
        <v>0.5921715727893988</v>
      </c>
      <c r="AM70" s="13">
        <v>0.9841555191928069</v>
      </c>
      <c r="AN70" s="13">
        <v>0.08951281555630075</v>
      </c>
      <c r="AO70" s="18">
        <v>26.80733593302216</v>
      </c>
      <c r="AP70" s="15" t="b">
        <v>1</v>
      </c>
      <c r="AQ70" s="16" t="b">
        <v>0</v>
      </c>
      <c r="AR70" s="12" t="s">
        <v>1640</v>
      </c>
      <c r="AS70" s="12" t="s">
        <v>87</v>
      </c>
      <c r="AT70" s="12" t="s">
        <v>2006</v>
      </c>
      <c r="AU70" s="12">
        <v>119</v>
      </c>
      <c r="AV70" s="12" t="s">
        <v>2305</v>
      </c>
      <c r="AW70" s="12" t="s">
        <v>2315</v>
      </c>
      <c r="AX70" s="12">
        <v>0.999</v>
      </c>
      <c r="AY70" s="12">
        <v>51</v>
      </c>
      <c r="AZ70" s="12">
        <v>6</v>
      </c>
      <c r="BA70" s="12">
        <v>51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8</v>
      </c>
      <c r="BI70" s="12">
        <v>8</v>
      </c>
      <c r="BJ70" s="12">
        <v>8</v>
      </c>
      <c r="BK70" s="12">
        <v>8</v>
      </c>
      <c r="BL70" s="12">
        <v>8</v>
      </c>
      <c r="BM70" s="12">
        <v>11</v>
      </c>
      <c r="BN70" s="12">
        <v>92511464</v>
      </c>
      <c r="BO70" s="12">
        <v>82722584</v>
      </c>
      <c r="BP70" s="12">
        <v>129571144</v>
      </c>
      <c r="BQ70" s="12">
        <v>105935400</v>
      </c>
      <c r="BR70" s="12">
        <v>151395460</v>
      </c>
      <c r="BS70" s="12">
        <v>164964850</v>
      </c>
      <c r="BT70" s="12"/>
      <c r="BU70" s="12" t="s">
        <v>87</v>
      </c>
      <c r="BV70" s="12" t="s">
        <v>2356</v>
      </c>
      <c r="BW70" s="12">
        <v>4</v>
      </c>
      <c r="BX70" s="12">
        <v>0</v>
      </c>
      <c r="BY70" s="12">
        <v>0</v>
      </c>
      <c r="BZ70" s="12">
        <v>0</v>
      </c>
      <c r="CA70" s="12" t="b">
        <v>0</v>
      </c>
      <c r="CB70" s="12" t="b">
        <v>0</v>
      </c>
      <c r="CC70" s="12" t="b">
        <v>0</v>
      </c>
      <c r="CD70" s="12" t="b">
        <v>0</v>
      </c>
      <c r="CE70" s="12" t="b">
        <v>0</v>
      </c>
      <c r="CF70" s="12" t="b">
        <v>0</v>
      </c>
      <c r="CG70" s="12">
        <v>6</v>
      </c>
    </row>
    <row r="71" spans="1:85" x14ac:dyDescent="0.25">
      <c r="A71" s="12" t="s">
        <v>88</v>
      </c>
      <c r="B71" s="12" t="s">
        <v>88</v>
      </c>
      <c r="C71" s="12" t="s">
        <v>491</v>
      </c>
      <c r="D71" s="12" t="s">
        <v>853</v>
      </c>
      <c r="E71" s="12" t="s">
        <v>1218</v>
      </c>
      <c r="F71" s="13">
        <v>155.11</v>
      </c>
      <c r="G71" s="14">
        <v>11</v>
      </c>
      <c r="H71" s="13">
        <v>11</v>
      </c>
      <c r="I71" s="13">
        <v>1</v>
      </c>
      <c r="J71" s="15">
        <v>6</v>
      </c>
      <c r="K71" s="14">
        <v>7</v>
      </c>
      <c r="L71" s="14">
        <v>9</v>
      </c>
      <c r="M71" s="14">
        <v>8</v>
      </c>
      <c r="N71" s="14">
        <v>10</v>
      </c>
      <c r="O71" s="16">
        <v>11</v>
      </c>
      <c r="P71" s="17">
        <v>26.00206094318118</v>
      </c>
      <c r="Q71" s="13">
        <v>25.78860015778369</v>
      </c>
      <c r="R71" s="13">
        <v>26.10566973319546</v>
      </c>
      <c r="S71" s="13">
        <v>26.21806341927806</v>
      </c>
      <c r="T71" s="13">
        <v>26.38882703371002</v>
      </c>
      <c r="U71" s="18">
        <v>26.69112364622773</v>
      </c>
      <c r="V71" s="17">
        <v>22.6370136455459</v>
      </c>
      <c r="W71" s="13">
        <v>22.37822283277618</v>
      </c>
      <c r="X71" s="13">
        <v>22.81830733077707</v>
      </c>
      <c r="Y71" s="13">
        <v>22.836909574301</v>
      </c>
      <c r="Z71" s="13">
        <v>23.14573330163116</v>
      </c>
      <c r="AA71" s="18">
        <v>23.32931270165989</v>
      </c>
      <c r="AB71" s="17">
        <v>25.5555683943644</v>
      </c>
      <c r="AC71" s="13">
        <v>25.64877758515109</v>
      </c>
      <c r="AD71" s="13">
        <v>25.19800618067913</v>
      </c>
      <c r="AE71" s="13">
        <v>25.72081206082699</v>
      </c>
      <c r="AF71" s="13">
        <v>25.30547788047443</v>
      </c>
      <c r="AG71" s="13">
        <v>25.59035276893851</v>
      </c>
      <c r="AH71" s="13">
        <v>25.46745072006487</v>
      </c>
      <c r="AI71" s="18">
        <v>25.53888090341331</v>
      </c>
      <c r="AJ71" s="15">
        <v>3</v>
      </c>
      <c r="AK71" s="16">
        <v>3</v>
      </c>
      <c r="AL71" s="17">
        <v>0.6962063330861361</v>
      </c>
      <c r="AM71" s="13">
        <v>0.9841555191928069</v>
      </c>
      <c r="AN71" s="13">
        <v>0.07143018334843632</v>
      </c>
      <c r="AO71" s="18">
        <v>25.50316581173909</v>
      </c>
      <c r="AP71" s="15" t="b">
        <v>1</v>
      </c>
      <c r="AQ71" s="16" t="b">
        <v>0</v>
      </c>
      <c r="AR71" s="12" t="s">
        <v>1641</v>
      </c>
      <c r="AS71" s="12" t="s">
        <v>88</v>
      </c>
      <c r="AT71" s="12" t="s">
        <v>2007</v>
      </c>
      <c r="AU71" s="12">
        <v>1398</v>
      </c>
      <c r="AV71" s="12" t="s">
        <v>2305</v>
      </c>
      <c r="AW71" s="12" t="s">
        <v>2315</v>
      </c>
      <c r="AX71" s="12">
        <v>0.999</v>
      </c>
      <c r="AY71" s="12">
        <v>51</v>
      </c>
      <c r="AZ71" s="12">
        <v>51</v>
      </c>
      <c r="BA71" s="12">
        <v>51</v>
      </c>
      <c r="BB71" s="12">
        <v>6</v>
      </c>
      <c r="BC71" s="12">
        <v>7</v>
      </c>
      <c r="BD71" s="12">
        <v>9</v>
      </c>
      <c r="BE71" s="12">
        <v>8</v>
      </c>
      <c r="BF71" s="12">
        <v>10</v>
      </c>
      <c r="BG71" s="12">
        <v>11</v>
      </c>
      <c r="BH71" s="12">
        <v>6</v>
      </c>
      <c r="BI71" s="12">
        <v>7</v>
      </c>
      <c r="BJ71" s="12">
        <v>9</v>
      </c>
      <c r="BK71" s="12">
        <v>8</v>
      </c>
      <c r="BL71" s="12">
        <v>10</v>
      </c>
      <c r="BM71" s="12">
        <v>11</v>
      </c>
      <c r="BN71" s="12">
        <v>40061510</v>
      </c>
      <c r="BO71" s="12">
        <v>38170620</v>
      </c>
      <c r="BP71" s="12">
        <v>43878680</v>
      </c>
      <c r="BQ71" s="12">
        <v>53759570</v>
      </c>
      <c r="BR71" s="12">
        <v>58468508</v>
      </c>
      <c r="BS71" s="12">
        <v>54855412</v>
      </c>
      <c r="BT71" s="12"/>
      <c r="BU71" s="12" t="s">
        <v>88</v>
      </c>
      <c r="BV71" s="12" t="s">
        <v>2356</v>
      </c>
      <c r="BW71" s="12">
        <v>71</v>
      </c>
      <c r="BX71" s="12">
        <v>0</v>
      </c>
      <c r="BY71" s="12">
        <v>0</v>
      </c>
      <c r="BZ71" s="12">
        <v>0</v>
      </c>
      <c r="CA71" s="12" t="b">
        <v>0</v>
      </c>
      <c r="CB71" s="12" t="b">
        <v>0</v>
      </c>
      <c r="CC71" s="12" t="b">
        <v>0</v>
      </c>
      <c r="CD71" s="12" t="b">
        <v>0</v>
      </c>
      <c r="CE71" s="12" t="b">
        <v>0</v>
      </c>
      <c r="CF71" s="12" t="b">
        <v>0</v>
      </c>
      <c r="CG71" s="12">
        <v>6</v>
      </c>
    </row>
    <row r="72" spans="1:85" x14ac:dyDescent="0.25">
      <c r="A72" s="12" t="s">
        <v>89</v>
      </c>
      <c r="B72" s="12" t="s">
        <v>89</v>
      </c>
      <c r="C72" s="12" t="s">
        <v>492</v>
      </c>
      <c r="D72" s="12" t="s">
        <v>854</v>
      </c>
      <c r="E72" s="12" t="s">
        <v>1219</v>
      </c>
      <c r="F72" s="13">
        <v>56.92</v>
      </c>
      <c r="G72" s="14">
        <v>15</v>
      </c>
      <c r="H72" s="13">
        <v>33.5</v>
      </c>
      <c r="I72" s="13">
        <v>1</v>
      </c>
      <c r="J72" s="15">
        <v>0</v>
      </c>
      <c r="K72" s="14">
        <v>1</v>
      </c>
      <c r="L72" s="14">
        <v>18</v>
      </c>
      <c r="M72" s="14">
        <v>7</v>
      </c>
      <c r="N72" s="14">
        <v>23</v>
      </c>
      <c r="O72" s="16">
        <v>1</v>
      </c>
      <c r="P72" s="17">
        <v>24.27607015093993</v>
      </c>
      <c r="Q72" s="13">
        <v>24.14021785684042</v>
      </c>
      <c r="R72" s="13">
        <v>27.7775377663501</v>
      </c>
      <c r="S72" s="13">
        <v>26.01649853161009</v>
      </c>
      <c r="T72" s="13">
        <v>28.62605022524186</v>
      </c>
      <c r="U72" s="18">
        <v>24.78126645213617</v>
      </c>
      <c r="V72" s="17">
        <v>22.30588247064586</v>
      </c>
      <c r="W72" s="13">
        <v>22.12470014917412</v>
      </c>
      <c r="X72" s="13">
        <v>25.88503498127292</v>
      </c>
      <c r="Y72" s="13">
        <v>24.03020430397425</v>
      </c>
      <c r="Z72" s="13">
        <v>26.77781611050422</v>
      </c>
      <c r="AA72" s="18">
        <v>22.81431512490954</v>
      </c>
      <c r="AB72" s="17">
        <v>22.21900042530589</v>
      </c>
      <c r="AC72" s="13">
        <v>22.46402837895707</v>
      </c>
      <c r="AD72" s="13">
        <v>25.09110129573006</v>
      </c>
      <c r="AE72" s="13">
        <v>23.55580767780474</v>
      </c>
      <c r="AF72" s="13">
        <v>25.71774086467611</v>
      </c>
      <c r="AG72" s="13">
        <v>22.4793982545915</v>
      </c>
      <c r="AH72" s="13">
        <v>23.25804336666434</v>
      </c>
      <c r="AI72" s="18">
        <v>23.91764893235745</v>
      </c>
      <c r="AJ72" s="15">
        <v>3</v>
      </c>
      <c r="AK72" s="16">
        <v>3</v>
      </c>
      <c r="AL72" s="17">
        <v>0.5763359982132996</v>
      </c>
      <c r="AM72" s="13">
        <v>0.9841555191928069</v>
      </c>
      <c r="AN72" s="13">
        <v>0.6596055656931128</v>
      </c>
      <c r="AO72" s="18">
        <v>23.5878461495109</v>
      </c>
      <c r="AP72" s="15" t="b">
        <v>1</v>
      </c>
      <c r="AQ72" s="16" t="b">
        <v>0</v>
      </c>
      <c r="AR72" s="12" t="s">
        <v>1642</v>
      </c>
      <c r="AS72" s="12" t="s">
        <v>89</v>
      </c>
      <c r="AT72" s="12" t="s">
        <v>2008</v>
      </c>
      <c r="AU72" s="12">
        <v>511</v>
      </c>
      <c r="AV72" s="12" t="s">
        <v>2305</v>
      </c>
      <c r="AW72" s="12" t="s">
        <v>2315</v>
      </c>
      <c r="AX72" s="12">
        <v>0.999</v>
      </c>
      <c r="AY72" s="12">
        <v>50</v>
      </c>
      <c r="AZ72" s="12">
        <v>50</v>
      </c>
      <c r="BA72" s="12">
        <v>50</v>
      </c>
      <c r="BB72" s="12">
        <v>0</v>
      </c>
      <c r="BC72" s="12">
        <v>1</v>
      </c>
      <c r="BD72" s="12">
        <v>18</v>
      </c>
      <c r="BE72" s="12">
        <v>7</v>
      </c>
      <c r="BF72" s="12">
        <v>23</v>
      </c>
      <c r="BG72" s="12">
        <v>1</v>
      </c>
      <c r="BH72" s="12">
        <v>0</v>
      </c>
      <c r="BI72" s="12">
        <v>1</v>
      </c>
      <c r="BJ72" s="12">
        <v>18</v>
      </c>
      <c r="BK72" s="12">
        <v>7</v>
      </c>
      <c r="BL72" s="12">
        <v>23</v>
      </c>
      <c r="BM72" s="12">
        <v>1</v>
      </c>
      <c r="BN72" s="12">
        <v>3965703.8</v>
      </c>
      <c r="BO72" s="12">
        <v>4197823.5</v>
      </c>
      <c r="BP72" s="12">
        <v>40744780</v>
      </c>
      <c r="BQ72" s="12">
        <v>11987387</v>
      </c>
      <c r="BR72" s="12">
        <v>77808230</v>
      </c>
      <c r="BS72" s="12">
        <v>6349344</v>
      </c>
      <c r="BT72" s="12"/>
      <c r="BU72" s="12" t="s">
        <v>89</v>
      </c>
      <c r="BV72" s="12" t="s">
        <v>2356</v>
      </c>
      <c r="BW72" s="12">
        <v>27</v>
      </c>
      <c r="BX72" s="12">
        <v>0</v>
      </c>
      <c r="BY72" s="12">
        <v>0</v>
      </c>
      <c r="BZ72" s="12">
        <v>0</v>
      </c>
      <c r="CA72" s="12" t="b">
        <v>0</v>
      </c>
      <c r="CB72" s="12" t="b">
        <v>0</v>
      </c>
      <c r="CC72" s="12" t="b">
        <v>0</v>
      </c>
      <c r="CD72" s="12" t="b">
        <v>0</v>
      </c>
      <c r="CE72" s="12" t="b">
        <v>0</v>
      </c>
      <c r="CF72" s="12" t="b">
        <v>0</v>
      </c>
      <c r="CG72" s="12">
        <v>6</v>
      </c>
    </row>
    <row r="73" spans="1:85" x14ac:dyDescent="0.25">
      <c r="A73" s="12" t="s">
        <v>90</v>
      </c>
      <c r="B73" s="12" t="s">
        <v>397</v>
      </c>
      <c r="C73" s="12" t="s">
        <v>493</v>
      </c>
      <c r="D73" s="12" t="s">
        <v>855</v>
      </c>
      <c r="E73" s="12" t="s">
        <v>1220</v>
      </c>
      <c r="F73" s="13">
        <v>26.98</v>
      </c>
      <c r="G73" s="14">
        <v>9</v>
      </c>
      <c r="H73" s="13">
        <v>36.4</v>
      </c>
      <c r="I73" s="13">
        <v>1</v>
      </c>
      <c r="J73" s="15">
        <v>6</v>
      </c>
      <c r="K73" s="14">
        <v>6</v>
      </c>
      <c r="L73" s="14">
        <v>9</v>
      </c>
      <c r="M73" s="14">
        <v>7</v>
      </c>
      <c r="N73" s="14">
        <v>12</v>
      </c>
      <c r="O73" s="16">
        <v>9</v>
      </c>
      <c r="P73" s="17">
        <v>27.50527255471679</v>
      </c>
      <c r="Q73" s="13">
        <v>27.27660419036919</v>
      </c>
      <c r="R73" s="13">
        <v>28.33544884677781</v>
      </c>
      <c r="S73" s="13">
        <v>27.81663917143625</v>
      </c>
      <c r="T73" s="13">
        <v>28.54509727555805</v>
      </c>
      <c r="U73" s="18">
        <v>27.81103027212009</v>
      </c>
      <c r="V73" s="17">
        <v>27.2899723765862</v>
      </c>
      <c r="W73" s="13">
        <v>27.01597398486636</v>
      </c>
      <c r="X73" s="13">
        <v>28.19783356386409</v>
      </c>
      <c r="Y73" s="13">
        <v>27.58523244596387</v>
      </c>
      <c r="Z73" s="13">
        <v>28.45175066298388</v>
      </c>
      <c r="AA73" s="18">
        <v>27.59896644705693</v>
      </c>
      <c r="AB73" s="17">
        <v>25.46308522753303</v>
      </c>
      <c r="AC73" s="13">
        <v>25.33856905800562</v>
      </c>
      <c r="AD73" s="13">
        <v>25.77035030522784</v>
      </c>
      <c r="AE73" s="13">
        <v>25.49942782205254</v>
      </c>
      <c r="AF73" s="13">
        <v>25.71095983721227</v>
      </c>
      <c r="AG73" s="13">
        <v>25.38962783723981</v>
      </c>
      <c r="AH73" s="13">
        <v>25.52400153025549</v>
      </c>
      <c r="AI73" s="18">
        <v>25.53333849883488</v>
      </c>
      <c r="AJ73" s="15">
        <v>3</v>
      </c>
      <c r="AK73" s="16">
        <v>3</v>
      </c>
      <c r="AL73" s="17">
        <v>0.954193675033624</v>
      </c>
      <c r="AM73" s="13">
        <v>0.9841555191928069</v>
      </c>
      <c r="AN73" s="13">
        <v>0.009336968579383154</v>
      </c>
      <c r="AO73" s="18">
        <v>25.52867001454518</v>
      </c>
      <c r="AP73" s="15" t="b">
        <v>1</v>
      </c>
      <c r="AQ73" s="16" t="b">
        <v>0</v>
      </c>
      <c r="AR73" s="12" t="s">
        <v>1643</v>
      </c>
      <c r="AS73" s="12" t="s">
        <v>90</v>
      </c>
      <c r="AT73" s="12" t="s">
        <v>2009</v>
      </c>
      <c r="AU73" s="12">
        <v>236</v>
      </c>
      <c r="AV73" s="12" t="s">
        <v>2305</v>
      </c>
      <c r="AW73" s="12" t="s">
        <v>2315</v>
      </c>
      <c r="AX73" s="12">
        <v>0.999</v>
      </c>
      <c r="AY73" s="12">
        <v>49</v>
      </c>
      <c r="AZ73" s="12">
        <v>0</v>
      </c>
      <c r="BA73" s="12">
        <v>49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6</v>
      </c>
      <c r="BI73" s="12">
        <v>6</v>
      </c>
      <c r="BJ73" s="12">
        <v>9</v>
      </c>
      <c r="BK73" s="12">
        <v>7</v>
      </c>
      <c r="BL73" s="12">
        <v>12</v>
      </c>
      <c r="BM73" s="12">
        <v>9</v>
      </c>
      <c r="BN73" s="12">
        <v>37573972</v>
      </c>
      <c r="BO73" s="12">
        <v>30785566</v>
      </c>
      <c r="BP73" s="12">
        <v>65244860</v>
      </c>
      <c r="BQ73" s="12">
        <v>46111844</v>
      </c>
      <c r="BR73" s="12">
        <v>77443370</v>
      </c>
      <c r="BS73" s="12">
        <v>47730420</v>
      </c>
      <c r="BT73" s="12" t="s">
        <v>2328</v>
      </c>
      <c r="BU73" s="12" t="s">
        <v>90</v>
      </c>
      <c r="BV73" s="12" t="s">
        <v>2359</v>
      </c>
      <c r="BW73" s="12">
        <v>8</v>
      </c>
      <c r="BX73" s="12">
        <v>0</v>
      </c>
      <c r="BY73" s="12">
        <v>0</v>
      </c>
      <c r="BZ73" s="12">
        <v>0</v>
      </c>
      <c r="CA73" s="12" t="b">
        <v>0</v>
      </c>
      <c r="CB73" s="12" t="b">
        <v>0</v>
      </c>
      <c r="CC73" s="12" t="b">
        <v>0</v>
      </c>
      <c r="CD73" s="12" t="b">
        <v>0</v>
      </c>
      <c r="CE73" s="12" t="b">
        <v>0</v>
      </c>
      <c r="CF73" s="12" t="b">
        <v>0</v>
      </c>
      <c r="CG73" s="12">
        <v>6</v>
      </c>
    </row>
    <row r="74" spans="1:85" x14ac:dyDescent="0.25">
      <c r="A74" s="12" t="s">
        <v>91</v>
      </c>
      <c r="B74" s="12" t="s">
        <v>91</v>
      </c>
      <c r="C74" s="12" t="s">
        <v>494</v>
      </c>
      <c r="D74" s="12" t="s">
        <v>856</v>
      </c>
      <c r="E74" s="12" t="s">
        <v>1221</v>
      </c>
      <c r="F74" s="13">
        <v>282.23</v>
      </c>
      <c r="G74" s="14">
        <v>10</v>
      </c>
      <c r="H74" s="13">
        <v>5.1</v>
      </c>
      <c r="I74" s="13">
        <v>1</v>
      </c>
      <c r="J74" s="15">
        <v>6</v>
      </c>
      <c r="K74" s="14">
        <v>12</v>
      </c>
      <c r="L74" s="14">
        <v>3</v>
      </c>
      <c r="M74" s="14">
        <v>6</v>
      </c>
      <c r="N74" s="14">
        <v>16</v>
      </c>
      <c r="O74" s="16">
        <v>4</v>
      </c>
      <c r="P74" s="17">
        <v>25.43975962667682</v>
      </c>
      <c r="Q74" s="13">
        <v>24.51951772146751</v>
      </c>
      <c r="R74" s="13">
        <v>20.65156599909029</v>
      </c>
      <c r="S74" s="13">
        <v>22.33095735008529</v>
      </c>
      <c r="T74" s="13">
        <v>24.34430904838885</v>
      </c>
      <c r="U74" s="18">
        <v>22.71198775886796</v>
      </c>
      <c r="V74" s="17">
        <v>21.81506851240852</v>
      </c>
      <c r="W74" s="13">
        <v>20.84949657982697</v>
      </c>
      <c r="X74" s="13">
        <v>17.10455978003888</v>
      </c>
      <c r="Y74" s="13">
        <v>18.69015968847521</v>
      </c>
      <c r="Z74" s="13">
        <v>20.84157149967698</v>
      </c>
      <c r="AA74" s="18">
        <v>19.0905329976671</v>
      </c>
      <c r="AB74" s="17">
        <v>22.34965031297669</v>
      </c>
      <c r="AC74" s="13">
        <v>23.18394816231275</v>
      </c>
      <c r="AD74" s="13">
        <v>20.55679048377674</v>
      </c>
      <c r="AE74" s="13">
        <v>22.06469650931208</v>
      </c>
      <c r="AF74" s="13">
        <v>23.52452842172525</v>
      </c>
      <c r="AG74" s="13">
        <v>22.53346799675462</v>
      </c>
      <c r="AH74" s="13">
        <v>22.03012965302206</v>
      </c>
      <c r="AI74" s="18">
        <v>22.70756430926398</v>
      </c>
      <c r="AJ74" s="15">
        <v>3</v>
      </c>
      <c r="AK74" s="16">
        <v>3</v>
      </c>
      <c r="AL74" s="17" t="s">
        <v>1519</v>
      </c>
      <c r="AM74" s="13" t="s">
        <v>1519</v>
      </c>
      <c r="AN74" s="13">
        <v>0.6774346562419247</v>
      </c>
      <c r="AO74" s="18">
        <v>22.36884698114302</v>
      </c>
      <c r="AP74" s="15" t="b">
        <v>0</v>
      </c>
      <c r="AQ74" s="16" t="b">
        <v>1</v>
      </c>
      <c r="AR74" s="12" t="s">
        <v>1644</v>
      </c>
      <c r="AS74" s="12" t="s">
        <v>91</v>
      </c>
      <c r="AT74" s="12" t="s">
        <v>2010</v>
      </c>
      <c r="AU74" s="12">
        <v>2850</v>
      </c>
      <c r="AV74" s="12" t="s">
        <v>2306</v>
      </c>
      <c r="AW74" s="12" t="s">
        <v>2315</v>
      </c>
      <c r="AX74" s="12">
        <v>0.999</v>
      </c>
      <c r="AY74" s="12">
        <v>47</v>
      </c>
      <c r="AZ74" s="12">
        <v>47</v>
      </c>
      <c r="BA74" s="12">
        <v>47</v>
      </c>
      <c r="BB74" s="12">
        <v>6</v>
      </c>
      <c r="BC74" s="12">
        <v>12</v>
      </c>
      <c r="BD74" s="12">
        <v>3</v>
      </c>
      <c r="BE74" s="12">
        <v>6</v>
      </c>
      <c r="BF74" s="12">
        <v>16</v>
      </c>
      <c r="BG74" s="12">
        <v>4</v>
      </c>
      <c r="BH74" s="12">
        <v>6</v>
      </c>
      <c r="BI74" s="12">
        <v>12</v>
      </c>
      <c r="BJ74" s="12">
        <v>3</v>
      </c>
      <c r="BK74" s="12">
        <v>6</v>
      </c>
      <c r="BL74" s="12">
        <v>16</v>
      </c>
      <c r="BM74" s="12">
        <v>4</v>
      </c>
      <c r="BN74" s="12">
        <v>4341600</v>
      </c>
      <c r="BO74" s="12">
        <v>6914195</v>
      </c>
      <c r="BP74" s="12">
        <v>1758362.5</v>
      </c>
      <c r="BQ74" s="12">
        <v>4264374.5</v>
      </c>
      <c r="BR74" s="12">
        <v>17013858</v>
      </c>
      <c r="BS74" s="12">
        <v>6591822</v>
      </c>
      <c r="BT74" s="12"/>
      <c r="BU74" s="12" t="s">
        <v>91</v>
      </c>
      <c r="BV74" s="12" t="s">
        <v>2357</v>
      </c>
      <c r="BW74" s="12">
        <v>85</v>
      </c>
      <c r="BX74" s="12">
        <v>0</v>
      </c>
      <c r="BY74" s="12">
        <v>0</v>
      </c>
      <c r="BZ74" s="12">
        <v>0</v>
      </c>
      <c r="CA74" s="12" t="b">
        <v>0</v>
      </c>
      <c r="CB74" s="12" t="b">
        <v>0</v>
      </c>
      <c r="CC74" s="12" t="b">
        <v>0</v>
      </c>
      <c r="CD74" s="12" t="b">
        <v>0</v>
      </c>
      <c r="CE74" s="12" t="b">
        <v>0</v>
      </c>
      <c r="CF74" s="12" t="b">
        <v>0</v>
      </c>
      <c r="CG74" s="12">
        <v>6</v>
      </c>
    </row>
    <row r="75" spans="1:85" x14ac:dyDescent="0.25">
      <c r="A75" s="12" t="s">
        <v>92</v>
      </c>
      <c r="B75" s="12" t="s">
        <v>398</v>
      </c>
      <c r="C75" s="12" t="s">
        <v>495</v>
      </c>
      <c r="D75" s="12" t="s">
        <v>857</v>
      </c>
      <c r="E75" s="12" t="s">
        <v>1222</v>
      </c>
      <c r="F75" s="13">
        <v>15.52</v>
      </c>
      <c r="G75" s="14">
        <v>9</v>
      </c>
      <c r="H75" s="13">
        <v>53.7</v>
      </c>
      <c r="I75" s="13">
        <v>1</v>
      </c>
      <c r="J75" s="15">
        <v>7</v>
      </c>
      <c r="K75" s="14">
        <v>8</v>
      </c>
      <c r="L75" s="14">
        <v>5</v>
      </c>
      <c r="M75" s="14">
        <v>5</v>
      </c>
      <c r="N75" s="14">
        <v>11</v>
      </c>
      <c r="O75" s="16">
        <v>10</v>
      </c>
      <c r="P75" s="17">
        <v>25.78420069446869</v>
      </c>
      <c r="Q75" s="13">
        <v>25.53968142534344</v>
      </c>
      <c r="R75" s="13">
        <v>25.98075452463176</v>
      </c>
      <c r="S75" s="13">
        <v>25.59042749115837</v>
      </c>
      <c r="T75" s="13">
        <v>26.44819553392997</v>
      </c>
      <c r="U75" s="18">
        <v>26.1768476366931</v>
      </c>
      <c r="V75" s="17">
        <v>25.98393801561694</v>
      </c>
      <c r="W75" s="13">
        <v>25.69408871911945</v>
      </c>
      <c r="X75" s="13">
        <v>26.25817674099689</v>
      </c>
      <c r="Y75" s="13">
        <v>25.77405826496483</v>
      </c>
      <c r="Z75" s="13">
        <v>26.76988642063464</v>
      </c>
      <c r="AA75" s="18">
        <v>26.37982131090879</v>
      </c>
      <c r="AB75" s="17">
        <v>23.97620471266526</v>
      </c>
      <c r="AC75" s="13">
        <v>23.98695991624308</v>
      </c>
      <c r="AD75" s="13">
        <v>23.66862448121404</v>
      </c>
      <c r="AE75" s="13">
        <v>23.53361676438497</v>
      </c>
      <c r="AF75" s="13">
        <v>23.86852971654598</v>
      </c>
      <c r="AG75" s="13">
        <v>24.07121752342815</v>
      </c>
      <c r="AH75" s="13">
        <v>23.87726303670746</v>
      </c>
      <c r="AI75" s="18">
        <v>23.8244546681197</v>
      </c>
      <c r="AJ75" s="15">
        <v>3</v>
      </c>
      <c r="AK75" s="16">
        <v>3</v>
      </c>
      <c r="AL75" s="17">
        <v>0.782049972442677</v>
      </c>
      <c r="AM75" s="13">
        <v>0.9841555191928069</v>
      </c>
      <c r="AN75" s="13">
        <v>-0.05280836858776183</v>
      </c>
      <c r="AO75" s="18">
        <v>23.85085885241358</v>
      </c>
      <c r="AP75" s="15" t="b">
        <v>1</v>
      </c>
      <c r="AQ75" s="16" t="b">
        <v>0</v>
      </c>
      <c r="AR75" s="12" t="s">
        <v>1645</v>
      </c>
      <c r="AS75" s="12" t="s">
        <v>92</v>
      </c>
      <c r="AT75" s="12" t="s">
        <v>2011</v>
      </c>
      <c r="AU75" s="12">
        <v>136</v>
      </c>
      <c r="AV75" s="12" t="s">
        <v>2305</v>
      </c>
      <c r="AW75" s="12" t="s">
        <v>2315</v>
      </c>
      <c r="AX75" s="12">
        <v>0.999</v>
      </c>
      <c r="AY75" s="12">
        <v>46</v>
      </c>
      <c r="AZ75" s="12">
        <v>0</v>
      </c>
      <c r="BA75" s="12">
        <v>46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7</v>
      </c>
      <c r="BI75" s="12">
        <v>8</v>
      </c>
      <c r="BJ75" s="12">
        <v>5</v>
      </c>
      <c r="BK75" s="12">
        <v>5</v>
      </c>
      <c r="BL75" s="12">
        <v>11</v>
      </c>
      <c r="BM75" s="12">
        <v>10</v>
      </c>
      <c r="BN75" s="12">
        <v>13405761</v>
      </c>
      <c r="BO75" s="12">
        <v>12063470</v>
      </c>
      <c r="BP75" s="12">
        <v>15200707</v>
      </c>
      <c r="BQ75" s="12">
        <v>11804413</v>
      </c>
      <c r="BR75" s="12">
        <v>21595214</v>
      </c>
      <c r="BS75" s="12">
        <v>19138778</v>
      </c>
      <c r="BT75" s="12" t="s">
        <v>2329</v>
      </c>
      <c r="BU75" s="12" t="s">
        <v>92</v>
      </c>
      <c r="BV75" s="12" t="s">
        <v>2359</v>
      </c>
      <c r="BW75" s="12">
        <v>6</v>
      </c>
      <c r="BX75" s="12">
        <v>0</v>
      </c>
      <c r="BY75" s="12">
        <v>0</v>
      </c>
      <c r="BZ75" s="12">
        <v>0</v>
      </c>
      <c r="CA75" s="12" t="b">
        <v>0</v>
      </c>
      <c r="CB75" s="12" t="b">
        <v>0</v>
      </c>
      <c r="CC75" s="12" t="b">
        <v>0</v>
      </c>
      <c r="CD75" s="12" t="b">
        <v>0</v>
      </c>
      <c r="CE75" s="12" t="b">
        <v>0</v>
      </c>
      <c r="CF75" s="12" t="b">
        <v>0</v>
      </c>
      <c r="CG75" s="12">
        <v>6</v>
      </c>
    </row>
    <row r="76" spans="1:85" x14ac:dyDescent="0.25">
      <c r="A76" s="12" t="s">
        <v>93</v>
      </c>
      <c r="B76" s="12" t="s">
        <v>399</v>
      </c>
      <c r="C76" s="12" t="s">
        <v>496</v>
      </c>
      <c r="D76" s="12" t="s">
        <v>858</v>
      </c>
      <c r="E76" s="12" t="s">
        <v>1223</v>
      </c>
      <c r="F76" s="13">
        <v>22.48</v>
      </c>
      <c r="G76" s="14">
        <v>7</v>
      </c>
      <c r="H76" s="13">
        <v>33</v>
      </c>
      <c r="I76" s="13">
        <v>1</v>
      </c>
      <c r="J76" s="15">
        <v>8</v>
      </c>
      <c r="K76" s="14">
        <v>7</v>
      </c>
      <c r="L76" s="14">
        <v>7</v>
      </c>
      <c r="M76" s="14">
        <v>7</v>
      </c>
      <c r="N76" s="14">
        <v>8</v>
      </c>
      <c r="O76" s="16">
        <v>8</v>
      </c>
      <c r="P76" s="17">
        <v>25.90443589831236</v>
      </c>
      <c r="Q76" s="13">
        <v>25.56054566697486</v>
      </c>
      <c r="R76" s="13">
        <v>25.93676372654338</v>
      </c>
      <c r="S76" s="13">
        <v>25.73083101955229</v>
      </c>
      <c r="T76" s="13">
        <v>26.47678167272262</v>
      </c>
      <c r="U76" s="18">
        <v>26.09669183376672</v>
      </c>
      <c r="V76" s="17">
        <v>25.68913572018176</v>
      </c>
      <c r="W76" s="13">
        <v>25.29991546147203</v>
      </c>
      <c r="X76" s="13">
        <v>25.79914844362967</v>
      </c>
      <c r="Y76" s="13">
        <v>25.49942429407992</v>
      </c>
      <c r="Z76" s="13">
        <v>26.38343506014845</v>
      </c>
      <c r="AA76" s="18">
        <v>25.88462800870356</v>
      </c>
      <c r="AB76" s="17">
        <v>24.34210210967494</v>
      </c>
      <c r="AC76" s="13">
        <v>24.18079776050413</v>
      </c>
      <c r="AD76" s="13">
        <v>23.97696255596841</v>
      </c>
      <c r="AE76" s="13">
        <v>23.94752716992627</v>
      </c>
      <c r="AF76" s="13">
        <v>24.1120223270663</v>
      </c>
      <c r="AG76" s="13">
        <v>24.22309029278247</v>
      </c>
      <c r="AH76" s="13">
        <v>24.16662080871583</v>
      </c>
      <c r="AI76" s="18">
        <v>24.09421326325834</v>
      </c>
      <c r="AJ76" s="15">
        <v>3</v>
      </c>
      <c r="AK76" s="16">
        <v>3</v>
      </c>
      <c r="AL76" s="17">
        <v>0.6286564664791694</v>
      </c>
      <c r="AM76" s="13">
        <v>0.9841555191928069</v>
      </c>
      <c r="AN76" s="13">
        <v>-0.07240754545748729</v>
      </c>
      <c r="AO76" s="18">
        <v>24.13041703598709</v>
      </c>
      <c r="AP76" s="15" t="b">
        <v>1</v>
      </c>
      <c r="AQ76" s="16" t="b">
        <v>0</v>
      </c>
      <c r="AR76" s="12" t="s">
        <v>1646</v>
      </c>
      <c r="AS76" s="12" t="s">
        <v>93</v>
      </c>
      <c r="AT76" s="12" t="s">
        <v>2012</v>
      </c>
      <c r="AU76" s="12">
        <v>200</v>
      </c>
      <c r="AV76" s="12" t="s">
        <v>2305</v>
      </c>
      <c r="AW76" s="12" t="s">
        <v>2315</v>
      </c>
      <c r="AX76" s="12">
        <v>0.999</v>
      </c>
      <c r="AY76" s="12">
        <v>45</v>
      </c>
      <c r="AZ76" s="12">
        <v>0</v>
      </c>
      <c r="BA76" s="12">
        <v>45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8</v>
      </c>
      <c r="BI76" s="12">
        <v>7</v>
      </c>
      <c r="BJ76" s="12">
        <v>7</v>
      </c>
      <c r="BK76" s="12">
        <v>7</v>
      </c>
      <c r="BL76" s="12">
        <v>8</v>
      </c>
      <c r="BM76" s="12">
        <v>8</v>
      </c>
      <c r="BN76" s="12">
        <v>17275776</v>
      </c>
      <c r="BO76" s="12">
        <v>13798226</v>
      </c>
      <c r="BP76" s="12">
        <v>18822738</v>
      </c>
      <c r="BQ76" s="12">
        <v>15726926</v>
      </c>
      <c r="BR76" s="12">
        <v>25565606</v>
      </c>
      <c r="BS76" s="12">
        <v>21263388</v>
      </c>
      <c r="BT76" s="12" t="s">
        <v>2330</v>
      </c>
      <c r="BU76" s="12" t="s">
        <v>93</v>
      </c>
      <c r="BV76" s="12" t="s">
        <v>2359</v>
      </c>
      <c r="BW76" s="12">
        <v>8</v>
      </c>
      <c r="BX76" s="12">
        <v>0</v>
      </c>
      <c r="BY76" s="12">
        <v>0</v>
      </c>
      <c r="BZ76" s="12">
        <v>0</v>
      </c>
      <c r="CA76" s="12" t="b">
        <v>0</v>
      </c>
      <c r="CB76" s="12" t="b">
        <v>0</v>
      </c>
      <c r="CC76" s="12" t="b">
        <v>0</v>
      </c>
      <c r="CD76" s="12" t="b">
        <v>0</v>
      </c>
      <c r="CE76" s="12" t="b">
        <v>0</v>
      </c>
      <c r="CF76" s="12" t="b">
        <v>0</v>
      </c>
      <c r="CG76" s="12">
        <v>6</v>
      </c>
    </row>
    <row r="77" spans="1:85" x14ac:dyDescent="0.25">
      <c r="A77" s="12" t="s">
        <v>94</v>
      </c>
      <c r="B77" s="12" t="s">
        <v>94</v>
      </c>
      <c r="C77" s="12" t="s">
        <v>497</v>
      </c>
      <c r="D77" s="12" t="s">
        <v>859</v>
      </c>
      <c r="E77" s="12" t="s">
        <v>1224</v>
      </c>
      <c r="F77" s="13">
        <v>62.34</v>
      </c>
      <c r="G77" s="14">
        <v>16</v>
      </c>
      <c r="H77" s="13">
        <v>16.1</v>
      </c>
      <c r="I77" s="13">
        <v>1</v>
      </c>
      <c r="J77" s="15">
        <v>5</v>
      </c>
      <c r="K77" s="14">
        <v>11</v>
      </c>
      <c r="L77" s="14">
        <v>5</v>
      </c>
      <c r="M77" s="14">
        <v>9</v>
      </c>
      <c r="N77" s="14">
        <v>10</v>
      </c>
      <c r="O77" s="16">
        <v>4</v>
      </c>
      <c r="P77" s="17">
        <v>25.90329925914756</v>
      </c>
      <c r="Q77" s="13">
        <v>26.24201212542665</v>
      </c>
      <c r="R77" s="13">
        <v>25.31697268516288</v>
      </c>
      <c r="S77" s="13">
        <v>25.85474913306512</v>
      </c>
      <c r="T77" s="13">
        <v>27.00479873191804</v>
      </c>
      <c r="U77" s="18">
        <v>25.92563547546904</v>
      </c>
      <c r="V77" s="17">
        <v>23.73380277063008</v>
      </c>
      <c r="W77" s="13">
        <v>24.02718560953694</v>
      </c>
      <c r="X77" s="13">
        <v>23.22516109186229</v>
      </c>
      <c r="Y77" s="13">
        <v>23.66914609720587</v>
      </c>
      <c r="Z77" s="13">
        <v>24.957255808957</v>
      </c>
      <c r="AA77" s="18">
        <v>23.75937534001901</v>
      </c>
      <c r="AB77" s="17">
        <v>24.11838776442649</v>
      </c>
      <c r="AC77" s="13">
        <v>24.64571967760594</v>
      </c>
      <c r="AD77" s="13">
        <v>23.02497522727002</v>
      </c>
      <c r="AE77" s="13">
        <v>23.70893217591459</v>
      </c>
      <c r="AF77" s="13">
        <v>24.38438592041459</v>
      </c>
      <c r="AG77" s="13">
        <v>23.74290069462619</v>
      </c>
      <c r="AH77" s="13">
        <v>23.92969422310081</v>
      </c>
      <c r="AI77" s="18">
        <v>23.94540626365179</v>
      </c>
      <c r="AJ77" s="15">
        <v>3</v>
      </c>
      <c r="AK77" s="16">
        <v>3</v>
      </c>
      <c r="AL77" s="17" t="s">
        <v>1519</v>
      </c>
      <c r="AM77" s="13" t="s">
        <v>1519</v>
      </c>
      <c r="AN77" s="13">
        <v>0.01571204055097652</v>
      </c>
      <c r="AO77" s="18">
        <v>23.9375502433763</v>
      </c>
      <c r="AP77" s="15" t="b">
        <v>0</v>
      </c>
      <c r="AQ77" s="16" t="b">
        <v>1</v>
      </c>
      <c r="AR77" s="12" t="s">
        <v>1647</v>
      </c>
      <c r="AS77" s="12" t="s">
        <v>94</v>
      </c>
      <c r="AT77" s="12" t="s">
        <v>2013</v>
      </c>
      <c r="AU77" s="12">
        <v>590</v>
      </c>
      <c r="AV77" s="12" t="s">
        <v>2306</v>
      </c>
      <c r="AW77" s="12" t="s">
        <v>2315</v>
      </c>
      <c r="AX77" s="12">
        <v>0.999</v>
      </c>
      <c r="AY77" s="12">
        <v>44</v>
      </c>
      <c r="AZ77" s="12">
        <v>11</v>
      </c>
      <c r="BA77" s="12">
        <v>75</v>
      </c>
      <c r="BB77" s="12">
        <v>2</v>
      </c>
      <c r="BC77" s="12">
        <v>2</v>
      </c>
      <c r="BD77" s="12">
        <v>1</v>
      </c>
      <c r="BE77" s="12">
        <v>2</v>
      </c>
      <c r="BF77" s="12">
        <v>2</v>
      </c>
      <c r="BG77" s="12">
        <v>2</v>
      </c>
      <c r="BH77" s="12">
        <v>11</v>
      </c>
      <c r="BI77" s="12">
        <v>15</v>
      </c>
      <c r="BJ77" s="12">
        <v>8</v>
      </c>
      <c r="BK77" s="12">
        <v>13</v>
      </c>
      <c r="BL77" s="12">
        <v>18</v>
      </c>
      <c r="BM77" s="12">
        <v>10</v>
      </c>
      <c r="BN77" s="12">
        <v>14794246</v>
      </c>
      <c r="BO77" s="12">
        <v>19044900</v>
      </c>
      <c r="BP77" s="12">
        <v>9729848</v>
      </c>
      <c r="BQ77" s="12">
        <v>13329676</v>
      </c>
      <c r="BR77" s="12">
        <v>30877754</v>
      </c>
      <c r="BS77" s="12">
        <v>15243370</v>
      </c>
      <c r="BT77" s="12"/>
      <c r="BU77" s="12" t="s">
        <v>94</v>
      </c>
      <c r="BV77" s="12" t="s">
        <v>2357</v>
      </c>
      <c r="BW77" s="12">
        <v>31</v>
      </c>
      <c r="BX77" s="12">
        <v>0</v>
      </c>
      <c r="BY77" s="12">
        <v>0</v>
      </c>
      <c r="BZ77" s="12">
        <v>0</v>
      </c>
      <c r="CA77" s="12" t="b">
        <v>0</v>
      </c>
      <c r="CB77" s="12" t="b">
        <v>0</v>
      </c>
      <c r="CC77" s="12" t="b">
        <v>0</v>
      </c>
      <c r="CD77" s="12" t="b">
        <v>0</v>
      </c>
      <c r="CE77" s="12" t="b">
        <v>0</v>
      </c>
      <c r="CF77" s="12" t="b">
        <v>0</v>
      </c>
      <c r="CG77" s="12">
        <v>6</v>
      </c>
    </row>
    <row r="78" spans="1:85" x14ac:dyDescent="0.25">
      <c r="A78" s="12" t="s">
        <v>95</v>
      </c>
      <c r="B78" s="12" t="s">
        <v>95</v>
      </c>
      <c r="C78" s="12" t="s">
        <v>498</v>
      </c>
      <c r="D78" s="12" t="s">
        <v>860</v>
      </c>
      <c r="E78" s="12" t="s">
        <v>1225</v>
      </c>
      <c r="F78" s="13">
        <v>27.62</v>
      </c>
      <c r="G78" s="14">
        <v>9</v>
      </c>
      <c r="H78" s="13">
        <v>34.8</v>
      </c>
      <c r="I78" s="13">
        <v>1</v>
      </c>
      <c r="J78" s="15">
        <v>9</v>
      </c>
      <c r="K78" s="14">
        <v>7</v>
      </c>
      <c r="L78" s="14">
        <v>8</v>
      </c>
      <c r="M78" s="14">
        <v>7</v>
      </c>
      <c r="N78" s="14">
        <v>7</v>
      </c>
      <c r="O78" s="16">
        <v>5</v>
      </c>
      <c r="P78" s="17">
        <v>26.05018930742964</v>
      </c>
      <c r="Q78" s="13">
        <v>25.88727036063791</v>
      </c>
      <c r="R78" s="13">
        <v>26.74598248399861</v>
      </c>
      <c r="S78" s="13">
        <v>26.51474508074466</v>
      </c>
      <c r="T78" s="13">
        <v>27.43381005016821</v>
      </c>
      <c r="U78" s="18">
        <v>26.38165634904526</v>
      </c>
      <c r="V78" s="17">
        <v>25.24992662857789</v>
      </c>
      <c r="W78" s="13">
        <v>25.04167765441392</v>
      </c>
      <c r="X78" s="13">
        <v>26.02340470036374</v>
      </c>
      <c r="Y78" s="13">
        <v>25.69837585455113</v>
      </c>
      <c r="Z78" s="13">
        <v>26.75550093687288</v>
      </c>
      <c r="AA78" s="18">
        <v>25.58463002326095</v>
      </c>
      <c r="AB78" s="17">
        <v>24.44992183382674</v>
      </c>
      <c r="AC78" s="13">
        <v>24.49796054505765</v>
      </c>
      <c r="AD78" s="13">
        <v>24.69456706981459</v>
      </c>
      <c r="AE78" s="13">
        <v>24.62180607218709</v>
      </c>
      <c r="AF78" s="13">
        <v>24.96107251782881</v>
      </c>
      <c r="AG78" s="13">
        <v>24.42551486526281</v>
      </c>
      <c r="AH78" s="13">
        <v>24.54748314956633</v>
      </c>
      <c r="AI78" s="18">
        <v>24.6694644850929</v>
      </c>
      <c r="AJ78" s="15">
        <v>3</v>
      </c>
      <c r="AK78" s="16">
        <v>3</v>
      </c>
      <c r="AL78" s="17">
        <v>0.4967180832442377</v>
      </c>
      <c r="AM78" s="13">
        <v>0.9841555191928069</v>
      </c>
      <c r="AN78" s="13">
        <v>0.1219813355265735</v>
      </c>
      <c r="AO78" s="18">
        <v>24.60847381732962</v>
      </c>
      <c r="AP78" s="15" t="b">
        <v>1</v>
      </c>
      <c r="AQ78" s="16" t="b">
        <v>0</v>
      </c>
      <c r="AR78" s="12" t="s">
        <v>1648</v>
      </c>
      <c r="AS78" s="12" t="s">
        <v>95</v>
      </c>
      <c r="AT78" s="12" t="s">
        <v>2014</v>
      </c>
      <c r="AU78" s="12">
        <v>244</v>
      </c>
      <c r="AV78" s="12" t="s">
        <v>2305</v>
      </c>
      <c r="AW78" s="12" t="s">
        <v>2315</v>
      </c>
      <c r="AX78" s="12">
        <v>0.999</v>
      </c>
      <c r="AY78" s="12">
        <v>43</v>
      </c>
      <c r="AZ78" s="12">
        <v>6</v>
      </c>
      <c r="BA78" s="12">
        <v>43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9</v>
      </c>
      <c r="BI78" s="12">
        <v>7</v>
      </c>
      <c r="BJ78" s="12">
        <v>8</v>
      </c>
      <c r="BK78" s="12">
        <v>7</v>
      </c>
      <c r="BL78" s="12">
        <v>7</v>
      </c>
      <c r="BM78" s="12">
        <v>5</v>
      </c>
      <c r="BN78" s="12">
        <v>18616350</v>
      </c>
      <c r="BO78" s="12">
        <v>17190906</v>
      </c>
      <c r="BP78" s="12">
        <v>30953038</v>
      </c>
      <c r="BQ78" s="12">
        <v>25097012</v>
      </c>
      <c r="BR78" s="12">
        <v>46051700</v>
      </c>
      <c r="BS78" s="12">
        <v>24466302</v>
      </c>
      <c r="BT78" s="12"/>
      <c r="BU78" s="12" t="s">
        <v>95</v>
      </c>
      <c r="BV78" s="12" t="s">
        <v>2356</v>
      </c>
      <c r="BW78" s="12">
        <v>12</v>
      </c>
      <c r="BX78" s="12">
        <v>0</v>
      </c>
      <c r="BY78" s="12">
        <v>0</v>
      </c>
      <c r="BZ78" s="12">
        <v>0</v>
      </c>
      <c r="CA78" s="12" t="b">
        <v>0</v>
      </c>
      <c r="CB78" s="12" t="b">
        <v>0</v>
      </c>
      <c r="CC78" s="12" t="b">
        <v>0</v>
      </c>
      <c r="CD78" s="12" t="b">
        <v>0</v>
      </c>
      <c r="CE78" s="12" t="b">
        <v>0</v>
      </c>
      <c r="CF78" s="12" t="b">
        <v>0</v>
      </c>
      <c r="CG78" s="12">
        <v>6</v>
      </c>
    </row>
    <row r="79" spans="1:85" x14ac:dyDescent="0.25">
      <c r="A79" s="12" t="s">
        <v>96</v>
      </c>
      <c r="B79" s="12" t="s">
        <v>400</v>
      </c>
      <c r="C79" s="12" t="s">
        <v>499</v>
      </c>
      <c r="D79" s="12" t="s">
        <v>861</v>
      </c>
      <c r="E79" s="12" t="s">
        <v>1226</v>
      </c>
      <c r="F79" s="13">
        <v>13.9</v>
      </c>
      <c r="G79" s="14">
        <v>6</v>
      </c>
      <c r="H79" s="13">
        <v>43.3</v>
      </c>
      <c r="I79" s="13">
        <v>1</v>
      </c>
      <c r="J79" s="15">
        <v>7</v>
      </c>
      <c r="K79" s="14">
        <v>8</v>
      </c>
      <c r="L79" s="14">
        <v>6</v>
      </c>
      <c r="M79" s="14">
        <v>8</v>
      </c>
      <c r="N79" s="14">
        <v>8</v>
      </c>
      <c r="O79" s="16">
        <v>6</v>
      </c>
      <c r="P79" s="17">
        <v>27.13506448073236</v>
      </c>
      <c r="Q79" s="13">
        <v>27.07585074481972</v>
      </c>
      <c r="R79" s="13">
        <v>27.76823627838024</v>
      </c>
      <c r="S79" s="13">
        <v>27.63832875510893</v>
      </c>
      <c r="T79" s="13">
        <v>28.10198800983009</v>
      </c>
      <c r="U79" s="18">
        <v>27.54031617094598</v>
      </c>
      <c r="V79" s="17">
        <v>27.91976430260176</v>
      </c>
      <c r="W79" s="13">
        <v>27.81522053931689</v>
      </c>
      <c r="X79" s="13">
        <v>28.63062099546653</v>
      </c>
      <c r="Y79" s="13">
        <v>28.40692202963655</v>
      </c>
      <c r="Z79" s="13">
        <v>29.00864139725592</v>
      </c>
      <c r="AA79" s="18">
        <v>28.32825234588282</v>
      </c>
      <c r="AB79" s="17">
        <v>26.12345628421767</v>
      </c>
      <c r="AC79" s="13">
        <v>26.1551638123842</v>
      </c>
      <c r="AD79" s="13">
        <v>25.8933706545652</v>
      </c>
      <c r="AE79" s="13">
        <v>26.12204324321245</v>
      </c>
      <c r="AF79" s="13">
        <v>26.10584311323051</v>
      </c>
      <c r="AG79" s="13">
        <v>25.92432850580659</v>
      </c>
      <c r="AH79" s="13">
        <v>26.05733025038903</v>
      </c>
      <c r="AI79" s="18">
        <v>26.05073828741652</v>
      </c>
      <c r="AJ79" s="15">
        <v>3</v>
      </c>
      <c r="AK79" s="16">
        <v>3</v>
      </c>
      <c r="AL79" s="17">
        <v>0.9571487663163021</v>
      </c>
      <c r="AM79" s="13">
        <v>0.9841555191928069</v>
      </c>
      <c r="AN79" s="13">
        <v>-0.006591962972507304</v>
      </c>
      <c r="AO79" s="18">
        <v>26.05403426890277</v>
      </c>
      <c r="AP79" s="15" t="b">
        <v>1</v>
      </c>
      <c r="AQ79" s="16" t="b">
        <v>0</v>
      </c>
      <c r="AR79" s="12" t="s">
        <v>1649</v>
      </c>
      <c r="AS79" s="12" t="s">
        <v>96</v>
      </c>
      <c r="AT79" s="12" t="s">
        <v>2015</v>
      </c>
      <c r="AU79" s="12">
        <v>120</v>
      </c>
      <c r="AV79" s="12" t="s">
        <v>2305</v>
      </c>
      <c r="AW79" s="12" t="s">
        <v>2315</v>
      </c>
      <c r="AX79" s="12">
        <v>0.999</v>
      </c>
      <c r="AY79" s="12">
        <v>43</v>
      </c>
      <c r="AZ79" s="12">
        <v>0</v>
      </c>
      <c r="BA79" s="12">
        <v>43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7</v>
      </c>
      <c r="BI79" s="12">
        <v>8</v>
      </c>
      <c r="BJ79" s="12">
        <v>6</v>
      </c>
      <c r="BK79" s="12">
        <v>8</v>
      </c>
      <c r="BL79" s="12">
        <v>8</v>
      </c>
      <c r="BM79" s="12">
        <v>6</v>
      </c>
      <c r="BN79" s="12">
        <v>59385252</v>
      </c>
      <c r="BO79" s="12">
        <v>54220892</v>
      </c>
      <c r="BP79" s="12">
        <v>71052460</v>
      </c>
      <c r="BQ79" s="12">
        <v>70996740</v>
      </c>
      <c r="BR79" s="12">
        <v>101825360</v>
      </c>
      <c r="BS79" s="12">
        <v>69144270</v>
      </c>
      <c r="BT79" s="12" t="s">
        <v>2331</v>
      </c>
      <c r="BU79" s="12" t="s">
        <v>96</v>
      </c>
      <c r="BV79" s="12" t="s">
        <v>2359</v>
      </c>
      <c r="BW79" s="12">
        <v>4</v>
      </c>
      <c r="BX79" s="12">
        <v>0</v>
      </c>
      <c r="BY79" s="12">
        <v>0</v>
      </c>
      <c r="BZ79" s="12">
        <v>0</v>
      </c>
      <c r="CA79" s="12" t="b">
        <v>0</v>
      </c>
      <c r="CB79" s="12" t="b">
        <v>0</v>
      </c>
      <c r="CC79" s="12" t="b">
        <v>0</v>
      </c>
      <c r="CD79" s="12" t="b">
        <v>0</v>
      </c>
      <c r="CE79" s="12" t="b">
        <v>0</v>
      </c>
      <c r="CF79" s="12" t="b">
        <v>0</v>
      </c>
      <c r="CG79" s="12">
        <v>6</v>
      </c>
    </row>
    <row r="80" spans="1:85" x14ac:dyDescent="0.25">
      <c r="A80" s="12" t="s">
        <v>97</v>
      </c>
      <c r="B80" s="12" t="s">
        <v>97</v>
      </c>
      <c r="C80" s="12" t="s">
        <v>500</v>
      </c>
      <c r="D80" s="12" t="s">
        <v>862</v>
      </c>
      <c r="E80" s="12" t="s">
        <v>1227</v>
      </c>
      <c r="F80" s="13">
        <v>61.26</v>
      </c>
      <c r="G80" s="14">
        <v>11</v>
      </c>
      <c r="H80" s="13">
        <v>26.7</v>
      </c>
      <c r="I80" s="13">
        <v>1</v>
      </c>
      <c r="J80" s="15">
        <v>8</v>
      </c>
      <c r="K80" s="14">
        <v>6</v>
      </c>
      <c r="L80" s="14">
        <v>9</v>
      </c>
      <c r="M80" s="14">
        <v>6</v>
      </c>
      <c r="N80" s="14">
        <v>6</v>
      </c>
      <c r="O80" s="16">
        <v>8</v>
      </c>
      <c r="P80" s="17">
        <v>25.43963802467899</v>
      </c>
      <c r="Q80" s="13">
        <v>25.25926872227408</v>
      </c>
      <c r="R80" s="13">
        <v>26.07822949314042</v>
      </c>
      <c r="S80" s="13">
        <v>25.61307484414294</v>
      </c>
      <c r="T80" s="13">
        <v>26.26687352109041</v>
      </c>
      <c r="U80" s="18">
        <v>26.0151831127293</v>
      </c>
      <c r="V80" s="17">
        <v>23.58048165677367</v>
      </c>
      <c r="W80" s="13">
        <v>23.35478232699652</v>
      </c>
      <c r="X80" s="13">
        <v>24.29675802045198</v>
      </c>
      <c r="Y80" s="13">
        <v>23.73781192889584</v>
      </c>
      <c r="Z80" s="13">
        <v>24.52967071874152</v>
      </c>
      <c r="AA80" s="18">
        <v>24.15926309789143</v>
      </c>
      <c r="AB80" s="17">
        <v>24.19818073239476</v>
      </c>
      <c r="AC80" s="13">
        <v>24.13151071915983</v>
      </c>
      <c r="AD80" s="13">
        <v>24.10211595626703</v>
      </c>
      <c r="AE80" s="13">
        <v>24.25998521847903</v>
      </c>
      <c r="AF80" s="13">
        <v>24.04645342385012</v>
      </c>
      <c r="AG80" s="13">
        <v>24.1745760514846</v>
      </c>
      <c r="AH80" s="13">
        <v>24.1439358026072</v>
      </c>
      <c r="AI80" s="18">
        <v>24.16033823127124</v>
      </c>
      <c r="AJ80" s="15">
        <v>3</v>
      </c>
      <c r="AK80" s="16">
        <v>3</v>
      </c>
      <c r="AL80" s="17">
        <v>0.8810398561911281</v>
      </c>
      <c r="AM80" s="13">
        <v>0.9841555191928069</v>
      </c>
      <c r="AN80" s="13">
        <v>0.01640242866404051</v>
      </c>
      <c r="AO80" s="18">
        <v>24.15213701693922</v>
      </c>
      <c r="AP80" s="15" t="b">
        <v>1</v>
      </c>
      <c r="AQ80" s="16" t="b">
        <v>0</v>
      </c>
      <c r="AR80" s="12" t="s">
        <v>1650</v>
      </c>
      <c r="AS80" s="12" t="s">
        <v>97</v>
      </c>
      <c r="AT80" s="12" t="s">
        <v>2016</v>
      </c>
      <c r="AU80" s="12">
        <v>554</v>
      </c>
      <c r="AV80" s="12" t="s">
        <v>2305</v>
      </c>
      <c r="AW80" s="12" t="s">
        <v>2315</v>
      </c>
      <c r="AX80" s="12">
        <v>0.999</v>
      </c>
      <c r="AY80" s="12">
        <v>43</v>
      </c>
      <c r="AZ80" s="12">
        <v>43</v>
      </c>
      <c r="BA80" s="12">
        <v>43</v>
      </c>
      <c r="BB80" s="12">
        <v>8</v>
      </c>
      <c r="BC80" s="12">
        <v>6</v>
      </c>
      <c r="BD80" s="12">
        <v>9</v>
      </c>
      <c r="BE80" s="12">
        <v>6</v>
      </c>
      <c r="BF80" s="12">
        <v>6</v>
      </c>
      <c r="BG80" s="12">
        <v>8</v>
      </c>
      <c r="BH80" s="12">
        <v>8</v>
      </c>
      <c r="BI80" s="12">
        <v>6</v>
      </c>
      <c r="BJ80" s="12">
        <v>9</v>
      </c>
      <c r="BK80" s="12">
        <v>6</v>
      </c>
      <c r="BL80" s="12">
        <v>6</v>
      </c>
      <c r="BM80" s="12">
        <v>8</v>
      </c>
      <c r="BN80" s="12">
        <v>15635541</v>
      </c>
      <c r="BO80" s="12">
        <v>13334796</v>
      </c>
      <c r="BP80" s="12">
        <v>20528524</v>
      </c>
      <c r="BQ80" s="12">
        <v>19530038</v>
      </c>
      <c r="BR80" s="12">
        <v>24429686</v>
      </c>
      <c r="BS80" s="12">
        <v>20560242</v>
      </c>
      <c r="BT80" s="12"/>
      <c r="BU80" s="12" t="s">
        <v>97</v>
      </c>
      <c r="BV80" s="12" t="s">
        <v>2356</v>
      </c>
      <c r="BW80" s="12">
        <v>25</v>
      </c>
      <c r="BX80" s="12">
        <v>0</v>
      </c>
      <c r="BY80" s="12">
        <v>0</v>
      </c>
      <c r="BZ80" s="12">
        <v>0</v>
      </c>
      <c r="CA80" s="12" t="b">
        <v>0</v>
      </c>
      <c r="CB80" s="12" t="b">
        <v>0</v>
      </c>
      <c r="CC80" s="12" t="b">
        <v>0</v>
      </c>
      <c r="CD80" s="12" t="b">
        <v>0</v>
      </c>
      <c r="CE80" s="12" t="b">
        <v>0</v>
      </c>
      <c r="CF80" s="12" t="b">
        <v>0</v>
      </c>
      <c r="CG80" s="12">
        <v>6</v>
      </c>
    </row>
    <row r="81" spans="1:85" x14ac:dyDescent="0.25">
      <c r="A81" s="12" t="s">
        <v>98</v>
      </c>
      <c r="B81" s="12" t="s">
        <v>98</v>
      </c>
      <c r="C81" s="12" t="s">
        <v>501</v>
      </c>
      <c r="D81" s="12" t="s">
        <v>863</v>
      </c>
      <c r="E81" s="12" t="s">
        <v>1228</v>
      </c>
      <c r="F81" s="13">
        <v>26.49</v>
      </c>
      <c r="G81" s="14">
        <v>5</v>
      </c>
      <c r="H81" s="13">
        <v>31.7</v>
      </c>
      <c r="I81" s="13">
        <v>1</v>
      </c>
      <c r="J81" s="15">
        <v>7</v>
      </c>
      <c r="K81" s="14">
        <v>7</v>
      </c>
      <c r="L81" s="14">
        <v>6</v>
      </c>
      <c r="M81" s="14">
        <v>7</v>
      </c>
      <c r="N81" s="14">
        <v>8</v>
      </c>
      <c r="O81" s="16">
        <v>7</v>
      </c>
      <c r="P81" s="17">
        <v>25.90372240936831</v>
      </c>
      <c r="Q81" s="13">
        <v>25.85001085978045</v>
      </c>
      <c r="R81" s="13">
        <v>27.32189258003283</v>
      </c>
      <c r="S81" s="13">
        <v>26.6527111066055</v>
      </c>
      <c r="T81" s="13">
        <v>27.72335021854541</v>
      </c>
      <c r="U81" s="18">
        <v>26.44606739635952</v>
      </c>
      <c r="V81" s="17">
        <v>24.68842223123772</v>
      </c>
      <c r="W81" s="13">
        <v>24.58938065427762</v>
      </c>
      <c r="X81" s="13">
        <v>26.18427729711912</v>
      </c>
      <c r="Y81" s="13">
        <v>25.42130438113313</v>
      </c>
      <c r="Z81" s="13">
        <v>26.63000360597124</v>
      </c>
      <c r="AA81" s="18">
        <v>25.23400357129637</v>
      </c>
      <c r="AB81" s="17">
        <v>24.93954483554028</v>
      </c>
      <c r="AC81" s="13">
        <v>25.12625164572923</v>
      </c>
      <c r="AD81" s="13">
        <v>25.95404876520366</v>
      </c>
      <c r="AE81" s="13">
        <v>25.35051868313346</v>
      </c>
      <c r="AF81" s="13">
        <v>26.05930355791876</v>
      </c>
      <c r="AG81" s="13">
        <v>25.24144058298486</v>
      </c>
      <c r="AH81" s="13">
        <v>25.33994841549105</v>
      </c>
      <c r="AI81" s="18">
        <v>25.55042094134569</v>
      </c>
      <c r="AJ81" s="15">
        <v>3</v>
      </c>
      <c r="AK81" s="16">
        <v>3</v>
      </c>
      <c r="AL81" s="17">
        <v>0.5683242870115945</v>
      </c>
      <c r="AM81" s="13">
        <v>0.9841555191928069</v>
      </c>
      <c r="AN81" s="13">
        <v>0.2104725258546374</v>
      </c>
      <c r="AO81" s="18">
        <v>25.44518467841837</v>
      </c>
      <c r="AP81" s="15" t="b">
        <v>1</v>
      </c>
      <c r="AQ81" s="16" t="b">
        <v>0</v>
      </c>
      <c r="AR81" s="12" t="s">
        <v>1651</v>
      </c>
      <c r="AS81" s="12" t="s">
        <v>98</v>
      </c>
      <c r="AT81" s="12" t="s">
        <v>2017</v>
      </c>
      <c r="AU81" s="12">
        <v>240</v>
      </c>
      <c r="AV81" s="12" t="s">
        <v>2305</v>
      </c>
      <c r="AW81" s="12" t="s">
        <v>2315</v>
      </c>
      <c r="AX81" s="12">
        <v>0.999</v>
      </c>
      <c r="AY81" s="12">
        <v>42</v>
      </c>
      <c r="AZ81" s="12">
        <v>42</v>
      </c>
      <c r="BA81" s="12">
        <v>42</v>
      </c>
      <c r="BB81" s="12">
        <v>7</v>
      </c>
      <c r="BC81" s="12">
        <v>7</v>
      </c>
      <c r="BD81" s="12">
        <v>6</v>
      </c>
      <c r="BE81" s="12">
        <v>7</v>
      </c>
      <c r="BF81" s="12">
        <v>8</v>
      </c>
      <c r="BG81" s="12">
        <v>7</v>
      </c>
      <c r="BH81" s="12">
        <v>7</v>
      </c>
      <c r="BI81" s="12">
        <v>7</v>
      </c>
      <c r="BJ81" s="12">
        <v>6</v>
      </c>
      <c r="BK81" s="12">
        <v>7</v>
      </c>
      <c r="BL81" s="12">
        <v>8</v>
      </c>
      <c r="BM81" s="12">
        <v>7</v>
      </c>
      <c r="BN81" s="12">
        <v>26138806</v>
      </c>
      <c r="BO81" s="12">
        <v>26572550</v>
      </c>
      <c r="BP81" s="12">
        <v>74104580</v>
      </c>
      <c r="BQ81" s="12">
        <v>41589756</v>
      </c>
      <c r="BR81" s="12">
        <v>98593016</v>
      </c>
      <c r="BS81" s="12">
        <v>43071148</v>
      </c>
      <c r="BT81" s="12"/>
      <c r="BU81" s="12" t="s">
        <v>98</v>
      </c>
      <c r="BV81" s="12" t="s">
        <v>2356</v>
      </c>
      <c r="BW81" s="12">
        <v>16</v>
      </c>
      <c r="BX81" s="12">
        <v>0</v>
      </c>
      <c r="BY81" s="12">
        <v>0</v>
      </c>
      <c r="BZ81" s="12">
        <v>0</v>
      </c>
      <c r="CA81" s="12" t="b">
        <v>0</v>
      </c>
      <c r="CB81" s="12" t="b">
        <v>0</v>
      </c>
      <c r="CC81" s="12" t="b">
        <v>0</v>
      </c>
      <c r="CD81" s="12" t="b">
        <v>0</v>
      </c>
      <c r="CE81" s="12" t="b">
        <v>0</v>
      </c>
      <c r="CF81" s="12" t="b">
        <v>0</v>
      </c>
      <c r="CG81" s="12">
        <v>6</v>
      </c>
    </row>
    <row r="82" spans="1:85" x14ac:dyDescent="0.25">
      <c r="A82" s="12" t="s">
        <v>99</v>
      </c>
      <c r="B82" s="12" t="s">
        <v>99</v>
      </c>
      <c r="C82" s="12" t="s">
        <v>502</v>
      </c>
      <c r="D82" s="12" t="s">
        <v>864</v>
      </c>
      <c r="E82" s="12" t="s">
        <v>1229</v>
      </c>
      <c r="F82" s="13">
        <v>41.66</v>
      </c>
      <c r="G82" s="14">
        <v>8</v>
      </c>
      <c r="H82" s="13">
        <v>25.3</v>
      </c>
      <c r="I82" s="13">
        <v>1</v>
      </c>
      <c r="J82" s="15">
        <v>5</v>
      </c>
      <c r="K82" s="14">
        <v>6</v>
      </c>
      <c r="L82" s="14">
        <v>8</v>
      </c>
      <c r="M82" s="14">
        <v>8</v>
      </c>
      <c r="N82" s="14">
        <v>8</v>
      </c>
      <c r="O82" s="16">
        <v>7</v>
      </c>
      <c r="P82" s="17">
        <v>26.17792021705417</v>
      </c>
      <c r="Q82" s="13">
        <v>25.92894869232069</v>
      </c>
      <c r="R82" s="13">
        <v>26.67942178865796</v>
      </c>
      <c r="S82" s="13">
        <v>26.47081890334351</v>
      </c>
      <c r="T82" s="13">
        <v>26.85859430906838</v>
      </c>
      <c r="U82" s="18">
        <v>26.53939848693231</v>
      </c>
      <c r="V82" s="17">
        <v>24.64069194403621</v>
      </c>
      <c r="W82" s="13">
        <v>24.34639039193049</v>
      </c>
      <c r="X82" s="13">
        <v>25.21987841085688</v>
      </c>
      <c r="Y82" s="13">
        <v>24.91748408298377</v>
      </c>
      <c r="Z82" s="13">
        <v>25.44331960160685</v>
      </c>
      <c r="AA82" s="18">
        <v>25.00540656698179</v>
      </c>
      <c r="AB82" s="17">
        <v>24.33034712382361</v>
      </c>
      <c r="AC82" s="13">
        <v>24.20429331079638</v>
      </c>
      <c r="AD82" s="13">
        <v>24.0980566397986</v>
      </c>
      <c r="AE82" s="13">
        <v>24.23460562873231</v>
      </c>
      <c r="AF82" s="13">
        <v>24.03276708423164</v>
      </c>
      <c r="AG82" s="13">
        <v>24.16907709305343</v>
      </c>
      <c r="AH82" s="13">
        <v>24.2108990248062</v>
      </c>
      <c r="AI82" s="18">
        <v>24.14548326867246</v>
      </c>
      <c r="AJ82" s="15">
        <v>3</v>
      </c>
      <c r="AK82" s="16">
        <v>3</v>
      </c>
      <c r="AL82" s="17">
        <v>0.5925159116193087</v>
      </c>
      <c r="AM82" s="13">
        <v>0.9841555191928069</v>
      </c>
      <c r="AN82" s="13">
        <v>-0.06541575613373496</v>
      </c>
      <c r="AO82" s="18">
        <v>24.17819114673933</v>
      </c>
      <c r="AP82" s="15" t="b">
        <v>1</v>
      </c>
      <c r="AQ82" s="16" t="b">
        <v>0</v>
      </c>
      <c r="AR82" s="12" t="s">
        <v>1652</v>
      </c>
      <c r="AS82" s="12" t="s">
        <v>99</v>
      </c>
      <c r="AT82" s="12" t="s">
        <v>2018</v>
      </c>
      <c r="AU82" s="12">
        <v>375</v>
      </c>
      <c r="AV82" s="12" t="s">
        <v>2305</v>
      </c>
      <c r="AW82" s="12" t="s">
        <v>2315</v>
      </c>
      <c r="AX82" s="12">
        <v>0.999</v>
      </c>
      <c r="AY82" s="12">
        <v>42</v>
      </c>
      <c r="AZ82" s="12">
        <v>42</v>
      </c>
      <c r="BA82" s="12">
        <v>42</v>
      </c>
      <c r="BB82" s="12">
        <v>5</v>
      </c>
      <c r="BC82" s="12">
        <v>6</v>
      </c>
      <c r="BD82" s="12">
        <v>8</v>
      </c>
      <c r="BE82" s="12">
        <v>8</v>
      </c>
      <c r="BF82" s="12">
        <v>8</v>
      </c>
      <c r="BG82" s="12">
        <v>7</v>
      </c>
      <c r="BH82" s="12">
        <v>5</v>
      </c>
      <c r="BI82" s="12">
        <v>6</v>
      </c>
      <c r="BJ82" s="12">
        <v>8</v>
      </c>
      <c r="BK82" s="12">
        <v>8</v>
      </c>
      <c r="BL82" s="12">
        <v>8</v>
      </c>
      <c r="BM82" s="12">
        <v>7</v>
      </c>
      <c r="BN82" s="12">
        <v>17135586</v>
      </c>
      <c r="BO82" s="12">
        <v>14024782</v>
      </c>
      <c r="BP82" s="12">
        <v>20470844</v>
      </c>
      <c r="BQ82" s="12">
        <v>19189474</v>
      </c>
      <c r="BR82" s="12">
        <v>24199026</v>
      </c>
      <c r="BS82" s="12">
        <v>20482024</v>
      </c>
      <c r="BT82" s="12"/>
      <c r="BU82" s="12" t="s">
        <v>99</v>
      </c>
      <c r="BV82" s="12" t="s">
        <v>2356</v>
      </c>
      <c r="BW82" s="12">
        <v>20</v>
      </c>
      <c r="BX82" s="12">
        <v>0</v>
      </c>
      <c r="BY82" s="12">
        <v>0</v>
      </c>
      <c r="BZ82" s="12">
        <v>0</v>
      </c>
      <c r="CA82" s="12" t="b">
        <v>0</v>
      </c>
      <c r="CB82" s="12" t="b">
        <v>0</v>
      </c>
      <c r="CC82" s="12" t="b">
        <v>0</v>
      </c>
      <c r="CD82" s="12" t="b">
        <v>0</v>
      </c>
      <c r="CE82" s="12" t="b">
        <v>0</v>
      </c>
      <c r="CF82" s="12" t="b">
        <v>0</v>
      </c>
      <c r="CG82" s="12">
        <v>6</v>
      </c>
    </row>
    <row r="83" spans="1:85" x14ac:dyDescent="0.25">
      <c r="A83" s="12" t="s">
        <v>100</v>
      </c>
      <c r="B83" s="12" t="s">
        <v>100</v>
      </c>
      <c r="C83" s="12" t="s">
        <v>503</v>
      </c>
      <c r="D83" s="12" t="s">
        <v>865</v>
      </c>
      <c r="E83" s="12" t="s">
        <v>1230</v>
      </c>
      <c r="F83" s="13">
        <v>21.56</v>
      </c>
      <c r="G83" s="14">
        <v>6</v>
      </c>
      <c r="H83" s="13">
        <v>26.7</v>
      </c>
      <c r="I83" s="13">
        <v>1</v>
      </c>
      <c r="J83" s="15">
        <v>7</v>
      </c>
      <c r="K83" s="14">
        <v>7</v>
      </c>
      <c r="L83" s="14">
        <v>7</v>
      </c>
      <c r="M83" s="14">
        <v>7</v>
      </c>
      <c r="N83" s="14">
        <v>7</v>
      </c>
      <c r="O83" s="16">
        <v>6</v>
      </c>
      <c r="P83" s="17">
        <v>26.03722360212665</v>
      </c>
      <c r="Q83" s="13">
        <v>25.94702354269087</v>
      </c>
      <c r="R83" s="13">
        <v>26.4429686090508</v>
      </c>
      <c r="S83" s="13">
        <v>26.21741566153568</v>
      </c>
      <c r="T83" s="13">
        <v>26.74627766000768</v>
      </c>
      <c r="U83" s="18">
        <v>26.18681000950121</v>
      </c>
      <c r="V83" s="17">
        <v>25.49999532910869</v>
      </c>
      <c r="W83" s="13">
        <v>25.36446524230067</v>
      </c>
      <c r="X83" s="13">
        <v>25.98342523124973</v>
      </c>
      <c r="Y83" s="13">
        <v>25.66408084117594</v>
      </c>
      <c r="Z83" s="13">
        <v>26.33100295254615</v>
      </c>
      <c r="AA83" s="18">
        <v>25.6528180895507</v>
      </c>
      <c r="AB83" s="17">
        <v>24.28707886111508</v>
      </c>
      <c r="AC83" s="13">
        <v>24.2872723107253</v>
      </c>
      <c r="AD83" s="13">
        <v>24.23137422725897</v>
      </c>
      <c r="AE83" s="13">
        <v>24.1049648722587</v>
      </c>
      <c r="AF83" s="13">
        <v>24.08702024906316</v>
      </c>
      <c r="AG83" s="13">
        <v>24.01554708530025</v>
      </c>
      <c r="AH83" s="13">
        <v>24.26857513303312</v>
      </c>
      <c r="AI83" s="18">
        <v>24.06917740220737</v>
      </c>
      <c r="AJ83" s="15">
        <v>3</v>
      </c>
      <c r="AK83" s="16">
        <v>3</v>
      </c>
      <c r="AL83" s="17">
        <v>0.07563817419240601</v>
      </c>
      <c r="AM83" s="13">
        <v>0.9841555191928069</v>
      </c>
      <c r="AN83" s="13">
        <v>-0.1993977308257477</v>
      </c>
      <c r="AO83" s="18">
        <v>24.16887626762025</v>
      </c>
      <c r="AP83" s="15" t="b">
        <v>1</v>
      </c>
      <c r="AQ83" s="16" t="b">
        <v>0</v>
      </c>
      <c r="AR83" s="12" t="s">
        <v>1653</v>
      </c>
      <c r="AS83" s="12" t="s">
        <v>100</v>
      </c>
      <c r="AT83" s="12" t="s">
        <v>2019</v>
      </c>
      <c r="AU83" s="12">
        <v>191</v>
      </c>
      <c r="AV83" s="12" t="s">
        <v>2305</v>
      </c>
      <c r="AW83" s="12" t="s">
        <v>2315</v>
      </c>
      <c r="AX83" s="12">
        <v>0.999</v>
      </c>
      <c r="AY83" s="12">
        <v>41</v>
      </c>
      <c r="AZ83" s="12">
        <v>6</v>
      </c>
      <c r="BA83" s="12">
        <v>41</v>
      </c>
      <c r="BB83" s="12">
        <v>1</v>
      </c>
      <c r="BC83" s="12">
        <v>1</v>
      </c>
      <c r="BD83" s="12">
        <v>1</v>
      </c>
      <c r="BE83" s="12">
        <v>1</v>
      </c>
      <c r="BF83" s="12">
        <v>1</v>
      </c>
      <c r="BG83" s="12">
        <v>1</v>
      </c>
      <c r="BH83" s="12">
        <v>7</v>
      </c>
      <c r="BI83" s="12">
        <v>7</v>
      </c>
      <c r="BJ83" s="12">
        <v>7</v>
      </c>
      <c r="BK83" s="12">
        <v>7</v>
      </c>
      <c r="BL83" s="12">
        <v>7</v>
      </c>
      <c r="BM83" s="12">
        <v>6</v>
      </c>
      <c r="BN83" s="12">
        <v>16629298</v>
      </c>
      <c r="BO83" s="12">
        <v>14855090</v>
      </c>
      <c r="BP83" s="12">
        <v>22452688</v>
      </c>
      <c r="BQ83" s="12">
        <v>17540312</v>
      </c>
      <c r="BR83" s="12">
        <v>25126368</v>
      </c>
      <c r="BS83" s="12">
        <v>18414322</v>
      </c>
      <c r="BT83" s="12"/>
      <c r="BU83" s="12" t="s">
        <v>100</v>
      </c>
      <c r="BV83" s="12" t="s">
        <v>2356</v>
      </c>
      <c r="BW83" s="12">
        <v>10</v>
      </c>
      <c r="BX83" s="12">
        <v>0</v>
      </c>
      <c r="BY83" s="12">
        <v>0</v>
      </c>
      <c r="BZ83" s="12">
        <v>0</v>
      </c>
      <c r="CA83" s="12" t="b">
        <v>0</v>
      </c>
      <c r="CB83" s="12" t="b">
        <v>0</v>
      </c>
      <c r="CC83" s="12" t="b">
        <v>0</v>
      </c>
      <c r="CD83" s="12" t="b">
        <v>0</v>
      </c>
      <c r="CE83" s="12" t="b">
        <v>0</v>
      </c>
      <c r="CF83" s="12" t="b">
        <v>0</v>
      </c>
      <c r="CG83" s="12">
        <v>6</v>
      </c>
    </row>
    <row r="84" spans="1:85" x14ac:dyDescent="0.25">
      <c r="A84" s="12" t="s">
        <v>101</v>
      </c>
      <c r="B84" s="12" t="s">
        <v>101</v>
      </c>
      <c r="C84" s="12" t="s">
        <v>504</v>
      </c>
      <c r="D84" s="12" t="s">
        <v>866</v>
      </c>
      <c r="E84" s="12" t="s">
        <v>1231</v>
      </c>
      <c r="F84" s="13">
        <v>17.38</v>
      </c>
      <c r="G84" s="14">
        <v>7</v>
      </c>
      <c r="H84" s="13">
        <v>50.6</v>
      </c>
      <c r="I84" s="13">
        <v>1</v>
      </c>
      <c r="J84" s="15">
        <v>8</v>
      </c>
      <c r="K84" s="14">
        <v>8</v>
      </c>
      <c r="L84" s="14">
        <v>7</v>
      </c>
      <c r="M84" s="14">
        <v>8</v>
      </c>
      <c r="N84" s="14">
        <v>6</v>
      </c>
      <c r="O84" s="16">
        <v>4</v>
      </c>
      <c r="P84" s="17">
        <v>26.19323823164223</v>
      </c>
      <c r="Q84" s="13">
        <v>25.93726802444357</v>
      </c>
      <c r="R84" s="13">
        <v>26.08587908441073</v>
      </c>
      <c r="S84" s="13">
        <v>26.05961384141873</v>
      </c>
      <c r="T84" s="13">
        <v>26.3509004799268</v>
      </c>
      <c r="U84" s="18">
        <v>26.65700599728348</v>
      </c>
      <c r="V84" s="17">
        <v>25.97793805351163</v>
      </c>
      <c r="W84" s="13">
        <v>25.67663781894074</v>
      </c>
      <c r="X84" s="13">
        <v>25.94826380149702</v>
      </c>
      <c r="Y84" s="13">
        <v>25.82820711594636</v>
      </c>
      <c r="Z84" s="13">
        <v>26.25755386735263</v>
      </c>
      <c r="AA84" s="18">
        <v>26.44494217222032</v>
      </c>
      <c r="AB84" s="17">
        <v>24.67306752011938</v>
      </c>
      <c r="AC84" s="13">
        <v>24.58774261580203</v>
      </c>
      <c r="AD84" s="13">
        <v>24.09604993207601</v>
      </c>
      <c r="AE84" s="13">
        <v>24.30712855660686</v>
      </c>
      <c r="AF84" s="13">
        <v>23.96135907540569</v>
      </c>
      <c r="AG84" s="13">
        <v>24.59280667609987</v>
      </c>
      <c r="AH84" s="13">
        <v>24.45228668933247</v>
      </c>
      <c r="AI84" s="18">
        <v>24.28709810270414</v>
      </c>
      <c r="AJ84" s="15">
        <v>3</v>
      </c>
      <c r="AK84" s="16">
        <v>3</v>
      </c>
      <c r="AL84" s="17">
        <v>0.5035123396633782</v>
      </c>
      <c r="AM84" s="13">
        <v>0.9841555191928069</v>
      </c>
      <c r="AN84" s="13">
        <v>-0.1651885866283322</v>
      </c>
      <c r="AO84" s="18">
        <v>24.3696923960183</v>
      </c>
      <c r="AP84" s="15" t="b">
        <v>1</v>
      </c>
      <c r="AQ84" s="16" t="b">
        <v>0</v>
      </c>
      <c r="AR84" s="12" t="s">
        <v>1654</v>
      </c>
      <c r="AS84" s="12" t="s">
        <v>101</v>
      </c>
      <c r="AT84" s="12" t="s">
        <v>2020</v>
      </c>
      <c r="AU84" s="12">
        <v>162</v>
      </c>
      <c r="AV84" s="12" t="s">
        <v>2305</v>
      </c>
      <c r="AW84" s="12" t="s">
        <v>2315</v>
      </c>
      <c r="AX84" s="12">
        <v>0.999</v>
      </c>
      <c r="AY84" s="12">
        <v>41</v>
      </c>
      <c r="AZ84" s="12">
        <v>41</v>
      </c>
      <c r="BA84" s="12">
        <v>41</v>
      </c>
      <c r="BB84" s="12">
        <v>8</v>
      </c>
      <c r="BC84" s="12">
        <v>8</v>
      </c>
      <c r="BD84" s="12">
        <v>7</v>
      </c>
      <c r="BE84" s="12">
        <v>8</v>
      </c>
      <c r="BF84" s="12">
        <v>6</v>
      </c>
      <c r="BG84" s="12">
        <v>4</v>
      </c>
      <c r="BH84" s="12">
        <v>8</v>
      </c>
      <c r="BI84" s="12">
        <v>8</v>
      </c>
      <c r="BJ84" s="12">
        <v>7</v>
      </c>
      <c r="BK84" s="12">
        <v>8</v>
      </c>
      <c r="BL84" s="12">
        <v>6</v>
      </c>
      <c r="BM84" s="12">
        <v>4</v>
      </c>
      <c r="BN84" s="12">
        <v>21730418</v>
      </c>
      <c r="BO84" s="12">
        <v>18294724</v>
      </c>
      <c r="BP84" s="12">
        <v>20442390</v>
      </c>
      <c r="BQ84" s="12">
        <v>20178768</v>
      </c>
      <c r="BR84" s="12">
        <v>23030424</v>
      </c>
      <c r="BS84" s="12">
        <v>27474398</v>
      </c>
      <c r="BT84" s="12"/>
      <c r="BU84" s="12" t="s">
        <v>101</v>
      </c>
      <c r="BV84" s="12" t="s">
        <v>2356</v>
      </c>
      <c r="BW84" s="12">
        <v>8</v>
      </c>
      <c r="BX84" s="12">
        <v>0</v>
      </c>
      <c r="BY84" s="12">
        <v>0</v>
      </c>
      <c r="BZ84" s="12">
        <v>0</v>
      </c>
      <c r="CA84" s="12" t="b">
        <v>0</v>
      </c>
      <c r="CB84" s="12" t="b">
        <v>0</v>
      </c>
      <c r="CC84" s="12" t="b">
        <v>0</v>
      </c>
      <c r="CD84" s="12" t="b">
        <v>0</v>
      </c>
      <c r="CE84" s="12" t="b">
        <v>0</v>
      </c>
      <c r="CF84" s="12" t="b">
        <v>0</v>
      </c>
      <c r="CG84" s="12">
        <v>6</v>
      </c>
    </row>
    <row r="85" spans="1:85" x14ac:dyDescent="0.25">
      <c r="A85" s="12" t="s">
        <v>102</v>
      </c>
      <c r="B85" s="12" t="s">
        <v>102</v>
      </c>
      <c r="C85" s="12" t="s">
        <v>505</v>
      </c>
      <c r="D85" s="12" t="s">
        <v>867</v>
      </c>
      <c r="E85" s="12" t="s">
        <v>1232</v>
      </c>
      <c r="F85" s="13">
        <v>60.71</v>
      </c>
      <c r="G85" s="14">
        <v>12</v>
      </c>
      <c r="H85" s="13">
        <v>23.8</v>
      </c>
      <c r="I85" s="13">
        <v>1</v>
      </c>
      <c r="J85" s="15">
        <v>3</v>
      </c>
      <c r="K85" s="14">
        <v>5</v>
      </c>
      <c r="L85" s="14">
        <v>8</v>
      </c>
      <c r="M85" s="14">
        <v>6</v>
      </c>
      <c r="N85" s="14">
        <v>11</v>
      </c>
      <c r="O85" s="16">
        <v>8</v>
      </c>
      <c r="P85" s="17">
        <v>24.25748726097622</v>
      </c>
      <c r="Q85" s="13">
        <v>24.12246356644212</v>
      </c>
      <c r="R85" s="13">
        <v>25.06649548460839</v>
      </c>
      <c r="S85" s="13">
        <v>24.97226027084083</v>
      </c>
      <c r="T85" s="13">
        <v>25.63724186990015</v>
      </c>
      <c r="U85" s="18">
        <v>24.91837630491648</v>
      </c>
      <c r="V85" s="17">
        <v>22.04218708284562</v>
      </c>
      <c r="W85" s="13">
        <v>21.86183336093929</v>
      </c>
      <c r="X85" s="13">
        <v>22.92888020169467</v>
      </c>
      <c r="Y85" s="13">
        <v>22.74085354536845</v>
      </c>
      <c r="Z85" s="13">
        <v>23.54389525732598</v>
      </c>
      <c r="AA85" s="18">
        <v>22.70631247985333</v>
      </c>
      <c r="AB85" s="17">
        <v>22.25222222754326</v>
      </c>
      <c r="AC85" s="13">
        <v>22.24926622146778</v>
      </c>
      <c r="AD85" s="13">
        <v>22.56164332812735</v>
      </c>
      <c r="AE85" s="13">
        <v>22.65399445983845</v>
      </c>
      <c r="AF85" s="13">
        <v>22.83998724651457</v>
      </c>
      <c r="AG85" s="13">
        <v>22.46827317777581</v>
      </c>
      <c r="AH85" s="13">
        <v>22.35437725904613</v>
      </c>
      <c r="AI85" s="18">
        <v>22.65408496137628</v>
      </c>
      <c r="AJ85" s="15">
        <v>3</v>
      </c>
      <c r="AK85" s="16">
        <v>3</v>
      </c>
      <c r="AL85" s="17">
        <v>0.1292230510496397</v>
      </c>
      <c r="AM85" s="13">
        <v>0.9841555191928069</v>
      </c>
      <c r="AN85" s="13">
        <v>0.2997077023301493</v>
      </c>
      <c r="AO85" s="18">
        <v>22.50423111021121</v>
      </c>
      <c r="AP85" s="15" t="b">
        <v>1</v>
      </c>
      <c r="AQ85" s="16" t="b">
        <v>0</v>
      </c>
      <c r="AR85" s="12" t="s">
        <v>1655</v>
      </c>
      <c r="AS85" s="12" t="s">
        <v>102</v>
      </c>
      <c r="AT85" s="12" t="s">
        <v>2021</v>
      </c>
      <c r="AU85" s="12">
        <v>572</v>
      </c>
      <c r="AV85" s="12" t="s">
        <v>2305</v>
      </c>
      <c r="AW85" s="12" t="s">
        <v>2315</v>
      </c>
      <c r="AX85" s="12">
        <v>0.999</v>
      </c>
      <c r="AY85" s="12">
        <v>41</v>
      </c>
      <c r="AZ85" s="12">
        <v>41</v>
      </c>
      <c r="BA85" s="12">
        <v>41</v>
      </c>
      <c r="BB85" s="12">
        <v>3</v>
      </c>
      <c r="BC85" s="12">
        <v>5</v>
      </c>
      <c r="BD85" s="12">
        <v>8</v>
      </c>
      <c r="BE85" s="12">
        <v>6</v>
      </c>
      <c r="BF85" s="12">
        <v>11</v>
      </c>
      <c r="BG85" s="12">
        <v>8</v>
      </c>
      <c r="BH85" s="12">
        <v>3</v>
      </c>
      <c r="BI85" s="12">
        <v>5</v>
      </c>
      <c r="BJ85" s="12">
        <v>8</v>
      </c>
      <c r="BK85" s="12">
        <v>6</v>
      </c>
      <c r="BL85" s="12">
        <v>11</v>
      </c>
      <c r="BM85" s="12">
        <v>8</v>
      </c>
      <c r="BN85" s="12">
        <v>4058084</v>
      </c>
      <c r="BO85" s="12">
        <v>3617215</v>
      </c>
      <c r="BP85" s="12">
        <v>7057148.5</v>
      </c>
      <c r="BQ85" s="12">
        <v>6415813</v>
      </c>
      <c r="BR85" s="12">
        <v>10586085</v>
      </c>
      <c r="BS85" s="12">
        <v>6300570.5</v>
      </c>
      <c r="BT85" s="12"/>
      <c r="BU85" s="12" t="s">
        <v>102</v>
      </c>
      <c r="BV85" s="12" t="s">
        <v>2356</v>
      </c>
      <c r="BW85" s="12">
        <v>32</v>
      </c>
      <c r="BX85" s="12">
        <v>0</v>
      </c>
      <c r="BY85" s="12">
        <v>0</v>
      </c>
      <c r="BZ85" s="12">
        <v>0</v>
      </c>
      <c r="CA85" s="12" t="b">
        <v>0</v>
      </c>
      <c r="CB85" s="12" t="b">
        <v>0</v>
      </c>
      <c r="CC85" s="12" t="b">
        <v>0</v>
      </c>
      <c r="CD85" s="12" t="b">
        <v>0</v>
      </c>
      <c r="CE85" s="12" t="b">
        <v>0</v>
      </c>
      <c r="CF85" s="12" t="b">
        <v>0</v>
      </c>
      <c r="CG85" s="12">
        <v>6</v>
      </c>
    </row>
    <row r="86" spans="1:85" x14ac:dyDescent="0.25">
      <c r="A86" s="12" t="s">
        <v>103</v>
      </c>
      <c r="B86" s="12" t="s">
        <v>103</v>
      </c>
      <c r="C86" s="12" t="s">
        <v>506</v>
      </c>
      <c r="D86" s="12" t="s">
        <v>868</v>
      </c>
      <c r="E86" s="12" t="s">
        <v>1233</v>
      </c>
      <c r="F86" s="13">
        <v>69.56999999999999</v>
      </c>
      <c r="G86" s="14">
        <v>7</v>
      </c>
      <c r="H86" s="13">
        <v>15.8</v>
      </c>
      <c r="I86" s="13">
        <v>1</v>
      </c>
      <c r="J86" s="15">
        <v>6</v>
      </c>
      <c r="K86" s="14">
        <v>5</v>
      </c>
      <c r="L86" s="14">
        <v>6</v>
      </c>
      <c r="M86" s="14">
        <v>8</v>
      </c>
      <c r="N86" s="14">
        <v>7</v>
      </c>
      <c r="O86" s="16">
        <v>7</v>
      </c>
      <c r="P86" s="17">
        <v>25.30172364114324</v>
      </c>
      <c r="Q86" s="13">
        <v>24.99119501904621</v>
      </c>
      <c r="R86" s="13">
        <v>25.549475002613</v>
      </c>
      <c r="S86" s="13">
        <v>25.74799051341111</v>
      </c>
      <c r="T86" s="13">
        <v>26.01053578881373</v>
      </c>
      <c r="U86" s="18">
        <v>25.90646103365715</v>
      </c>
      <c r="V86" s="17">
        <v>23.27906854095504</v>
      </c>
      <c r="W86" s="13">
        <v>22.92320989148577</v>
      </c>
      <c r="X86" s="13">
        <v>23.60450479764168</v>
      </c>
      <c r="Y86" s="13">
        <v>23.70922886588113</v>
      </c>
      <c r="Z86" s="13">
        <v>24.10983425418195</v>
      </c>
      <c r="AA86" s="18">
        <v>23.88704228653639</v>
      </c>
      <c r="AB86" s="17">
        <v>24.52052448171566</v>
      </c>
      <c r="AC86" s="13">
        <v>24.43679333573822</v>
      </c>
      <c r="AD86" s="13">
        <v>24.34252101296619</v>
      </c>
      <c r="AE86" s="13">
        <v>24.83811919113699</v>
      </c>
      <c r="AF86" s="13">
        <v>24.49399198901437</v>
      </c>
      <c r="AG86" s="13">
        <v>24.8824417569595</v>
      </c>
      <c r="AH86" s="13">
        <v>24.43327961014002</v>
      </c>
      <c r="AI86" s="18">
        <v>24.73818431237028</v>
      </c>
      <c r="AJ86" s="15">
        <v>3</v>
      </c>
      <c r="AK86" s="16">
        <v>3</v>
      </c>
      <c r="AL86" s="17">
        <v>0.07466139517570922</v>
      </c>
      <c r="AM86" s="13">
        <v>0.9841555191928069</v>
      </c>
      <c r="AN86" s="13">
        <v>0.3049047022302602</v>
      </c>
      <c r="AO86" s="18">
        <v>24.58573196125515</v>
      </c>
      <c r="AP86" s="15" t="b">
        <v>1</v>
      </c>
      <c r="AQ86" s="16" t="b">
        <v>0</v>
      </c>
      <c r="AR86" s="12" t="s">
        <v>1656</v>
      </c>
      <c r="AS86" s="12" t="s">
        <v>103</v>
      </c>
      <c r="AT86" s="12" t="s">
        <v>2022</v>
      </c>
      <c r="AU86" s="12">
        <v>620</v>
      </c>
      <c r="AV86" s="12" t="s">
        <v>2305</v>
      </c>
      <c r="AW86" s="12" t="s">
        <v>2315</v>
      </c>
      <c r="AX86" s="12">
        <v>0.999</v>
      </c>
      <c r="AY86" s="12">
        <v>39</v>
      </c>
      <c r="AZ86" s="12">
        <v>39</v>
      </c>
      <c r="BA86" s="12">
        <v>39</v>
      </c>
      <c r="BB86" s="12">
        <v>6</v>
      </c>
      <c r="BC86" s="12">
        <v>5</v>
      </c>
      <c r="BD86" s="12">
        <v>6</v>
      </c>
      <c r="BE86" s="12">
        <v>8</v>
      </c>
      <c r="BF86" s="12">
        <v>7</v>
      </c>
      <c r="BG86" s="12">
        <v>7</v>
      </c>
      <c r="BH86" s="12">
        <v>6</v>
      </c>
      <c r="BI86" s="12">
        <v>5</v>
      </c>
      <c r="BJ86" s="12">
        <v>6</v>
      </c>
      <c r="BK86" s="12">
        <v>8</v>
      </c>
      <c r="BL86" s="12">
        <v>7</v>
      </c>
      <c r="BM86" s="12">
        <v>7</v>
      </c>
      <c r="BN86" s="12">
        <v>19550058</v>
      </c>
      <c r="BO86" s="12">
        <v>16477283</v>
      </c>
      <c r="BP86" s="12">
        <v>24250844</v>
      </c>
      <c r="BQ86" s="12">
        <v>29156726</v>
      </c>
      <c r="BR86" s="12">
        <v>33315046</v>
      </c>
      <c r="BS86" s="12">
        <v>33582810</v>
      </c>
      <c r="BT86" s="12"/>
      <c r="BU86" s="12" t="s">
        <v>103</v>
      </c>
      <c r="BV86" s="12" t="s">
        <v>2356</v>
      </c>
      <c r="BW86" s="12">
        <v>28</v>
      </c>
      <c r="BX86" s="12">
        <v>0</v>
      </c>
      <c r="BY86" s="12">
        <v>0</v>
      </c>
      <c r="BZ86" s="12">
        <v>0</v>
      </c>
      <c r="CA86" s="12" t="b">
        <v>0</v>
      </c>
      <c r="CB86" s="12" t="b">
        <v>0</v>
      </c>
      <c r="CC86" s="12" t="b">
        <v>0</v>
      </c>
      <c r="CD86" s="12" t="b">
        <v>0</v>
      </c>
      <c r="CE86" s="12" t="b">
        <v>0</v>
      </c>
      <c r="CF86" s="12" t="b">
        <v>0</v>
      </c>
      <c r="CG86" s="12">
        <v>6</v>
      </c>
    </row>
    <row r="87" spans="1:85" x14ac:dyDescent="0.25">
      <c r="A87" s="12" t="s">
        <v>104</v>
      </c>
      <c r="B87" s="12" t="s">
        <v>104</v>
      </c>
      <c r="C87" s="12" t="s">
        <v>507</v>
      </c>
      <c r="D87" s="12" t="s">
        <v>869</v>
      </c>
      <c r="E87" s="12" t="s">
        <v>1234</v>
      </c>
      <c r="F87" s="13">
        <v>27.43</v>
      </c>
      <c r="G87" s="14">
        <v>7</v>
      </c>
      <c r="H87" s="13">
        <v>29.1</v>
      </c>
      <c r="I87" s="13">
        <v>1</v>
      </c>
      <c r="J87" s="15">
        <v>4</v>
      </c>
      <c r="K87" s="14">
        <v>5</v>
      </c>
      <c r="L87" s="14">
        <v>8</v>
      </c>
      <c r="M87" s="14">
        <v>5</v>
      </c>
      <c r="N87" s="14">
        <v>10</v>
      </c>
      <c r="O87" s="16">
        <v>6</v>
      </c>
      <c r="P87" s="17">
        <v>24.62172056903555</v>
      </c>
      <c r="Q87" s="13">
        <v>24.55831642140936</v>
      </c>
      <c r="R87" s="13">
        <v>25.95814123138816</v>
      </c>
      <c r="S87" s="13">
        <v>25.17696040730267</v>
      </c>
      <c r="T87" s="13">
        <v>26.43126613016776</v>
      </c>
      <c r="U87" s="18">
        <v>25.21333134984023</v>
      </c>
      <c r="V87" s="17">
        <v>23.70598067276386</v>
      </c>
      <c r="W87" s="13">
        <v>23.59724649776544</v>
      </c>
      <c r="X87" s="13">
        <v>25.12008623033336</v>
      </c>
      <c r="Y87" s="13">
        <v>24.2451139636892</v>
      </c>
      <c r="Z87" s="13">
        <v>25.6374797994525</v>
      </c>
      <c r="AA87" s="18">
        <v>24.30082780663598</v>
      </c>
      <c r="AB87" s="17">
        <v>23.20215818148313</v>
      </c>
      <c r="AC87" s="13">
        <v>23.33202862258421</v>
      </c>
      <c r="AD87" s="13">
        <v>24.01256295188859</v>
      </c>
      <c r="AE87" s="13">
        <v>23.43034452991008</v>
      </c>
      <c r="AF87" s="13">
        <v>24.14462816714716</v>
      </c>
      <c r="AG87" s="13">
        <v>23.32513379240113</v>
      </c>
      <c r="AH87" s="13">
        <v>23.5155832519853</v>
      </c>
      <c r="AI87" s="18">
        <v>23.63336882981946</v>
      </c>
      <c r="AJ87" s="15">
        <v>3</v>
      </c>
      <c r="AK87" s="16">
        <v>3</v>
      </c>
      <c r="AL87" s="17">
        <v>0.722707130780299</v>
      </c>
      <c r="AM87" s="13">
        <v>0.9841555191928069</v>
      </c>
      <c r="AN87" s="13">
        <v>0.1177855778341517</v>
      </c>
      <c r="AO87" s="18">
        <v>23.57447604090238</v>
      </c>
      <c r="AP87" s="15" t="b">
        <v>1</v>
      </c>
      <c r="AQ87" s="16" t="b">
        <v>0</v>
      </c>
      <c r="AR87" s="12" t="s">
        <v>1657</v>
      </c>
      <c r="AS87" s="12" t="s">
        <v>104</v>
      </c>
      <c r="AT87" s="12" t="s">
        <v>2023</v>
      </c>
      <c r="AU87" s="12">
        <v>254</v>
      </c>
      <c r="AV87" s="12" t="s">
        <v>2305</v>
      </c>
      <c r="AW87" s="12" t="s">
        <v>2315</v>
      </c>
      <c r="AX87" s="12">
        <v>0.999</v>
      </c>
      <c r="AY87" s="12">
        <v>38</v>
      </c>
      <c r="AZ87" s="12">
        <v>38</v>
      </c>
      <c r="BA87" s="12">
        <v>38</v>
      </c>
      <c r="BB87" s="12">
        <v>4</v>
      </c>
      <c r="BC87" s="12">
        <v>5</v>
      </c>
      <c r="BD87" s="12">
        <v>8</v>
      </c>
      <c r="BE87" s="12">
        <v>5</v>
      </c>
      <c r="BF87" s="12">
        <v>10</v>
      </c>
      <c r="BG87" s="12">
        <v>6</v>
      </c>
      <c r="BH87" s="12">
        <v>4</v>
      </c>
      <c r="BI87" s="12">
        <v>5</v>
      </c>
      <c r="BJ87" s="12">
        <v>8</v>
      </c>
      <c r="BK87" s="12">
        <v>5</v>
      </c>
      <c r="BL87" s="12">
        <v>10</v>
      </c>
      <c r="BM87" s="12">
        <v>6</v>
      </c>
      <c r="BN87" s="12">
        <v>7839353.5</v>
      </c>
      <c r="BO87" s="12">
        <v>7661579</v>
      </c>
      <c r="BP87" s="12">
        <v>19292992</v>
      </c>
      <c r="BQ87" s="12">
        <v>10988954</v>
      </c>
      <c r="BR87" s="12">
        <v>26149984</v>
      </c>
      <c r="BS87" s="12">
        <v>11410919</v>
      </c>
      <c r="BT87" s="12"/>
      <c r="BU87" s="12" t="s">
        <v>104</v>
      </c>
      <c r="BV87" s="12" t="s">
        <v>2356</v>
      </c>
      <c r="BW87" s="12">
        <v>13</v>
      </c>
      <c r="BX87" s="12">
        <v>0</v>
      </c>
      <c r="BY87" s="12">
        <v>0</v>
      </c>
      <c r="BZ87" s="12">
        <v>0</v>
      </c>
      <c r="CA87" s="12" t="b">
        <v>0</v>
      </c>
      <c r="CB87" s="12" t="b">
        <v>0</v>
      </c>
      <c r="CC87" s="12" t="b">
        <v>0</v>
      </c>
      <c r="CD87" s="12" t="b">
        <v>0</v>
      </c>
      <c r="CE87" s="12" t="b">
        <v>0</v>
      </c>
      <c r="CF87" s="12" t="b">
        <v>0</v>
      </c>
      <c r="CG87" s="12">
        <v>6</v>
      </c>
    </row>
    <row r="88" spans="1:85" x14ac:dyDescent="0.25">
      <c r="A88" s="12" t="s">
        <v>105</v>
      </c>
      <c r="B88" s="12" t="s">
        <v>105</v>
      </c>
      <c r="C88" s="12" t="s">
        <v>508</v>
      </c>
      <c r="D88" s="12" t="s">
        <v>870</v>
      </c>
      <c r="E88" s="12" t="s">
        <v>1235</v>
      </c>
      <c r="F88" s="13">
        <v>22.24</v>
      </c>
      <c r="G88" s="14">
        <v>7</v>
      </c>
      <c r="H88" s="13">
        <v>27.8</v>
      </c>
      <c r="I88" s="13">
        <v>1</v>
      </c>
      <c r="J88" s="15">
        <v>6</v>
      </c>
      <c r="K88" s="14">
        <v>5</v>
      </c>
      <c r="L88" s="14">
        <v>7</v>
      </c>
      <c r="M88" s="14">
        <v>6</v>
      </c>
      <c r="N88" s="14">
        <v>7</v>
      </c>
      <c r="O88" s="16">
        <v>7</v>
      </c>
      <c r="P88" s="17">
        <v>25.12002630802585</v>
      </c>
      <c r="Q88" s="13">
        <v>24.98419130565645</v>
      </c>
      <c r="R88" s="13">
        <v>25.72041451249281</v>
      </c>
      <c r="S88" s="13">
        <v>25.36778678780328</v>
      </c>
      <c r="T88" s="13">
        <v>26.18784652442486</v>
      </c>
      <c r="U88" s="18">
        <v>25.44976590691255</v>
      </c>
      <c r="V88" s="17">
        <v>24.44529451125796</v>
      </c>
      <c r="W88" s="13">
        <v>24.26412948151632</v>
      </c>
      <c r="X88" s="13">
        <v>25.1233676109418</v>
      </c>
      <c r="Y88" s="13">
        <v>24.6769484436936</v>
      </c>
      <c r="Z88" s="13">
        <v>25.6350682932134</v>
      </c>
      <c r="AA88" s="18">
        <v>24.7782704632121</v>
      </c>
      <c r="AB88" s="17">
        <v>23.77682950289066</v>
      </c>
      <c r="AC88" s="13">
        <v>23.76168957379745</v>
      </c>
      <c r="AD88" s="13">
        <v>23.71509632000286</v>
      </c>
      <c r="AE88" s="13">
        <v>23.70035468260147</v>
      </c>
      <c r="AF88" s="13">
        <v>23.9630326771942</v>
      </c>
      <c r="AG88" s="13">
        <v>23.65864552952199</v>
      </c>
      <c r="AH88" s="13">
        <v>23.75120513223033</v>
      </c>
      <c r="AI88" s="18">
        <v>23.77401096310589</v>
      </c>
      <c r="AJ88" s="15">
        <v>3</v>
      </c>
      <c r="AK88" s="16">
        <v>3</v>
      </c>
      <c r="AL88" s="17">
        <v>0.8588456454694027</v>
      </c>
      <c r="AM88" s="13">
        <v>0.9841555191928069</v>
      </c>
      <c r="AN88" s="13">
        <v>0.02280583087556565</v>
      </c>
      <c r="AO88" s="18">
        <v>23.76260804766811</v>
      </c>
      <c r="AP88" s="15" t="b">
        <v>1</v>
      </c>
      <c r="AQ88" s="16" t="b">
        <v>0</v>
      </c>
      <c r="AR88" s="12" t="s">
        <v>1658</v>
      </c>
      <c r="AS88" s="12" t="s">
        <v>105</v>
      </c>
      <c r="AT88" s="12" t="s">
        <v>2024</v>
      </c>
      <c r="AU88" s="12">
        <v>198</v>
      </c>
      <c r="AV88" s="12" t="s">
        <v>2305</v>
      </c>
      <c r="AW88" s="12" t="s">
        <v>2315</v>
      </c>
      <c r="AX88" s="12">
        <v>0.999</v>
      </c>
      <c r="AY88" s="12">
        <v>38</v>
      </c>
      <c r="AZ88" s="12">
        <v>25</v>
      </c>
      <c r="BA88" s="12">
        <v>38</v>
      </c>
      <c r="BB88" s="12">
        <v>4</v>
      </c>
      <c r="BC88" s="12">
        <v>4</v>
      </c>
      <c r="BD88" s="12">
        <v>4</v>
      </c>
      <c r="BE88" s="12">
        <v>4</v>
      </c>
      <c r="BF88" s="12">
        <v>4</v>
      </c>
      <c r="BG88" s="12">
        <v>5</v>
      </c>
      <c r="BH88" s="12">
        <v>6</v>
      </c>
      <c r="BI88" s="12">
        <v>5</v>
      </c>
      <c r="BJ88" s="12">
        <v>7</v>
      </c>
      <c r="BK88" s="12">
        <v>6</v>
      </c>
      <c r="BL88" s="12">
        <v>7</v>
      </c>
      <c r="BM88" s="12">
        <v>7</v>
      </c>
      <c r="BN88" s="12">
        <v>11675448</v>
      </c>
      <c r="BO88" s="12">
        <v>10319511</v>
      </c>
      <c r="BP88" s="12">
        <v>15698321</v>
      </c>
      <c r="BQ88" s="12">
        <v>13250660</v>
      </c>
      <c r="BR88" s="12">
        <v>23057156</v>
      </c>
      <c r="BS88" s="12">
        <v>14378635</v>
      </c>
      <c r="BT88" s="12"/>
      <c r="BU88" s="12" t="s">
        <v>105</v>
      </c>
      <c r="BV88" s="12" t="s">
        <v>2356</v>
      </c>
      <c r="BW88" s="12">
        <v>11</v>
      </c>
      <c r="BX88" s="12">
        <v>0</v>
      </c>
      <c r="BY88" s="12">
        <v>0</v>
      </c>
      <c r="BZ88" s="12">
        <v>0</v>
      </c>
      <c r="CA88" s="12" t="b">
        <v>0</v>
      </c>
      <c r="CB88" s="12" t="b">
        <v>0</v>
      </c>
      <c r="CC88" s="12" t="b">
        <v>0</v>
      </c>
      <c r="CD88" s="12" t="b">
        <v>0</v>
      </c>
      <c r="CE88" s="12" t="b">
        <v>0</v>
      </c>
      <c r="CF88" s="12" t="b">
        <v>0</v>
      </c>
      <c r="CG88" s="12">
        <v>6</v>
      </c>
    </row>
    <row r="89" spans="1:85" x14ac:dyDescent="0.25">
      <c r="A89" s="12" t="s">
        <v>106</v>
      </c>
      <c r="B89" s="12" t="s">
        <v>106</v>
      </c>
      <c r="C89" s="12" t="s">
        <v>509</v>
      </c>
      <c r="D89" s="12" t="s">
        <v>871</v>
      </c>
      <c r="E89" s="12" t="s">
        <v>1236</v>
      </c>
      <c r="F89" s="13">
        <v>21.58</v>
      </c>
      <c r="G89" s="14">
        <v>8</v>
      </c>
      <c r="H89" s="13">
        <v>51</v>
      </c>
      <c r="I89" s="13">
        <v>1</v>
      </c>
      <c r="J89" s="15">
        <v>6</v>
      </c>
      <c r="K89" s="14">
        <v>5</v>
      </c>
      <c r="L89" s="14">
        <v>7</v>
      </c>
      <c r="M89" s="14">
        <v>5</v>
      </c>
      <c r="N89" s="14">
        <v>9</v>
      </c>
      <c r="O89" s="16">
        <v>6</v>
      </c>
      <c r="P89" s="17">
        <v>26.26780910422423</v>
      </c>
      <c r="Q89" s="13">
        <v>25.69683023859182</v>
      </c>
      <c r="R89" s="13">
        <v>26.56311147375253</v>
      </c>
      <c r="S89" s="13">
        <v>26.19301325656286</v>
      </c>
      <c r="T89" s="13">
        <v>26.49967685149145</v>
      </c>
      <c r="U89" s="18">
        <v>26.5123414775755</v>
      </c>
      <c r="V89" s="17">
        <v>25.35206920795254</v>
      </c>
      <c r="W89" s="13">
        <v>24.73576031494789</v>
      </c>
      <c r="X89" s="13">
        <v>25.72505647269772</v>
      </c>
      <c r="Y89" s="13">
        <v>25.26116681294939</v>
      </c>
      <c r="Z89" s="13">
        <v>25.70589052077619</v>
      </c>
      <c r="AA89" s="18">
        <v>25.59983793437125</v>
      </c>
      <c r="AB89" s="17">
        <v>24.82378198131657</v>
      </c>
      <c r="AC89" s="13">
        <v>24.58587166741786</v>
      </c>
      <c r="AD89" s="13">
        <v>24.74718384102488</v>
      </c>
      <c r="AE89" s="13">
        <v>24.54946110518957</v>
      </c>
      <c r="AF89" s="13">
        <v>24.47231694156484</v>
      </c>
      <c r="AG89" s="13">
        <v>24.73565493822226</v>
      </c>
      <c r="AH89" s="13">
        <v>24.71894582991977</v>
      </c>
      <c r="AI89" s="18">
        <v>24.58581099499223</v>
      </c>
      <c r="AJ89" s="15">
        <v>3</v>
      </c>
      <c r="AK89" s="16">
        <v>3</v>
      </c>
      <c r="AL89" s="17">
        <v>0.3181702951367366</v>
      </c>
      <c r="AM89" s="13">
        <v>0.9841555191928069</v>
      </c>
      <c r="AN89" s="13">
        <v>-0.1331348349275459</v>
      </c>
      <c r="AO89" s="18">
        <v>24.652378412456</v>
      </c>
      <c r="AP89" s="15" t="b">
        <v>1</v>
      </c>
      <c r="AQ89" s="16" t="b">
        <v>0</v>
      </c>
      <c r="AR89" s="12" t="s">
        <v>1659</v>
      </c>
      <c r="AS89" s="12" t="s">
        <v>106</v>
      </c>
      <c r="AT89" s="12" t="s">
        <v>2025</v>
      </c>
      <c r="AU89" s="12">
        <v>196</v>
      </c>
      <c r="AV89" s="12" t="s">
        <v>2305</v>
      </c>
      <c r="AW89" s="12" t="s">
        <v>2315</v>
      </c>
      <c r="AX89" s="12">
        <v>0.999</v>
      </c>
      <c r="AY89" s="12">
        <v>38</v>
      </c>
      <c r="AZ89" s="12">
        <v>32</v>
      </c>
      <c r="BA89" s="12">
        <v>38</v>
      </c>
      <c r="BB89" s="12">
        <v>5</v>
      </c>
      <c r="BC89" s="12">
        <v>4</v>
      </c>
      <c r="BD89" s="12">
        <v>6</v>
      </c>
      <c r="BE89" s="12">
        <v>4</v>
      </c>
      <c r="BF89" s="12">
        <v>8</v>
      </c>
      <c r="BG89" s="12">
        <v>5</v>
      </c>
      <c r="BH89" s="12">
        <v>6</v>
      </c>
      <c r="BI89" s="12">
        <v>5</v>
      </c>
      <c r="BJ89" s="12">
        <v>7</v>
      </c>
      <c r="BK89" s="12">
        <v>5</v>
      </c>
      <c r="BL89" s="12">
        <v>9</v>
      </c>
      <c r="BM89" s="12">
        <v>6</v>
      </c>
      <c r="BN89" s="12">
        <v>24123352</v>
      </c>
      <c r="BO89" s="12">
        <v>18271014</v>
      </c>
      <c r="BP89" s="12">
        <v>32102770</v>
      </c>
      <c r="BQ89" s="12">
        <v>23869538</v>
      </c>
      <c r="BR89" s="12">
        <v>32818262</v>
      </c>
      <c r="BS89" s="12">
        <v>30334008</v>
      </c>
      <c r="BT89" s="12"/>
      <c r="BU89" s="12" t="s">
        <v>106</v>
      </c>
      <c r="BV89" s="12" t="s">
        <v>2356</v>
      </c>
      <c r="BW89" s="12">
        <v>13</v>
      </c>
      <c r="BX89" s="12">
        <v>0</v>
      </c>
      <c r="BY89" s="12">
        <v>0</v>
      </c>
      <c r="BZ89" s="12">
        <v>0</v>
      </c>
      <c r="CA89" s="12" t="b">
        <v>0</v>
      </c>
      <c r="CB89" s="12" t="b">
        <v>0</v>
      </c>
      <c r="CC89" s="12" t="b">
        <v>0</v>
      </c>
      <c r="CD89" s="12" t="b">
        <v>0</v>
      </c>
      <c r="CE89" s="12" t="b">
        <v>0</v>
      </c>
      <c r="CF89" s="12" t="b">
        <v>0</v>
      </c>
      <c r="CG89" s="12">
        <v>6</v>
      </c>
    </row>
    <row r="90" spans="1:85" x14ac:dyDescent="0.25">
      <c r="A90" s="12" t="s">
        <v>107</v>
      </c>
      <c r="B90" s="12" t="s">
        <v>401</v>
      </c>
      <c r="C90" s="12" t="s">
        <v>510</v>
      </c>
      <c r="D90" s="12" t="s">
        <v>872</v>
      </c>
      <c r="E90" s="12" t="s">
        <v>1237</v>
      </c>
      <c r="F90" s="13">
        <v>14.24</v>
      </c>
      <c r="G90" s="14">
        <v>4</v>
      </c>
      <c r="H90" s="13">
        <v>27.5</v>
      </c>
      <c r="I90" s="13">
        <v>1</v>
      </c>
      <c r="J90" s="15">
        <v>6</v>
      </c>
      <c r="K90" s="14">
        <v>5</v>
      </c>
      <c r="L90" s="14">
        <v>7</v>
      </c>
      <c r="M90" s="14">
        <v>7</v>
      </c>
      <c r="N90" s="14">
        <v>5</v>
      </c>
      <c r="O90" s="16">
        <v>7</v>
      </c>
      <c r="P90" s="17">
        <v>26.84000046209438</v>
      </c>
      <c r="Q90" s="13">
        <v>26.91486182850826</v>
      </c>
      <c r="R90" s="13">
        <v>27.46721993093789</v>
      </c>
      <c r="S90" s="13">
        <v>27.24863019012901</v>
      </c>
      <c r="T90" s="13">
        <v>27.20538467843523</v>
      </c>
      <c r="U90" s="18">
        <v>26.7896517931852</v>
      </c>
      <c r="V90" s="17">
        <v>26.45477528252147</v>
      </c>
      <c r="W90" s="13">
        <v>26.48430662156311</v>
      </c>
      <c r="X90" s="13">
        <v>27.15967964658186</v>
      </c>
      <c r="Y90" s="13">
        <v>26.84729846321432</v>
      </c>
      <c r="Z90" s="13">
        <v>26.94211306441875</v>
      </c>
      <c r="AA90" s="18">
        <v>26.40766296667973</v>
      </c>
      <c r="AB90" s="17">
        <v>26.48253100181997</v>
      </c>
      <c r="AC90" s="13">
        <v>26.44256244796091</v>
      </c>
      <c r="AD90" s="13">
        <v>26.27729053222654</v>
      </c>
      <c r="AE90" s="13">
        <v>26.34603465813093</v>
      </c>
      <c r="AF90" s="13">
        <v>25.87516406471261</v>
      </c>
      <c r="AG90" s="13">
        <v>26.45039791444483</v>
      </c>
      <c r="AH90" s="13">
        <v>26.40079466066914</v>
      </c>
      <c r="AI90" s="18">
        <v>26.22386554576279</v>
      </c>
      <c r="AJ90" s="15">
        <v>3</v>
      </c>
      <c r="AK90" s="16">
        <v>3</v>
      </c>
      <c r="AL90" s="17">
        <v>0.3550603500914424</v>
      </c>
      <c r="AM90" s="13">
        <v>0.9841555191928069</v>
      </c>
      <c r="AN90" s="13">
        <v>-0.1769291149063505</v>
      </c>
      <c r="AO90" s="18">
        <v>26.31233010321596</v>
      </c>
      <c r="AP90" s="15" t="b">
        <v>1</v>
      </c>
      <c r="AQ90" s="16" t="b">
        <v>0</v>
      </c>
      <c r="AR90" s="12" t="s">
        <v>1660</v>
      </c>
      <c r="AS90" s="12" t="s">
        <v>107</v>
      </c>
      <c r="AT90" s="12" t="s">
        <v>2026</v>
      </c>
      <c r="AU90" s="12">
        <v>131</v>
      </c>
      <c r="AV90" s="12" t="s">
        <v>2305</v>
      </c>
      <c r="AW90" s="12" t="s">
        <v>2315</v>
      </c>
      <c r="AX90" s="12">
        <v>0.999</v>
      </c>
      <c r="AY90" s="12">
        <v>37</v>
      </c>
      <c r="AZ90" s="12">
        <v>0</v>
      </c>
      <c r="BA90" s="12">
        <v>37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6</v>
      </c>
      <c r="BI90" s="12">
        <v>5</v>
      </c>
      <c r="BJ90" s="12">
        <v>7</v>
      </c>
      <c r="BK90" s="12">
        <v>7</v>
      </c>
      <c r="BL90" s="12">
        <v>5</v>
      </c>
      <c r="BM90" s="12">
        <v>7</v>
      </c>
      <c r="BN90" s="12">
        <v>76167704</v>
      </c>
      <c r="BO90" s="12">
        <v>66173220</v>
      </c>
      <c r="BP90" s="12">
        <v>92715110</v>
      </c>
      <c r="BQ90" s="12">
        <v>82921384</v>
      </c>
      <c r="BR90" s="12">
        <v>86779000</v>
      </c>
      <c r="BS90" s="12">
        <v>99567790</v>
      </c>
      <c r="BT90" s="12" t="s">
        <v>2332</v>
      </c>
      <c r="BU90" s="12" t="s">
        <v>107</v>
      </c>
      <c r="BV90" s="12" t="s">
        <v>2359</v>
      </c>
      <c r="BW90" s="12">
        <v>9</v>
      </c>
      <c r="BX90" s="12">
        <v>0</v>
      </c>
      <c r="BY90" s="12">
        <v>0</v>
      </c>
      <c r="BZ90" s="12">
        <v>0</v>
      </c>
      <c r="CA90" s="12" t="b">
        <v>0</v>
      </c>
      <c r="CB90" s="12" t="b">
        <v>0</v>
      </c>
      <c r="CC90" s="12" t="b">
        <v>0</v>
      </c>
      <c r="CD90" s="12" t="b">
        <v>0</v>
      </c>
      <c r="CE90" s="12" t="b">
        <v>0</v>
      </c>
      <c r="CF90" s="12" t="b">
        <v>0</v>
      </c>
      <c r="CG90" s="12">
        <v>6</v>
      </c>
    </row>
    <row r="91" spans="1:85" x14ac:dyDescent="0.25">
      <c r="A91" s="12" t="s">
        <v>108</v>
      </c>
      <c r="B91" s="12" t="s">
        <v>402</v>
      </c>
      <c r="C91" s="12" t="s">
        <v>511</v>
      </c>
      <c r="D91" s="12" t="s">
        <v>873</v>
      </c>
      <c r="E91" s="12" t="s">
        <v>1238</v>
      </c>
      <c r="F91" s="13">
        <v>20.55</v>
      </c>
      <c r="G91" s="14">
        <v>6</v>
      </c>
      <c r="H91" s="13">
        <v>32.8</v>
      </c>
      <c r="I91" s="13">
        <v>1</v>
      </c>
      <c r="J91" s="15">
        <v>6</v>
      </c>
      <c r="K91" s="14">
        <v>6</v>
      </c>
      <c r="L91" s="14">
        <v>7</v>
      </c>
      <c r="M91" s="14">
        <v>7</v>
      </c>
      <c r="N91" s="14">
        <v>7</v>
      </c>
      <c r="O91" s="16">
        <v>4</v>
      </c>
      <c r="P91" s="17">
        <v>25.75692173043067</v>
      </c>
      <c r="Q91" s="13">
        <v>25.46808566906488</v>
      </c>
      <c r="R91" s="13">
        <v>26.39403321479894</v>
      </c>
      <c r="S91" s="13">
        <v>25.93936121211141</v>
      </c>
      <c r="T91" s="13">
        <v>26.88545967088946</v>
      </c>
      <c r="U91" s="18">
        <v>26.19295100801351</v>
      </c>
      <c r="V91" s="17">
        <v>25.08218993366277</v>
      </c>
      <c r="W91" s="13">
        <v>24.74802384492475</v>
      </c>
      <c r="X91" s="13">
        <v>25.79698631324793</v>
      </c>
      <c r="Y91" s="13">
        <v>25.24852286800174</v>
      </c>
      <c r="Z91" s="13">
        <v>26.33268143967799</v>
      </c>
      <c r="AA91" s="18">
        <v>25.52145556431306</v>
      </c>
      <c r="AB91" s="17">
        <v>25.28397650893068</v>
      </c>
      <c r="AC91" s="13">
        <v>25.04817114922954</v>
      </c>
      <c r="AD91" s="13">
        <v>25.27633669962673</v>
      </c>
      <c r="AE91" s="13">
        <v>24.91097458727677</v>
      </c>
      <c r="AF91" s="13">
        <v>25.4807524468363</v>
      </c>
      <c r="AG91" s="13">
        <v>24.86042497963849</v>
      </c>
      <c r="AH91" s="13">
        <v>25.20282811926231</v>
      </c>
      <c r="AI91" s="18">
        <v>25.08405067125052</v>
      </c>
      <c r="AJ91" s="15">
        <v>3</v>
      </c>
      <c r="AK91" s="16">
        <v>3</v>
      </c>
      <c r="AL91" s="17">
        <v>0.5689053004598804</v>
      </c>
      <c r="AM91" s="13">
        <v>0.9841555191928069</v>
      </c>
      <c r="AN91" s="13">
        <v>-0.1187774480117874</v>
      </c>
      <c r="AO91" s="18">
        <v>25.14343939525642</v>
      </c>
      <c r="AP91" s="15" t="b">
        <v>1</v>
      </c>
      <c r="AQ91" s="16" t="b">
        <v>0</v>
      </c>
      <c r="AR91" s="12" t="s">
        <v>1661</v>
      </c>
      <c r="AS91" s="12" t="s">
        <v>108</v>
      </c>
      <c r="AT91" s="12" t="s">
        <v>2027</v>
      </c>
      <c r="AU91" s="12">
        <v>186</v>
      </c>
      <c r="AV91" s="12" t="s">
        <v>2305</v>
      </c>
      <c r="AW91" s="12" t="s">
        <v>2315</v>
      </c>
      <c r="AX91" s="12">
        <v>0.999</v>
      </c>
      <c r="AY91" s="12">
        <v>37</v>
      </c>
      <c r="AZ91" s="12">
        <v>0</v>
      </c>
      <c r="BA91" s="12">
        <v>37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6</v>
      </c>
      <c r="BI91" s="12">
        <v>6</v>
      </c>
      <c r="BJ91" s="12">
        <v>7</v>
      </c>
      <c r="BK91" s="12">
        <v>7</v>
      </c>
      <c r="BL91" s="12">
        <v>7</v>
      </c>
      <c r="BM91" s="12">
        <v>4</v>
      </c>
      <c r="BN91" s="12">
        <v>33187154</v>
      </c>
      <c r="BO91" s="12">
        <v>25172634</v>
      </c>
      <c r="BP91" s="12">
        <v>46326916</v>
      </c>
      <c r="BQ91" s="12">
        <v>30666938</v>
      </c>
      <c r="BR91" s="12">
        <v>66021428</v>
      </c>
      <c r="BS91" s="12">
        <v>33074198</v>
      </c>
      <c r="BT91" s="12" t="s">
        <v>2333</v>
      </c>
      <c r="BU91" s="12" t="s">
        <v>108</v>
      </c>
      <c r="BV91" s="12" t="s">
        <v>2359</v>
      </c>
      <c r="BW91" s="12">
        <v>11</v>
      </c>
      <c r="BX91" s="12">
        <v>0</v>
      </c>
      <c r="BY91" s="12">
        <v>0</v>
      </c>
      <c r="BZ91" s="12">
        <v>0</v>
      </c>
      <c r="CA91" s="12" t="b">
        <v>0</v>
      </c>
      <c r="CB91" s="12" t="b">
        <v>0</v>
      </c>
      <c r="CC91" s="12" t="b">
        <v>0</v>
      </c>
      <c r="CD91" s="12" t="b">
        <v>0</v>
      </c>
      <c r="CE91" s="12" t="b">
        <v>0</v>
      </c>
      <c r="CF91" s="12" t="b">
        <v>0</v>
      </c>
      <c r="CG91" s="12">
        <v>6</v>
      </c>
    </row>
    <row r="92" spans="1:85" x14ac:dyDescent="0.25">
      <c r="A92" s="12" t="s">
        <v>109</v>
      </c>
      <c r="B92" s="12" t="s">
        <v>109</v>
      </c>
      <c r="C92" s="12" t="s">
        <v>512</v>
      </c>
      <c r="D92" s="12" t="s">
        <v>874</v>
      </c>
      <c r="E92" s="12" t="s">
        <v>1239</v>
      </c>
      <c r="F92" s="13">
        <v>9.84</v>
      </c>
      <c r="G92" s="14">
        <v>7</v>
      </c>
      <c r="H92" s="13">
        <v>51.1</v>
      </c>
      <c r="I92" s="13">
        <v>1</v>
      </c>
      <c r="J92" s="15">
        <v>6</v>
      </c>
      <c r="K92" s="14">
        <v>6</v>
      </c>
      <c r="L92" s="14">
        <v>5</v>
      </c>
      <c r="M92" s="14">
        <v>7</v>
      </c>
      <c r="N92" s="14">
        <v>5</v>
      </c>
      <c r="O92" s="16">
        <v>7</v>
      </c>
      <c r="P92" s="17">
        <v>26.84976997048289</v>
      </c>
      <c r="Q92" s="13">
        <v>26.80200135291416</v>
      </c>
      <c r="R92" s="13">
        <v>26.6896690331354</v>
      </c>
      <c r="S92" s="13">
        <v>26.75992685281419</v>
      </c>
      <c r="T92" s="13">
        <v>27.07535787478551</v>
      </c>
      <c r="U92" s="18">
        <v>27.66750429782948</v>
      </c>
      <c r="V92" s="17">
        <v>27.04950729163113</v>
      </c>
      <c r="W92" s="13">
        <v>26.95640864669017</v>
      </c>
      <c r="X92" s="13">
        <v>26.96709124950053</v>
      </c>
      <c r="Y92" s="13">
        <v>26.94355762662065</v>
      </c>
      <c r="Z92" s="13">
        <v>27.39704876149019</v>
      </c>
      <c r="AA92" s="18">
        <v>27.87047797204517</v>
      </c>
      <c r="AB92" s="17">
        <v>26.4525680294241</v>
      </c>
      <c r="AC92" s="13">
        <v>26.52417647251987</v>
      </c>
      <c r="AD92" s="13">
        <v>25.59823905885287</v>
      </c>
      <c r="AE92" s="13">
        <v>25.92907979372</v>
      </c>
      <c r="AF92" s="13">
        <v>25.62462640457861</v>
      </c>
      <c r="AG92" s="13">
        <v>27.08348876772005</v>
      </c>
      <c r="AH92" s="13">
        <v>26.19166118693228</v>
      </c>
      <c r="AI92" s="18">
        <v>26.21239832200622</v>
      </c>
      <c r="AJ92" s="15">
        <v>3</v>
      </c>
      <c r="AK92" s="16">
        <v>3</v>
      </c>
      <c r="AL92" s="17">
        <v>0.9652070931302739</v>
      </c>
      <c r="AM92" s="13">
        <v>0.986373915348043</v>
      </c>
      <c r="AN92" s="13">
        <v>0.02073713507394004</v>
      </c>
      <c r="AO92" s="18">
        <v>26.20202975446925</v>
      </c>
      <c r="AP92" s="15" t="b">
        <v>1</v>
      </c>
      <c r="AQ92" s="16" t="b">
        <v>0</v>
      </c>
      <c r="AR92" s="12" t="s">
        <v>1662</v>
      </c>
      <c r="AS92" s="12" t="s">
        <v>109</v>
      </c>
      <c r="AT92" s="12" t="s">
        <v>2028</v>
      </c>
      <c r="AU92" s="12">
        <v>88</v>
      </c>
      <c r="AV92" s="12" t="s">
        <v>2305</v>
      </c>
      <c r="AW92" s="12" t="s">
        <v>2315</v>
      </c>
      <c r="AX92" s="12">
        <v>0.999</v>
      </c>
      <c r="AY92" s="12">
        <v>36</v>
      </c>
      <c r="AZ92" s="12">
        <v>13</v>
      </c>
      <c r="BA92" s="12">
        <v>36</v>
      </c>
      <c r="BB92" s="12">
        <v>2</v>
      </c>
      <c r="BC92" s="12">
        <v>2</v>
      </c>
      <c r="BD92" s="12">
        <v>2</v>
      </c>
      <c r="BE92" s="12">
        <v>2</v>
      </c>
      <c r="BF92" s="12">
        <v>2</v>
      </c>
      <c r="BG92" s="12">
        <v>3</v>
      </c>
      <c r="BH92" s="12">
        <v>6</v>
      </c>
      <c r="BI92" s="12">
        <v>6</v>
      </c>
      <c r="BJ92" s="12">
        <v>5</v>
      </c>
      <c r="BK92" s="12">
        <v>7</v>
      </c>
      <c r="BL92" s="12">
        <v>5</v>
      </c>
      <c r="BM92" s="12">
        <v>7</v>
      </c>
      <c r="BN92" s="12">
        <v>74602110</v>
      </c>
      <c r="BO92" s="12">
        <v>70024584</v>
      </c>
      <c r="BP92" s="12">
        <v>57907612</v>
      </c>
      <c r="BQ92" s="12">
        <v>62108440</v>
      </c>
      <c r="BR92" s="12">
        <v>72944960</v>
      </c>
      <c r="BS92" s="12">
        <v>154418100</v>
      </c>
      <c r="BT92" s="12"/>
      <c r="BU92" s="12" t="s">
        <v>109</v>
      </c>
      <c r="BV92" s="12" t="s">
        <v>2356</v>
      </c>
      <c r="BW92" s="12">
        <v>6</v>
      </c>
      <c r="BX92" s="12">
        <v>0</v>
      </c>
      <c r="BY92" s="12">
        <v>0</v>
      </c>
      <c r="BZ92" s="12">
        <v>0</v>
      </c>
      <c r="CA92" s="12" t="b">
        <v>0</v>
      </c>
      <c r="CB92" s="12" t="b">
        <v>0</v>
      </c>
      <c r="CC92" s="12" t="b">
        <v>0</v>
      </c>
      <c r="CD92" s="12" t="b">
        <v>0</v>
      </c>
      <c r="CE92" s="12" t="b">
        <v>0</v>
      </c>
      <c r="CF92" s="12" t="b">
        <v>0</v>
      </c>
      <c r="CG92" s="12">
        <v>6</v>
      </c>
    </row>
    <row r="93" spans="1:85" x14ac:dyDescent="0.25">
      <c r="A93" s="12" t="s">
        <v>110</v>
      </c>
      <c r="B93" s="12" t="s">
        <v>110</v>
      </c>
      <c r="C93" s="12" t="s">
        <v>513</v>
      </c>
      <c r="D93" s="12" t="s">
        <v>875</v>
      </c>
      <c r="E93" s="12" t="s">
        <v>1240</v>
      </c>
      <c r="F93" s="13">
        <v>8.82</v>
      </c>
      <c r="G93" s="14">
        <v>6</v>
      </c>
      <c r="H93" s="13">
        <v>65.40000000000001</v>
      </c>
      <c r="I93" s="13">
        <v>1</v>
      </c>
      <c r="J93" s="15">
        <v>5</v>
      </c>
      <c r="K93" s="14">
        <v>7</v>
      </c>
      <c r="L93" s="14">
        <v>4</v>
      </c>
      <c r="M93" s="14">
        <v>6</v>
      </c>
      <c r="N93" s="14">
        <v>8</v>
      </c>
      <c r="O93" s="16">
        <v>6</v>
      </c>
      <c r="P93" s="17">
        <v>26.30738493474912</v>
      </c>
      <c r="Q93" s="13">
        <v>26.39097880968565</v>
      </c>
      <c r="R93" s="13">
        <v>27.13253610828844</v>
      </c>
      <c r="S93" s="13">
        <v>26.66998028126297</v>
      </c>
      <c r="T93" s="13">
        <v>27.26037891964694</v>
      </c>
      <c r="U93" s="18">
        <v>26.41166135917871</v>
      </c>
      <c r="V93" s="17">
        <v>27.50712225589737</v>
      </c>
      <c r="W93" s="13">
        <v>27.54538610346166</v>
      </c>
      <c r="X93" s="13">
        <v>28.40995832465357</v>
      </c>
      <c r="Y93" s="13">
        <v>27.85361105506944</v>
      </c>
      <c r="Z93" s="13">
        <v>28.58206980635161</v>
      </c>
      <c r="AA93" s="18">
        <v>27.6146350333944</v>
      </c>
      <c r="AB93" s="17">
        <v>25.28146053395546</v>
      </c>
      <c r="AC93" s="13">
        <v>25.5207051134581</v>
      </c>
      <c r="AD93" s="13">
        <v>25.73478346546787</v>
      </c>
      <c r="AE93" s="13">
        <v>25.36468308764622</v>
      </c>
      <c r="AF93" s="13">
        <v>25.48870703992594</v>
      </c>
      <c r="AG93" s="13">
        <v>24.90048758934785</v>
      </c>
      <c r="AH93" s="13">
        <v>25.51231637096048</v>
      </c>
      <c r="AI93" s="18">
        <v>25.25129257230667</v>
      </c>
      <c r="AJ93" s="15">
        <v>3</v>
      </c>
      <c r="AK93" s="16">
        <v>3</v>
      </c>
      <c r="AL93" s="17">
        <v>0.2474402192904671</v>
      </c>
      <c r="AM93" s="13">
        <v>0.9841555191928069</v>
      </c>
      <c r="AN93" s="13">
        <v>-0.261023798653806</v>
      </c>
      <c r="AO93" s="18">
        <v>25.38180447163357</v>
      </c>
      <c r="AP93" s="15" t="b">
        <v>1</v>
      </c>
      <c r="AQ93" s="16" t="b">
        <v>0</v>
      </c>
      <c r="AR93" s="12" t="s">
        <v>1663</v>
      </c>
      <c r="AS93" s="12" t="s">
        <v>110</v>
      </c>
      <c r="AT93" s="12" t="s">
        <v>2029</v>
      </c>
      <c r="AU93" s="12">
        <v>78</v>
      </c>
      <c r="AV93" s="12" t="s">
        <v>2305</v>
      </c>
      <c r="AW93" s="12" t="s">
        <v>2315</v>
      </c>
      <c r="AX93" s="12">
        <v>0.999</v>
      </c>
      <c r="AY93" s="12">
        <v>36</v>
      </c>
      <c r="AZ93" s="12">
        <v>36</v>
      </c>
      <c r="BA93" s="12">
        <v>36</v>
      </c>
      <c r="BB93" s="12">
        <v>5</v>
      </c>
      <c r="BC93" s="12">
        <v>7</v>
      </c>
      <c r="BD93" s="12">
        <v>4</v>
      </c>
      <c r="BE93" s="12">
        <v>6</v>
      </c>
      <c r="BF93" s="12">
        <v>8</v>
      </c>
      <c r="BG93" s="12">
        <v>6</v>
      </c>
      <c r="BH93" s="12">
        <v>5</v>
      </c>
      <c r="BI93" s="12">
        <v>7</v>
      </c>
      <c r="BJ93" s="12">
        <v>4</v>
      </c>
      <c r="BK93" s="12">
        <v>6</v>
      </c>
      <c r="BL93" s="12">
        <v>8</v>
      </c>
      <c r="BM93" s="12">
        <v>6</v>
      </c>
      <c r="BN93" s="12">
        <v>33129328</v>
      </c>
      <c r="BO93" s="12">
        <v>34928148</v>
      </c>
      <c r="BP93" s="12">
        <v>63656040</v>
      </c>
      <c r="BQ93" s="12">
        <v>42000096</v>
      </c>
      <c r="BR93" s="12">
        <v>66386456</v>
      </c>
      <c r="BS93" s="12">
        <v>34005516</v>
      </c>
      <c r="BT93" s="12"/>
      <c r="BU93" s="12" t="s">
        <v>110</v>
      </c>
      <c r="BV93" s="12" t="s">
        <v>2356</v>
      </c>
      <c r="BW93" s="12">
        <v>3</v>
      </c>
      <c r="BX93" s="12">
        <v>0</v>
      </c>
      <c r="BY93" s="12">
        <v>0</v>
      </c>
      <c r="BZ93" s="12">
        <v>0</v>
      </c>
      <c r="CA93" s="12" t="b">
        <v>0</v>
      </c>
      <c r="CB93" s="12" t="b">
        <v>0</v>
      </c>
      <c r="CC93" s="12" t="b">
        <v>0</v>
      </c>
      <c r="CD93" s="12" t="b">
        <v>0</v>
      </c>
      <c r="CE93" s="12" t="b">
        <v>0</v>
      </c>
      <c r="CF93" s="12" t="b">
        <v>0</v>
      </c>
      <c r="CG93" s="12">
        <v>6</v>
      </c>
    </row>
    <row r="94" spans="1:85" x14ac:dyDescent="0.25">
      <c r="A94" s="12" t="s">
        <v>111</v>
      </c>
      <c r="B94" s="12" t="s">
        <v>111</v>
      </c>
      <c r="C94" s="12" t="s">
        <v>514</v>
      </c>
      <c r="D94" s="12" t="s">
        <v>876</v>
      </c>
      <c r="E94" s="12" t="s">
        <v>1241</v>
      </c>
      <c r="F94" s="13">
        <v>50.3</v>
      </c>
      <c r="G94" s="14">
        <v>12</v>
      </c>
      <c r="H94" s="13">
        <v>31.7</v>
      </c>
      <c r="I94" s="13">
        <v>1</v>
      </c>
      <c r="J94" s="15">
        <v>0</v>
      </c>
      <c r="K94" s="14">
        <v>1</v>
      </c>
      <c r="L94" s="14">
        <v>13</v>
      </c>
      <c r="M94" s="14">
        <v>4</v>
      </c>
      <c r="N94" s="14">
        <v>15</v>
      </c>
      <c r="O94" s="16">
        <v>2</v>
      </c>
      <c r="P94" s="17">
        <v>22.7221911178889</v>
      </c>
      <c r="Q94" s="13">
        <v>22.74669052312126</v>
      </c>
      <c r="R94" s="13">
        <v>25.71019165068909</v>
      </c>
      <c r="S94" s="13">
        <v>24.47458627972085</v>
      </c>
      <c r="T94" s="13">
        <v>26.34094287194081</v>
      </c>
      <c r="U94" s="18">
        <v>23.88372327888507</v>
      </c>
      <c r="V94" s="17">
        <v>20.98332898370129</v>
      </c>
      <c r="W94" s="13">
        <v>20.96249836156141</v>
      </c>
      <c r="X94" s="13">
        <v>24.04901441171837</v>
      </c>
      <c r="Y94" s="13">
        <v>22.71961759819145</v>
      </c>
      <c r="Z94" s="13">
        <v>24.72403430330963</v>
      </c>
      <c r="AA94" s="18">
        <v>22.1480974977649</v>
      </c>
      <c r="AB94" s="17">
        <v>21.33853738974514</v>
      </c>
      <c r="AC94" s="13">
        <v>21.60255337059218</v>
      </c>
      <c r="AD94" s="13">
        <v>23.67380492816862</v>
      </c>
      <c r="AE94" s="13">
        <v>22.72744723799973</v>
      </c>
      <c r="AF94" s="13">
        <v>24.03617034903731</v>
      </c>
      <c r="AG94" s="13">
        <v>22.28220838645176</v>
      </c>
      <c r="AH94" s="13">
        <v>22.20496522950198</v>
      </c>
      <c r="AI94" s="18">
        <v>23.01527532449627</v>
      </c>
      <c r="AJ94" s="15">
        <v>3</v>
      </c>
      <c r="AK94" s="16">
        <v>3</v>
      </c>
      <c r="AL94" s="17">
        <v>0.3342198594263682</v>
      </c>
      <c r="AM94" s="13">
        <v>0.9841555191928069</v>
      </c>
      <c r="AN94" s="13">
        <v>0.8103100949942892</v>
      </c>
      <c r="AO94" s="18">
        <v>22.61012027699913</v>
      </c>
      <c r="AP94" s="15" t="b">
        <v>1</v>
      </c>
      <c r="AQ94" s="16" t="b">
        <v>0</v>
      </c>
      <c r="AR94" s="12" t="s">
        <v>1664</v>
      </c>
      <c r="AS94" s="12" t="s">
        <v>111</v>
      </c>
      <c r="AT94" s="12" t="s">
        <v>2030</v>
      </c>
      <c r="AU94" s="12">
        <v>445</v>
      </c>
      <c r="AV94" s="12" t="s">
        <v>2305</v>
      </c>
      <c r="AW94" s="12" t="s">
        <v>2315</v>
      </c>
      <c r="AX94" s="12">
        <v>0.999</v>
      </c>
      <c r="AY94" s="12">
        <v>35</v>
      </c>
      <c r="AZ94" s="12">
        <v>35</v>
      </c>
      <c r="BA94" s="12">
        <v>35</v>
      </c>
      <c r="BB94" s="12">
        <v>0</v>
      </c>
      <c r="BC94" s="12">
        <v>1</v>
      </c>
      <c r="BD94" s="12">
        <v>13</v>
      </c>
      <c r="BE94" s="12">
        <v>4</v>
      </c>
      <c r="BF94" s="12">
        <v>15</v>
      </c>
      <c r="BG94" s="12">
        <v>2</v>
      </c>
      <c r="BH94" s="12">
        <v>0</v>
      </c>
      <c r="BI94" s="12">
        <v>1</v>
      </c>
      <c r="BJ94" s="12">
        <v>13</v>
      </c>
      <c r="BK94" s="12">
        <v>4</v>
      </c>
      <c r="BL94" s="12">
        <v>15</v>
      </c>
      <c r="BM94" s="12">
        <v>2</v>
      </c>
      <c r="BN94" s="12">
        <v>2154142.8</v>
      </c>
      <c r="BO94" s="12">
        <v>2310438.2</v>
      </c>
      <c r="BP94" s="12">
        <v>15255388</v>
      </c>
      <c r="BQ94" s="12">
        <v>6750923.5</v>
      </c>
      <c r="BR94" s="12">
        <v>24256178</v>
      </c>
      <c r="BS94" s="12">
        <v>5538202</v>
      </c>
      <c r="BT94" s="12"/>
      <c r="BU94" s="12" t="s">
        <v>111</v>
      </c>
      <c r="BV94" s="12" t="s">
        <v>2356</v>
      </c>
      <c r="BW94" s="12">
        <v>23</v>
      </c>
      <c r="BX94" s="12">
        <v>0</v>
      </c>
      <c r="BY94" s="12">
        <v>0</v>
      </c>
      <c r="BZ94" s="12">
        <v>0</v>
      </c>
      <c r="CA94" s="12" t="b">
        <v>0</v>
      </c>
      <c r="CB94" s="12" t="b">
        <v>0</v>
      </c>
      <c r="CC94" s="12" t="b">
        <v>0</v>
      </c>
      <c r="CD94" s="12" t="b">
        <v>0</v>
      </c>
      <c r="CE94" s="12" t="b">
        <v>0</v>
      </c>
      <c r="CF94" s="12" t="b">
        <v>0</v>
      </c>
      <c r="CG94" s="12">
        <v>6</v>
      </c>
    </row>
    <row r="95" spans="1:85" x14ac:dyDescent="0.25">
      <c r="A95" s="12" t="s">
        <v>112</v>
      </c>
      <c r="B95" s="12" t="s">
        <v>112</v>
      </c>
      <c r="C95" s="12" t="s">
        <v>515</v>
      </c>
      <c r="D95" s="12" t="s">
        <v>877</v>
      </c>
      <c r="E95" s="12" t="s">
        <v>1242</v>
      </c>
      <c r="F95" s="13">
        <v>39.04</v>
      </c>
      <c r="G95" s="14">
        <v>10</v>
      </c>
      <c r="H95" s="13">
        <v>38.7</v>
      </c>
      <c r="I95" s="13">
        <v>1</v>
      </c>
      <c r="J95" s="15">
        <v>5</v>
      </c>
      <c r="K95" s="14">
        <v>5</v>
      </c>
      <c r="L95" s="14">
        <v>5</v>
      </c>
      <c r="M95" s="14">
        <v>4</v>
      </c>
      <c r="N95" s="14">
        <v>12</v>
      </c>
      <c r="O95" s="16">
        <v>4</v>
      </c>
      <c r="P95" s="17">
        <v>25.32732690380941</v>
      </c>
      <c r="Q95" s="13">
        <v>25.19567017467309</v>
      </c>
      <c r="R95" s="13">
        <v>26.33789706500371</v>
      </c>
      <c r="S95" s="13">
        <v>25.67580438164323</v>
      </c>
      <c r="T95" s="13">
        <v>26.96696259719572</v>
      </c>
      <c r="U95" s="18">
        <v>25.68808390204825</v>
      </c>
      <c r="V95" s="17">
        <v>23.9421017242365</v>
      </c>
      <c r="W95" s="13">
        <v>23.76511496772794</v>
      </c>
      <c r="X95" s="13">
        <v>25.03035678064768</v>
      </c>
      <c r="Y95" s="13">
        <v>24.27447265472854</v>
      </c>
      <c r="Z95" s="13">
        <v>25.70369098317924</v>
      </c>
      <c r="AA95" s="18">
        <v>24.30609507554278</v>
      </c>
      <c r="AB95" s="17">
        <v>23.78245156344209</v>
      </c>
      <c r="AC95" s="13">
        <v>23.72440666855103</v>
      </c>
      <c r="AD95" s="13">
        <v>24.22575835696732</v>
      </c>
      <c r="AE95" s="13">
        <v>23.91229826809037</v>
      </c>
      <c r="AF95" s="13">
        <v>24.56522430204502</v>
      </c>
      <c r="AG95" s="13">
        <v>23.78149602165013</v>
      </c>
      <c r="AH95" s="13">
        <v>23.91087219632015</v>
      </c>
      <c r="AI95" s="18">
        <v>24.08633953059518</v>
      </c>
      <c r="AJ95" s="15">
        <v>3</v>
      </c>
      <c r="AK95" s="16">
        <v>3</v>
      </c>
      <c r="AL95" s="17">
        <v>0.5240280239003262</v>
      </c>
      <c r="AM95" s="13">
        <v>0.9841555191928069</v>
      </c>
      <c r="AN95" s="13">
        <v>0.1754673342750337</v>
      </c>
      <c r="AO95" s="18">
        <v>23.99860586345766</v>
      </c>
      <c r="AP95" s="15" t="b">
        <v>1</v>
      </c>
      <c r="AQ95" s="16" t="b">
        <v>0</v>
      </c>
      <c r="AR95" s="12" t="s">
        <v>1665</v>
      </c>
      <c r="AS95" s="12" t="s">
        <v>112</v>
      </c>
      <c r="AT95" s="12" t="s">
        <v>2031</v>
      </c>
      <c r="AU95" s="12">
        <v>362</v>
      </c>
      <c r="AV95" s="12" t="s">
        <v>2305</v>
      </c>
      <c r="AW95" s="12" t="s">
        <v>2315</v>
      </c>
      <c r="AX95" s="12">
        <v>0.999</v>
      </c>
      <c r="AY95" s="12">
        <v>35</v>
      </c>
      <c r="AZ95" s="12">
        <v>2</v>
      </c>
      <c r="BA95" s="12">
        <v>35</v>
      </c>
      <c r="BB95" s="12">
        <v>0</v>
      </c>
      <c r="BC95" s="12">
        <v>0</v>
      </c>
      <c r="BD95" s="12">
        <v>0</v>
      </c>
      <c r="BE95" s="12">
        <v>0</v>
      </c>
      <c r="BF95" s="12">
        <v>2</v>
      </c>
      <c r="BG95" s="12">
        <v>0</v>
      </c>
      <c r="BH95" s="12">
        <v>5</v>
      </c>
      <c r="BI95" s="12">
        <v>5</v>
      </c>
      <c r="BJ95" s="12">
        <v>5</v>
      </c>
      <c r="BK95" s="12">
        <v>4</v>
      </c>
      <c r="BL95" s="12">
        <v>12</v>
      </c>
      <c r="BM95" s="12">
        <v>4</v>
      </c>
      <c r="BN95" s="12">
        <v>11721035</v>
      </c>
      <c r="BO95" s="12">
        <v>10056245</v>
      </c>
      <c r="BP95" s="12">
        <v>22365458</v>
      </c>
      <c r="BQ95" s="12">
        <v>15347544</v>
      </c>
      <c r="BR95" s="12">
        <v>35001244</v>
      </c>
      <c r="BS95" s="12">
        <v>15656668</v>
      </c>
      <c r="BT95" s="12"/>
      <c r="BU95" s="12" t="s">
        <v>112</v>
      </c>
      <c r="BV95" s="12" t="s">
        <v>2356</v>
      </c>
      <c r="BW95" s="12">
        <v>18</v>
      </c>
      <c r="BX95" s="12">
        <v>0</v>
      </c>
      <c r="BY95" s="12">
        <v>0</v>
      </c>
      <c r="BZ95" s="12">
        <v>0</v>
      </c>
      <c r="CA95" s="12" t="b">
        <v>0</v>
      </c>
      <c r="CB95" s="12" t="b">
        <v>0</v>
      </c>
      <c r="CC95" s="12" t="b">
        <v>0</v>
      </c>
      <c r="CD95" s="12" t="b">
        <v>0</v>
      </c>
      <c r="CE95" s="12" t="b">
        <v>0</v>
      </c>
      <c r="CF95" s="12" t="b">
        <v>0</v>
      </c>
      <c r="CG95" s="12">
        <v>6</v>
      </c>
    </row>
    <row r="96" spans="1:85" x14ac:dyDescent="0.25">
      <c r="A96" s="12" t="s">
        <v>113</v>
      </c>
      <c r="B96" s="12" t="s">
        <v>113</v>
      </c>
      <c r="C96" s="12" t="s">
        <v>516</v>
      </c>
      <c r="D96" s="12" t="s">
        <v>878</v>
      </c>
      <c r="E96" s="12" t="s">
        <v>1243</v>
      </c>
      <c r="F96" s="13">
        <v>18.23</v>
      </c>
      <c r="G96" s="14">
        <v>7</v>
      </c>
      <c r="H96" s="13">
        <v>40</v>
      </c>
      <c r="I96" s="13">
        <v>1</v>
      </c>
      <c r="J96" s="15">
        <v>6</v>
      </c>
      <c r="K96" s="14">
        <v>4</v>
      </c>
      <c r="L96" s="14">
        <v>7</v>
      </c>
      <c r="M96" s="14">
        <v>5</v>
      </c>
      <c r="N96" s="14">
        <v>8</v>
      </c>
      <c r="O96" s="16">
        <v>5</v>
      </c>
      <c r="P96" s="17">
        <v>27.0911221755453</v>
      </c>
      <c r="Q96" s="13">
        <v>26.77562977029446</v>
      </c>
      <c r="R96" s="13">
        <v>27.62246017593041</v>
      </c>
      <c r="S96" s="13">
        <v>27.19812397925458</v>
      </c>
      <c r="T96" s="13">
        <v>28.11634346543154</v>
      </c>
      <c r="U96" s="18">
        <v>27.34937695900275</v>
      </c>
      <c r="V96" s="17">
        <v>27.0684670753571</v>
      </c>
      <c r="W96" s="13">
        <v>26.70764464273402</v>
      </c>
      <c r="X96" s="13">
        <v>27.67748997095909</v>
      </c>
      <c r="Y96" s="13">
        <v>27.15936233172459</v>
      </c>
      <c r="Z96" s="13">
        <v>28.21564193079977</v>
      </c>
      <c r="AA96" s="18">
        <v>27.32995821188199</v>
      </c>
      <c r="AB96" s="17">
        <v>26.22765169619758</v>
      </c>
      <c r="AC96" s="13">
        <v>25.9669391023257</v>
      </c>
      <c r="AD96" s="13">
        <v>26.00842931690432</v>
      </c>
      <c r="AE96" s="13">
        <v>25.86479963641709</v>
      </c>
      <c r="AF96" s="13">
        <v>26.24512629154422</v>
      </c>
      <c r="AG96" s="13">
        <v>25.9078954727552</v>
      </c>
      <c r="AH96" s="13">
        <v>26.0676733718092</v>
      </c>
      <c r="AI96" s="18">
        <v>26.0059404669055</v>
      </c>
      <c r="AJ96" s="15">
        <v>3</v>
      </c>
      <c r="AK96" s="16">
        <v>3</v>
      </c>
      <c r="AL96" s="17">
        <v>0.685355643103596</v>
      </c>
      <c r="AM96" s="13">
        <v>0.9841555191928069</v>
      </c>
      <c r="AN96" s="13">
        <v>-0.06173290490369254</v>
      </c>
      <c r="AO96" s="18">
        <v>26.03680691935735</v>
      </c>
      <c r="AP96" s="15" t="b">
        <v>1</v>
      </c>
      <c r="AQ96" s="16" t="b">
        <v>0</v>
      </c>
      <c r="AR96" s="12" t="s">
        <v>1666</v>
      </c>
      <c r="AS96" s="12" t="s">
        <v>113</v>
      </c>
      <c r="AT96" s="12" t="s">
        <v>2032</v>
      </c>
      <c r="AU96" s="12">
        <v>160</v>
      </c>
      <c r="AV96" s="12" t="s">
        <v>2305</v>
      </c>
      <c r="AW96" s="12" t="s">
        <v>2315</v>
      </c>
      <c r="AX96" s="12">
        <v>0.999</v>
      </c>
      <c r="AY96" s="12">
        <v>35</v>
      </c>
      <c r="AZ96" s="12">
        <v>1</v>
      </c>
      <c r="BA96" s="12">
        <v>35</v>
      </c>
      <c r="BB96" s="12">
        <v>0</v>
      </c>
      <c r="BC96" s="12">
        <v>0</v>
      </c>
      <c r="BD96" s="12">
        <v>0</v>
      </c>
      <c r="BE96" s="12">
        <v>0</v>
      </c>
      <c r="BF96" s="12">
        <v>1</v>
      </c>
      <c r="BG96" s="12">
        <v>0</v>
      </c>
      <c r="BH96" s="12">
        <v>6</v>
      </c>
      <c r="BI96" s="12">
        <v>4</v>
      </c>
      <c r="BJ96" s="12">
        <v>7</v>
      </c>
      <c r="BK96" s="12">
        <v>5</v>
      </c>
      <c r="BL96" s="12">
        <v>8</v>
      </c>
      <c r="BM96" s="12">
        <v>5</v>
      </c>
      <c r="BN96" s="12">
        <v>63832896</v>
      </c>
      <c r="BO96" s="12">
        <v>47588868</v>
      </c>
      <c r="BP96" s="12">
        <v>76951170</v>
      </c>
      <c r="BQ96" s="12">
        <v>59401904</v>
      </c>
      <c r="BR96" s="12">
        <v>112146150</v>
      </c>
      <c r="BS96" s="12">
        <v>68361150</v>
      </c>
      <c r="BT96" s="12"/>
      <c r="BU96" s="12" t="s">
        <v>113</v>
      </c>
      <c r="BV96" s="12" t="s">
        <v>2356</v>
      </c>
      <c r="BW96" s="12">
        <v>7</v>
      </c>
      <c r="BX96" s="12">
        <v>0</v>
      </c>
      <c r="BY96" s="12">
        <v>0</v>
      </c>
      <c r="BZ96" s="12">
        <v>0</v>
      </c>
      <c r="CA96" s="12" t="b">
        <v>0</v>
      </c>
      <c r="CB96" s="12" t="b">
        <v>0</v>
      </c>
      <c r="CC96" s="12" t="b">
        <v>0</v>
      </c>
      <c r="CD96" s="12" t="b">
        <v>0</v>
      </c>
      <c r="CE96" s="12" t="b">
        <v>0</v>
      </c>
      <c r="CF96" s="12" t="b">
        <v>0</v>
      </c>
      <c r="CG96" s="12">
        <v>6</v>
      </c>
    </row>
    <row r="97" spans="1:85" x14ac:dyDescent="0.25">
      <c r="A97" s="12" t="s">
        <v>114</v>
      </c>
      <c r="B97" s="12" t="s">
        <v>114</v>
      </c>
      <c r="C97" s="12" t="s">
        <v>517</v>
      </c>
      <c r="D97" s="12" t="s">
        <v>879</v>
      </c>
      <c r="E97" s="12" t="s">
        <v>1244</v>
      </c>
      <c r="F97" s="13">
        <v>9.75</v>
      </c>
      <c r="G97" s="14">
        <v>7</v>
      </c>
      <c r="H97" s="13">
        <v>77</v>
      </c>
      <c r="I97" s="13">
        <v>1</v>
      </c>
      <c r="J97" s="15">
        <v>5</v>
      </c>
      <c r="K97" s="14">
        <v>4</v>
      </c>
      <c r="L97" s="14">
        <v>9</v>
      </c>
      <c r="M97" s="14">
        <v>5</v>
      </c>
      <c r="N97" s="14">
        <v>7</v>
      </c>
      <c r="O97" s="16">
        <v>5</v>
      </c>
      <c r="P97" s="17">
        <v>25.60581875601023</v>
      </c>
      <c r="Q97" s="13">
        <v>25.13643428671583</v>
      </c>
      <c r="R97" s="13">
        <v>26.78627453898158</v>
      </c>
      <c r="S97" s="13">
        <v>26.3995183689454</v>
      </c>
      <c r="T97" s="13">
        <v>26.87400866252214</v>
      </c>
      <c r="U97" s="18">
        <v>26.14971619136351</v>
      </c>
      <c r="V97" s="17">
        <v>25.80555607715848</v>
      </c>
      <c r="W97" s="13">
        <v>25.29084158049184</v>
      </c>
      <c r="X97" s="13">
        <v>27.06369675534672</v>
      </c>
      <c r="Y97" s="13">
        <v>26.58314914275186</v>
      </c>
      <c r="Z97" s="13">
        <v>27.19569954922682</v>
      </c>
      <c r="AA97" s="18">
        <v>26.35268986557919</v>
      </c>
      <c r="AB97" s="17">
        <v>24.49126752677948</v>
      </c>
      <c r="AC97" s="13">
        <v>24.30953916243609</v>
      </c>
      <c r="AD97" s="13">
        <v>24.95490589734609</v>
      </c>
      <c r="AE97" s="13">
        <v>24.84963084199566</v>
      </c>
      <c r="AF97" s="13">
        <v>24.81021625938324</v>
      </c>
      <c r="AG97" s="13">
        <v>24.39181296521381</v>
      </c>
      <c r="AH97" s="13">
        <v>24.58523752885388</v>
      </c>
      <c r="AI97" s="18">
        <v>24.68388668886423</v>
      </c>
      <c r="AJ97" s="15">
        <v>3</v>
      </c>
      <c r="AK97" s="16">
        <v>3</v>
      </c>
      <c r="AL97" s="17">
        <v>0.6694962790425132</v>
      </c>
      <c r="AM97" s="13">
        <v>0.9841555191928069</v>
      </c>
      <c r="AN97" s="13">
        <v>0.09864916001034985</v>
      </c>
      <c r="AO97" s="18">
        <v>24.63456210885906</v>
      </c>
      <c r="AP97" s="15" t="b">
        <v>1</v>
      </c>
      <c r="AQ97" s="16" t="b">
        <v>0</v>
      </c>
      <c r="AR97" s="12" t="s">
        <v>1667</v>
      </c>
      <c r="AS97" s="12" t="s">
        <v>114</v>
      </c>
      <c r="AT97" s="12" t="s">
        <v>2033</v>
      </c>
      <c r="AU97" s="12">
        <v>87</v>
      </c>
      <c r="AV97" s="12" t="s">
        <v>2305</v>
      </c>
      <c r="AW97" s="12" t="s">
        <v>2315</v>
      </c>
      <c r="AX97" s="12">
        <v>0.999</v>
      </c>
      <c r="AY97" s="12">
        <v>35</v>
      </c>
      <c r="AZ97" s="12">
        <v>1</v>
      </c>
      <c r="BA97" s="12">
        <v>35</v>
      </c>
      <c r="BB97" s="12">
        <v>0</v>
      </c>
      <c r="BC97" s="12">
        <v>0</v>
      </c>
      <c r="BD97" s="12">
        <v>1</v>
      </c>
      <c r="BE97" s="12">
        <v>0</v>
      </c>
      <c r="BF97" s="12">
        <v>0</v>
      </c>
      <c r="BG97" s="12">
        <v>0</v>
      </c>
      <c r="BH97" s="12">
        <v>5</v>
      </c>
      <c r="BI97" s="12">
        <v>4</v>
      </c>
      <c r="BJ97" s="12">
        <v>9</v>
      </c>
      <c r="BK97" s="12">
        <v>5</v>
      </c>
      <c r="BL97" s="12">
        <v>7</v>
      </c>
      <c r="BM97" s="12">
        <v>5</v>
      </c>
      <c r="BN97" s="12">
        <v>19157588</v>
      </c>
      <c r="BO97" s="12">
        <v>15086145</v>
      </c>
      <c r="BP97" s="12">
        <v>37074310</v>
      </c>
      <c r="BQ97" s="12">
        <v>29390306</v>
      </c>
      <c r="BR97" s="12">
        <v>41479490</v>
      </c>
      <c r="BS97" s="12">
        <v>23901384</v>
      </c>
      <c r="BT97" s="12"/>
      <c r="BU97" s="12" t="s">
        <v>114</v>
      </c>
      <c r="BV97" s="12" t="s">
        <v>2356</v>
      </c>
      <c r="BW97" s="12">
        <v>6</v>
      </c>
      <c r="BX97" s="12">
        <v>0</v>
      </c>
      <c r="BY97" s="12">
        <v>0</v>
      </c>
      <c r="BZ97" s="12">
        <v>0</v>
      </c>
      <c r="CA97" s="12" t="b">
        <v>0</v>
      </c>
      <c r="CB97" s="12" t="b">
        <v>0</v>
      </c>
      <c r="CC97" s="12" t="b">
        <v>0</v>
      </c>
      <c r="CD97" s="12" t="b">
        <v>0</v>
      </c>
      <c r="CE97" s="12" t="b">
        <v>0</v>
      </c>
      <c r="CF97" s="12" t="b">
        <v>0</v>
      </c>
      <c r="CG97" s="12">
        <v>6</v>
      </c>
    </row>
    <row r="98" spans="1:85" x14ac:dyDescent="0.25">
      <c r="A98" s="12" t="s">
        <v>115</v>
      </c>
      <c r="B98" s="12" t="s">
        <v>115</v>
      </c>
      <c r="C98" s="12" t="s">
        <v>518</v>
      </c>
      <c r="D98" s="12" t="s">
        <v>880</v>
      </c>
      <c r="E98" s="12" t="s">
        <v>1245</v>
      </c>
      <c r="F98" s="13">
        <v>46.79</v>
      </c>
      <c r="G98" s="14">
        <v>16</v>
      </c>
      <c r="H98" s="13">
        <v>15.1</v>
      </c>
      <c r="I98" s="13">
        <v>1</v>
      </c>
      <c r="J98" s="15">
        <v>5</v>
      </c>
      <c r="K98" s="14">
        <v>4</v>
      </c>
      <c r="L98" s="14">
        <v>8</v>
      </c>
      <c r="M98" s="14">
        <v>6</v>
      </c>
      <c r="N98" s="14">
        <v>5</v>
      </c>
      <c r="O98" s="16">
        <v>6</v>
      </c>
      <c r="P98" s="17">
        <v>24.16146545411129</v>
      </c>
      <c r="Q98" s="13">
        <v>24.06195915081018</v>
      </c>
      <c r="R98" s="13">
        <v>25.27356143041612</v>
      </c>
      <c r="S98" s="13">
        <v>25.10504943578852</v>
      </c>
      <c r="T98" s="13">
        <v>25.83847878545183</v>
      </c>
      <c r="U98" s="18">
        <v>25.08660793539367</v>
      </c>
      <c r="V98" s="17">
        <v>22.62423718109333</v>
      </c>
      <c r="W98" s="13">
        <v>22.47940085041998</v>
      </c>
      <c r="X98" s="13">
        <v>23.81401805261505</v>
      </c>
      <c r="Y98" s="13">
        <v>23.55171461542878</v>
      </c>
      <c r="Z98" s="13">
        <v>24.4232040779903</v>
      </c>
      <c r="AA98" s="18">
        <v>23.55261601544315</v>
      </c>
      <c r="AB98" s="17">
        <v>22.85754217012946</v>
      </c>
      <c r="AC98" s="13">
        <v>22.70752778152851</v>
      </c>
      <c r="AD98" s="13">
        <v>23.18812086782974</v>
      </c>
      <c r="AE98" s="13">
        <v>23.28521890013655</v>
      </c>
      <c r="AF98" s="13">
        <v>23.54530623514009</v>
      </c>
      <c r="AG98" s="13">
        <v>23.14684376905862</v>
      </c>
      <c r="AH98" s="13">
        <v>22.91773027316257</v>
      </c>
      <c r="AI98" s="18">
        <v>23.32578963477842</v>
      </c>
      <c r="AJ98" s="15">
        <v>3</v>
      </c>
      <c r="AK98" s="16">
        <v>3</v>
      </c>
      <c r="AL98" s="17">
        <v>0.07085610789780694</v>
      </c>
      <c r="AM98" s="13">
        <v>0.9841555191928069</v>
      </c>
      <c r="AN98" s="13">
        <v>0.4080593616158517</v>
      </c>
      <c r="AO98" s="18">
        <v>23.12175995397049</v>
      </c>
      <c r="AP98" s="15" t="b">
        <v>1</v>
      </c>
      <c r="AQ98" s="16" t="b">
        <v>0</v>
      </c>
      <c r="AR98" s="12" t="s">
        <v>1668</v>
      </c>
      <c r="AS98" s="12" t="s">
        <v>115</v>
      </c>
      <c r="AT98" s="12" t="s">
        <v>2034</v>
      </c>
      <c r="AU98" s="12">
        <v>437</v>
      </c>
      <c r="AV98" s="12" t="s">
        <v>2305</v>
      </c>
      <c r="AW98" s="12" t="s">
        <v>2315</v>
      </c>
      <c r="AX98" s="12">
        <v>0.999</v>
      </c>
      <c r="AY98" s="12">
        <v>34</v>
      </c>
      <c r="AZ98" s="12">
        <v>34</v>
      </c>
      <c r="BA98" s="12">
        <v>115</v>
      </c>
      <c r="BB98" s="12">
        <v>5</v>
      </c>
      <c r="BC98" s="12">
        <v>4</v>
      </c>
      <c r="BD98" s="12">
        <v>8</v>
      </c>
      <c r="BE98" s="12">
        <v>6</v>
      </c>
      <c r="BF98" s="12">
        <v>5</v>
      </c>
      <c r="BG98" s="12">
        <v>6</v>
      </c>
      <c r="BH98" s="12">
        <v>18</v>
      </c>
      <c r="BI98" s="12">
        <v>17</v>
      </c>
      <c r="BJ98" s="12">
        <v>22</v>
      </c>
      <c r="BK98" s="12">
        <v>21</v>
      </c>
      <c r="BL98" s="12">
        <v>19</v>
      </c>
      <c r="BM98" s="12">
        <v>18</v>
      </c>
      <c r="BN98" s="12">
        <v>6173628.5</v>
      </c>
      <c r="BO98" s="12">
        <v>4969638.5</v>
      </c>
      <c r="BP98" s="12">
        <v>10894763</v>
      </c>
      <c r="BQ98" s="12">
        <v>9937318</v>
      </c>
      <c r="BR98" s="12">
        <v>17260666</v>
      </c>
      <c r="BS98" s="12">
        <v>10084398</v>
      </c>
      <c r="BT98" s="12"/>
      <c r="BU98" s="12" t="s">
        <v>115</v>
      </c>
      <c r="BV98" s="12" t="s">
        <v>2356</v>
      </c>
      <c r="BW98" s="12">
        <v>20</v>
      </c>
      <c r="BX98" s="12">
        <v>0</v>
      </c>
      <c r="BY98" s="12">
        <v>0</v>
      </c>
      <c r="BZ98" s="12">
        <v>0</v>
      </c>
      <c r="CA98" s="12" t="b">
        <v>0</v>
      </c>
      <c r="CB98" s="12" t="b">
        <v>0</v>
      </c>
      <c r="CC98" s="12" t="b">
        <v>0</v>
      </c>
      <c r="CD98" s="12" t="b">
        <v>0</v>
      </c>
      <c r="CE98" s="12" t="b">
        <v>0</v>
      </c>
      <c r="CF98" s="12" t="b">
        <v>0</v>
      </c>
      <c r="CG98" s="12">
        <v>6</v>
      </c>
    </row>
    <row r="99" spans="1:85" x14ac:dyDescent="0.25">
      <c r="A99" s="12" t="s">
        <v>116</v>
      </c>
      <c r="B99" s="12" t="s">
        <v>116</v>
      </c>
      <c r="C99" s="12" t="s">
        <v>519</v>
      </c>
      <c r="D99" s="12" t="s">
        <v>881</v>
      </c>
      <c r="E99" s="12" t="s">
        <v>1246</v>
      </c>
      <c r="F99" s="13">
        <v>109.23</v>
      </c>
      <c r="G99" s="14">
        <v>8</v>
      </c>
      <c r="H99" s="13">
        <v>7.8</v>
      </c>
      <c r="I99" s="13">
        <v>1</v>
      </c>
      <c r="J99" s="15">
        <v>6</v>
      </c>
      <c r="K99" s="14">
        <v>8</v>
      </c>
      <c r="L99" s="14">
        <v>5</v>
      </c>
      <c r="M99" s="14">
        <v>6</v>
      </c>
      <c r="N99" s="14">
        <v>4</v>
      </c>
      <c r="O99" s="16">
        <v>5</v>
      </c>
      <c r="P99" s="17">
        <v>24.98201480422377</v>
      </c>
      <c r="Q99" s="13">
        <v>24.76680002413828</v>
      </c>
      <c r="R99" s="13">
        <v>24.95007714306126</v>
      </c>
      <c r="S99" s="13">
        <v>25.27009610138288</v>
      </c>
      <c r="T99" s="13">
        <v>24.02407794705262</v>
      </c>
      <c r="U99" s="18">
        <v>25.54894005501323</v>
      </c>
      <c r="V99" s="17">
        <v>21.72232050673472</v>
      </c>
      <c r="W99" s="13">
        <v>21.461775699277</v>
      </c>
      <c r="X99" s="13">
        <v>21.76806774078909</v>
      </c>
      <c r="Y99" s="13">
        <v>21.99429525655205</v>
      </c>
      <c r="Z99" s="13">
        <v>20.88633721512</v>
      </c>
      <c r="AA99" s="18">
        <v>22.29248211059162</v>
      </c>
      <c r="AB99" s="17">
        <v>24.06269070803883</v>
      </c>
      <c r="AC99" s="13">
        <v>23.94862722272106</v>
      </c>
      <c r="AD99" s="13">
        <v>23.20188111003971</v>
      </c>
      <c r="AE99" s="13">
        <v>23.87697969757883</v>
      </c>
      <c r="AF99" s="13">
        <v>23.01776858063727</v>
      </c>
      <c r="AG99" s="13">
        <v>24.11166101681168</v>
      </c>
      <c r="AH99" s="13">
        <v>23.73773301359986</v>
      </c>
      <c r="AI99" s="18">
        <v>23.66880309834259</v>
      </c>
      <c r="AJ99" s="15">
        <v>3</v>
      </c>
      <c r="AK99" s="16">
        <v>3</v>
      </c>
      <c r="AL99" s="17">
        <v>0.8589372682006555</v>
      </c>
      <c r="AM99" s="13">
        <v>0.9841555191928069</v>
      </c>
      <c r="AN99" s="13">
        <v>-0.06892991525727155</v>
      </c>
      <c r="AO99" s="18">
        <v>23.70326805597123</v>
      </c>
      <c r="AP99" s="15" t="b">
        <v>1</v>
      </c>
      <c r="AQ99" s="16" t="b">
        <v>0</v>
      </c>
      <c r="AR99" s="12" t="s">
        <v>1669</v>
      </c>
      <c r="AS99" s="12" t="s">
        <v>116</v>
      </c>
      <c r="AT99" s="12" t="s">
        <v>2035</v>
      </c>
      <c r="AU99" s="12">
        <v>980</v>
      </c>
      <c r="AV99" s="12" t="s">
        <v>2305</v>
      </c>
      <c r="AW99" s="12" t="s">
        <v>2315</v>
      </c>
      <c r="AX99" s="12">
        <v>0.999</v>
      </c>
      <c r="AY99" s="12">
        <v>34</v>
      </c>
      <c r="AZ99" s="12">
        <v>34</v>
      </c>
      <c r="BA99" s="12">
        <v>34</v>
      </c>
      <c r="BB99" s="12">
        <v>6</v>
      </c>
      <c r="BC99" s="12">
        <v>8</v>
      </c>
      <c r="BD99" s="12">
        <v>5</v>
      </c>
      <c r="BE99" s="12">
        <v>6</v>
      </c>
      <c r="BF99" s="12">
        <v>4</v>
      </c>
      <c r="BG99" s="12">
        <v>5</v>
      </c>
      <c r="BH99" s="12">
        <v>6</v>
      </c>
      <c r="BI99" s="12">
        <v>8</v>
      </c>
      <c r="BJ99" s="12">
        <v>5</v>
      </c>
      <c r="BK99" s="12">
        <v>6</v>
      </c>
      <c r="BL99" s="12">
        <v>4</v>
      </c>
      <c r="BM99" s="12">
        <v>5</v>
      </c>
      <c r="BN99" s="12">
        <v>14233980</v>
      </c>
      <c r="BO99" s="12">
        <v>11747162</v>
      </c>
      <c r="BP99" s="12">
        <v>10999173</v>
      </c>
      <c r="BQ99" s="12">
        <v>14976383</v>
      </c>
      <c r="BR99" s="12">
        <v>11974376</v>
      </c>
      <c r="BS99" s="12">
        <v>19682892</v>
      </c>
      <c r="BT99" s="12"/>
      <c r="BU99" s="12" t="s">
        <v>116</v>
      </c>
      <c r="BV99" s="12" t="s">
        <v>2356</v>
      </c>
      <c r="BW99" s="12">
        <v>66</v>
      </c>
      <c r="BX99" s="12">
        <v>0</v>
      </c>
      <c r="BY99" s="12">
        <v>0</v>
      </c>
      <c r="BZ99" s="12">
        <v>0</v>
      </c>
      <c r="CA99" s="12" t="b">
        <v>0</v>
      </c>
      <c r="CB99" s="12" t="b">
        <v>0</v>
      </c>
      <c r="CC99" s="12" t="b">
        <v>0</v>
      </c>
      <c r="CD99" s="12" t="b">
        <v>0</v>
      </c>
      <c r="CE99" s="12" t="b">
        <v>0</v>
      </c>
      <c r="CF99" s="12" t="b">
        <v>0</v>
      </c>
      <c r="CG99" s="12">
        <v>6</v>
      </c>
    </row>
    <row r="100" spans="1:85" x14ac:dyDescent="0.25">
      <c r="A100" s="12" t="s">
        <v>117</v>
      </c>
      <c r="B100" s="12" t="s">
        <v>117</v>
      </c>
      <c r="C100" s="12" t="s">
        <v>520</v>
      </c>
      <c r="D100" s="12" t="s">
        <v>882</v>
      </c>
      <c r="E100" s="12" t="s">
        <v>1247</v>
      </c>
      <c r="F100" s="13">
        <v>30.41</v>
      </c>
      <c r="G100" s="14">
        <v>8</v>
      </c>
      <c r="H100" s="13">
        <v>33.9</v>
      </c>
      <c r="I100" s="13">
        <v>1</v>
      </c>
      <c r="J100" s="15">
        <v>5</v>
      </c>
      <c r="K100" s="14">
        <v>5</v>
      </c>
      <c r="L100" s="14">
        <v>7</v>
      </c>
      <c r="M100" s="14">
        <v>6</v>
      </c>
      <c r="N100" s="14">
        <v>6</v>
      </c>
      <c r="O100" s="16">
        <v>4</v>
      </c>
      <c r="P100" s="17">
        <v>24.502844426661</v>
      </c>
      <c r="Q100" s="13">
        <v>24.47909415894512</v>
      </c>
      <c r="R100" s="13">
        <v>25.37746024103389</v>
      </c>
      <c r="S100" s="13">
        <v>25.09959397449154</v>
      </c>
      <c r="T100" s="13">
        <v>25.27297527273969</v>
      </c>
      <c r="U100" s="18">
        <v>25.0021923161137</v>
      </c>
      <c r="V100" s="17">
        <v>23.2875442485304</v>
      </c>
      <c r="W100" s="13">
        <v>23.21846395344228</v>
      </c>
      <c r="X100" s="13">
        <v>24.23984495812018</v>
      </c>
      <c r="Y100" s="13">
        <v>23.86818724901916</v>
      </c>
      <c r="Z100" s="13">
        <v>24.17962866016552</v>
      </c>
      <c r="AA100" s="18">
        <v>23.79012849105054</v>
      </c>
      <c r="AB100" s="17">
        <v>22.75990980405685</v>
      </c>
      <c r="AC100" s="13">
        <v>22.96901375776519</v>
      </c>
      <c r="AD100" s="13">
        <v>23.10153914312998</v>
      </c>
      <c r="AE100" s="13">
        <v>23.01905378787424</v>
      </c>
      <c r="AF100" s="13">
        <v>22.83120265239424</v>
      </c>
      <c r="AG100" s="13">
        <v>22.93871402792367</v>
      </c>
      <c r="AH100" s="13">
        <v>22.94348756831734</v>
      </c>
      <c r="AI100" s="18">
        <v>22.92965682273072</v>
      </c>
      <c r="AJ100" s="15">
        <v>3</v>
      </c>
      <c r="AK100" s="16">
        <v>3</v>
      </c>
      <c r="AL100" s="17">
        <v>0.9251418190791478</v>
      </c>
      <c r="AM100" s="13">
        <v>0.9841555191928069</v>
      </c>
      <c r="AN100" s="13">
        <v>-0.01383074558662045</v>
      </c>
      <c r="AO100" s="18">
        <v>22.93657219552403</v>
      </c>
      <c r="AP100" s="15" t="b">
        <v>1</v>
      </c>
      <c r="AQ100" s="16" t="b">
        <v>0</v>
      </c>
      <c r="AR100" s="12" t="s">
        <v>1670</v>
      </c>
      <c r="AS100" s="12" t="s">
        <v>117</v>
      </c>
      <c r="AT100" s="12" t="s">
        <v>2036</v>
      </c>
      <c r="AU100" s="12">
        <v>283</v>
      </c>
      <c r="AV100" s="12" t="s">
        <v>2305</v>
      </c>
      <c r="AW100" s="12" t="s">
        <v>2315</v>
      </c>
      <c r="AX100" s="12">
        <v>0.999</v>
      </c>
      <c r="AY100" s="12">
        <v>33</v>
      </c>
      <c r="AZ100" s="12">
        <v>33</v>
      </c>
      <c r="BA100" s="12">
        <v>33</v>
      </c>
      <c r="BB100" s="12">
        <v>5</v>
      </c>
      <c r="BC100" s="12">
        <v>5</v>
      </c>
      <c r="BD100" s="12">
        <v>7</v>
      </c>
      <c r="BE100" s="12">
        <v>6</v>
      </c>
      <c r="BF100" s="12">
        <v>6</v>
      </c>
      <c r="BG100" s="12">
        <v>4</v>
      </c>
      <c r="BH100" s="12">
        <v>5</v>
      </c>
      <c r="BI100" s="12">
        <v>5</v>
      </c>
      <c r="BJ100" s="12">
        <v>7</v>
      </c>
      <c r="BK100" s="12">
        <v>6</v>
      </c>
      <c r="BL100" s="12">
        <v>6</v>
      </c>
      <c r="BM100" s="12">
        <v>4</v>
      </c>
      <c r="BN100" s="12">
        <v>5769660</v>
      </c>
      <c r="BO100" s="12">
        <v>5957169</v>
      </c>
      <c r="BP100" s="12">
        <v>10260159</v>
      </c>
      <c r="BQ100" s="12">
        <v>8263147.5</v>
      </c>
      <c r="BR100" s="12">
        <v>10521822</v>
      </c>
      <c r="BS100" s="12">
        <v>8729647</v>
      </c>
      <c r="BT100" s="12"/>
      <c r="BU100" s="12" t="s">
        <v>117</v>
      </c>
      <c r="BV100" s="12" t="s">
        <v>2356</v>
      </c>
      <c r="BW100" s="12">
        <v>16</v>
      </c>
      <c r="BX100" s="12">
        <v>0</v>
      </c>
      <c r="BY100" s="12">
        <v>0</v>
      </c>
      <c r="BZ100" s="12">
        <v>0</v>
      </c>
      <c r="CA100" s="12" t="b">
        <v>0</v>
      </c>
      <c r="CB100" s="12" t="b">
        <v>0</v>
      </c>
      <c r="CC100" s="12" t="b">
        <v>0</v>
      </c>
      <c r="CD100" s="12" t="b">
        <v>0</v>
      </c>
      <c r="CE100" s="12" t="b">
        <v>0</v>
      </c>
      <c r="CF100" s="12" t="b">
        <v>0</v>
      </c>
      <c r="CG100" s="12">
        <v>6</v>
      </c>
    </row>
    <row r="101" spans="1:85" x14ac:dyDescent="0.25">
      <c r="A101" s="12" t="s">
        <v>118</v>
      </c>
      <c r="B101" s="12" t="s">
        <v>118</v>
      </c>
      <c r="C101" s="12" t="s">
        <v>521</v>
      </c>
      <c r="D101" s="12" t="s">
        <v>883</v>
      </c>
      <c r="E101" s="12" t="s">
        <v>1248</v>
      </c>
      <c r="F101" s="13">
        <v>21.61</v>
      </c>
      <c r="G101" s="14">
        <v>7</v>
      </c>
      <c r="H101" s="13">
        <v>41.6</v>
      </c>
      <c r="I101" s="13">
        <v>1</v>
      </c>
      <c r="J101" s="15">
        <v>5</v>
      </c>
      <c r="K101" s="14">
        <v>6</v>
      </c>
      <c r="L101" s="14">
        <v>7</v>
      </c>
      <c r="M101" s="14">
        <v>6</v>
      </c>
      <c r="N101" s="14">
        <v>4</v>
      </c>
      <c r="O101" s="16">
        <v>5</v>
      </c>
      <c r="P101" s="17">
        <v>24.88574356489783</v>
      </c>
      <c r="Q101" s="13">
        <v>24.60476902432475</v>
      </c>
      <c r="R101" s="13">
        <v>25.08057537604155</v>
      </c>
      <c r="S101" s="13">
        <v>24.88723130850002</v>
      </c>
      <c r="T101" s="13">
        <v>25.38969159487705</v>
      </c>
      <c r="U101" s="18">
        <v>24.96576579296896</v>
      </c>
      <c r="V101" s="17">
        <v>24.21101176812994</v>
      </c>
      <c r="W101" s="13">
        <v>23.88470720018461</v>
      </c>
      <c r="X101" s="13">
        <v>24.48352847449054</v>
      </c>
      <c r="Y101" s="13">
        <v>24.19639296439034</v>
      </c>
      <c r="Z101" s="13">
        <v>24.83691336366558</v>
      </c>
      <c r="AA101" s="18">
        <v>24.2942703492685</v>
      </c>
      <c r="AB101" s="17">
        <v>23.52090270491254</v>
      </c>
      <c r="AC101" s="13">
        <v>23.49708732430392</v>
      </c>
      <c r="AD101" s="13">
        <v>23.27173698295188</v>
      </c>
      <c r="AE101" s="13">
        <v>23.26756816199333</v>
      </c>
      <c r="AF101" s="13">
        <v>23.23638760567347</v>
      </c>
      <c r="AG101" s="13">
        <v>23.24303744024602</v>
      </c>
      <c r="AH101" s="13">
        <v>23.42990900405611</v>
      </c>
      <c r="AI101" s="18">
        <v>23.24899773597094</v>
      </c>
      <c r="AJ101" s="15">
        <v>3</v>
      </c>
      <c r="AK101" s="16">
        <v>3</v>
      </c>
      <c r="AL101" s="17">
        <v>0.1787644697055913</v>
      </c>
      <c r="AM101" s="13">
        <v>0.9841555191928069</v>
      </c>
      <c r="AN101" s="13">
        <v>-0.1809112680851683</v>
      </c>
      <c r="AO101" s="18">
        <v>23.33945337001353</v>
      </c>
      <c r="AP101" s="15" t="b">
        <v>1</v>
      </c>
      <c r="AQ101" s="16" t="b">
        <v>0</v>
      </c>
      <c r="AR101" s="12" t="s">
        <v>1671</v>
      </c>
      <c r="AS101" s="12" t="s">
        <v>118</v>
      </c>
      <c r="AT101" s="12" t="s">
        <v>2037</v>
      </c>
      <c r="AU101" s="12">
        <v>190</v>
      </c>
      <c r="AV101" s="12" t="s">
        <v>2305</v>
      </c>
      <c r="AW101" s="12" t="s">
        <v>2315</v>
      </c>
      <c r="AX101" s="12">
        <v>0.999</v>
      </c>
      <c r="AY101" s="12">
        <v>33</v>
      </c>
      <c r="AZ101" s="12">
        <v>16</v>
      </c>
      <c r="BA101" s="12">
        <v>33</v>
      </c>
      <c r="BB101" s="12">
        <v>2</v>
      </c>
      <c r="BC101" s="12">
        <v>3</v>
      </c>
      <c r="BD101" s="12">
        <v>4</v>
      </c>
      <c r="BE101" s="12">
        <v>3</v>
      </c>
      <c r="BF101" s="12">
        <v>2</v>
      </c>
      <c r="BG101" s="12">
        <v>2</v>
      </c>
      <c r="BH101" s="12">
        <v>5</v>
      </c>
      <c r="BI101" s="12">
        <v>6</v>
      </c>
      <c r="BJ101" s="12">
        <v>7</v>
      </c>
      <c r="BK101" s="12">
        <v>6</v>
      </c>
      <c r="BL101" s="12">
        <v>4</v>
      </c>
      <c r="BM101" s="12">
        <v>5</v>
      </c>
      <c r="BN101" s="12">
        <v>9777592</v>
      </c>
      <c r="BO101" s="12">
        <v>8590252</v>
      </c>
      <c r="BP101" s="12">
        <v>11544862</v>
      </c>
      <c r="BQ101" s="12">
        <v>9816480</v>
      </c>
      <c r="BR101" s="12">
        <v>13933614</v>
      </c>
      <c r="BS101" s="12">
        <v>10779712</v>
      </c>
      <c r="BT101" s="12"/>
      <c r="BU101" s="12" t="s">
        <v>118</v>
      </c>
      <c r="BV101" s="12" t="s">
        <v>2356</v>
      </c>
      <c r="BW101" s="12">
        <v>11</v>
      </c>
      <c r="BX101" s="12">
        <v>0</v>
      </c>
      <c r="BY101" s="12">
        <v>0</v>
      </c>
      <c r="BZ101" s="12">
        <v>0</v>
      </c>
      <c r="CA101" s="12" t="b">
        <v>0</v>
      </c>
      <c r="CB101" s="12" t="b">
        <v>0</v>
      </c>
      <c r="CC101" s="12" t="b">
        <v>0</v>
      </c>
      <c r="CD101" s="12" t="b">
        <v>0</v>
      </c>
      <c r="CE101" s="12" t="b">
        <v>0</v>
      </c>
      <c r="CF101" s="12" t="b">
        <v>0</v>
      </c>
      <c r="CG101" s="12">
        <v>6</v>
      </c>
    </row>
    <row r="102" spans="1:85" x14ac:dyDescent="0.25">
      <c r="A102" s="12" t="s">
        <v>119</v>
      </c>
      <c r="B102" s="12" t="s">
        <v>119</v>
      </c>
      <c r="C102" s="12" t="s">
        <v>522</v>
      </c>
      <c r="D102" s="12" t="s">
        <v>884</v>
      </c>
      <c r="E102" s="12" t="s">
        <v>1249</v>
      </c>
      <c r="F102" s="13">
        <v>17.11</v>
      </c>
      <c r="G102" s="14">
        <v>5</v>
      </c>
      <c r="H102" s="13">
        <v>31.4</v>
      </c>
      <c r="I102" s="13">
        <v>1</v>
      </c>
      <c r="J102" s="15">
        <v>4</v>
      </c>
      <c r="K102" s="14">
        <v>4</v>
      </c>
      <c r="L102" s="14">
        <v>6</v>
      </c>
      <c r="M102" s="14">
        <v>6</v>
      </c>
      <c r="N102" s="14">
        <v>7</v>
      </c>
      <c r="O102" s="16">
        <v>6</v>
      </c>
      <c r="P102" s="17">
        <v>25.61380261367713</v>
      </c>
      <c r="Q102" s="13">
        <v>25.33297472362376</v>
      </c>
      <c r="R102" s="13">
        <v>26.71670123869804</v>
      </c>
      <c r="S102" s="13">
        <v>26.35919384830329</v>
      </c>
      <c r="T102" s="13">
        <v>26.67324695573378</v>
      </c>
      <c r="U102" s="18">
        <v>25.65161851677149</v>
      </c>
      <c r="V102" s="17">
        <v>26.07657434065917</v>
      </c>
      <c r="W102" s="13">
        <v>25.75041642323357</v>
      </c>
      <c r="X102" s="13">
        <v>27.25715786089697</v>
      </c>
      <c r="Y102" s="13">
        <v>26.80585902794354</v>
      </c>
      <c r="Z102" s="13">
        <v>27.25797224827225</v>
      </c>
      <c r="AA102" s="18">
        <v>26.11762659682097</v>
      </c>
      <c r="AB102" s="17">
        <v>24.26610741565373</v>
      </c>
      <c r="AC102" s="13">
        <v>24.2240483193951</v>
      </c>
      <c r="AD102" s="13">
        <v>24.68124657732285</v>
      </c>
      <c r="AE102" s="13">
        <v>24.51243689047824</v>
      </c>
      <c r="AF102" s="13">
        <v>24.30893422067387</v>
      </c>
      <c r="AG102" s="13">
        <v>23.96123743737139</v>
      </c>
      <c r="AH102" s="13">
        <v>24.39046743745722</v>
      </c>
      <c r="AI102" s="18">
        <v>24.26086951617449</v>
      </c>
      <c r="AJ102" s="15">
        <v>3</v>
      </c>
      <c r="AK102" s="16">
        <v>3</v>
      </c>
      <c r="AL102" s="17">
        <v>0.5452124965153933</v>
      </c>
      <c r="AM102" s="13">
        <v>0.9841555191928069</v>
      </c>
      <c r="AN102" s="13">
        <v>-0.129597921282727</v>
      </c>
      <c r="AO102" s="18">
        <v>24.32566847681586</v>
      </c>
      <c r="AP102" s="15" t="b">
        <v>1</v>
      </c>
      <c r="AQ102" s="16" t="b">
        <v>0</v>
      </c>
      <c r="AR102" s="12" t="s">
        <v>1672</v>
      </c>
      <c r="AS102" s="12" t="s">
        <v>119</v>
      </c>
      <c r="AT102" s="12" t="s">
        <v>2038</v>
      </c>
      <c r="AU102" s="12">
        <v>156</v>
      </c>
      <c r="AV102" s="12" t="s">
        <v>2305</v>
      </c>
      <c r="AW102" s="12" t="s">
        <v>2315</v>
      </c>
      <c r="AX102" s="12">
        <v>0.999</v>
      </c>
      <c r="AY102" s="12">
        <v>33</v>
      </c>
      <c r="AZ102" s="12">
        <v>33</v>
      </c>
      <c r="BA102" s="12">
        <v>33</v>
      </c>
      <c r="BB102" s="12">
        <v>4</v>
      </c>
      <c r="BC102" s="12">
        <v>4</v>
      </c>
      <c r="BD102" s="12">
        <v>6</v>
      </c>
      <c r="BE102" s="12">
        <v>6</v>
      </c>
      <c r="BF102" s="12">
        <v>7</v>
      </c>
      <c r="BG102" s="12">
        <v>6</v>
      </c>
      <c r="BH102" s="12">
        <v>4</v>
      </c>
      <c r="BI102" s="12">
        <v>4</v>
      </c>
      <c r="BJ102" s="12">
        <v>6</v>
      </c>
      <c r="BK102" s="12">
        <v>6</v>
      </c>
      <c r="BL102" s="12">
        <v>7</v>
      </c>
      <c r="BM102" s="12">
        <v>6</v>
      </c>
      <c r="BN102" s="12">
        <v>16389318</v>
      </c>
      <c r="BO102" s="12">
        <v>14218146</v>
      </c>
      <c r="BP102" s="12">
        <v>30668562</v>
      </c>
      <c r="BQ102" s="12">
        <v>23264762</v>
      </c>
      <c r="BR102" s="12">
        <v>29304376</v>
      </c>
      <c r="BS102" s="12">
        <v>17734008</v>
      </c>
      <c r="BT102" s="12"/>
      <c r="BU102" s="12" t="s">
        <v>119</v>
      </c>
      <c r="BV102" s="12" t="s">
        <v>2356</v>
      </c>
      <c r="BW102" s="12">
        <v>5</v>
      </c>
      <c r="BX102" s="12">
        <v>0</v>
      </c>
      <c r="BY102" s="12">
        <v>0</v>
      </c>
      <c r="BZ102" s="12">
        <v>0</v>
      </c>
      <c r="CA102" s="12" t="b">
        <v>0</v>
      </c>
      <c r="CB102" s="12" t="b">
        <v>0</v>
      </c>
      <c r="CC102" s="12" t="b">
        <v>0</v>
      </c>
      <c r="CD102" s="12" t="b">
        <v>0</v>
      </c>
      <c r="CE102" s="12" t="b">
        <v>0</v>
      </c>
      <c r="CF102" s="12" t="b">
        <v>0</v>
      </c>
      <c r="CG102" s="12">
        <v>6</v>
      </c>
    </row>
    <row r="103" spans="1:85" x14ac:dyDescent="0.25">
      <c r="A103" s="12" t="s">
        <v>120</v>
      </c>
      <c r="B103" s="12" t="s">
        <v>120</v>
      </c>
      <c r="C103" s="12" t="s">
        <v>523</v>
      </c>
      <c r="D103" s="12" t="s">
        <v>885</v>
      </c>
      <c r="E103" s="12" t="s">
        <v>1250</v>
      </c>
      <c r="F103" s="13">
        <v>15.75</v>
      </c>
      <c r="G103" s="14">
        <v>7</v>
      </c>
      <c r="H103" s="13">
        <v>40.8</v>
      </c>
      <c r="I103" s="13">
        <v>1</v>
      </c>
      <c r="J103" s="15">
        <v>5</v>
      </c>
      <c r="K103" s="14">
        <v>5</v>
      </c>
      <c r="L103" s="14">
        <v>5</v>
      </c>
      <c r="M103" s="14">
        <v>7</v>
      </c>
      <c r="N103" s="14">
        <v>6</v>
      </c>
      <c r="O103" s="16">
        <v>4</v>
      </c>
      <c r="P103" s="17">
        <v>25.70334720912305</v>
      </c>
      <c r="Q103" s="13">
        <v>25.39530904457883</v>
      </c>
      <c r="R103" s="13">
        <v>26.26314087349793</v>
      </c>
      <c r="S103" s="13">
        <v>25.77553372653298</v>
      </c>
      <c r="T103" s="13">
        <v>26.81194137882776</v>
      </c>
      <c r="U103" s="18">
        <v>25.79199435235245</v>
      </c>
      <c r="V103" s="17">
        <v>26.16611893610509</v>
      </c>
      <c r="W103" s="13">
        <v>25.81275074418864</v>
      </c>
      <c r="X103" s="13">
        <v>26.80359749569686</v>
      </c>
      <c r="Y103" s="13">
        <v>26.22219890617324</v>
      </c>
      <c r="Z103" s="13">
        <v>27.39666667136623</v>
      </c>
      <c r="AA103" s="18">
        <v>26.25800243240193</v>
      </c>
      <c r="AB103" s="17">
        <v>24.26373764438753</v>
      </c>
      <c r="AC103" s="13">
        <v>24.21691512849835</v>
      </c>
      <c r="AD103" s="13">
        <v>24.08794752209161</v>
      </c>
      <c r="AE103" s="13">
        <v>24.03489159334348</v>
      </c>
      <c r="AF103" s="13">
        <v>24.31835464170172</v>
      </c>
      <c r="AG103" s="13">
        <v>24.09802601151515</v>
      </c>
      <c r="AH103" s="13">
        <v>24.18953343165916</v>
      </c>
      <c r="AI103" s="18">
        <v>24.15042408218678</v>
      </c>
      <c r="AJ103" s="15">
        <v>3</v>
      </c>
      <c r="AK103" s="16">
        <v>3</v>
      </c>
      <c r="AL103" s="17">
        <v>0.7594277525955928</v>
      </c>
      <c r="AM103" s="13">
        <v>0.9841555191928069</v>
      </c>
      <c r="AN103" s="13">
        <v>-0.03910934947238331</v>
      </c>
      <c r="AO103" s="18">
        <v>24.16997875692297</v>
      </c>
      <c r="AP103" s="15" t="b">
        <v>1</v>
      </c>
      <c r="AQ103" s="16" t="b">
        <v>0</v>
      </c>
      <c r="AR103" s="12" t="s">
        <v>1673</v>
      </c>
      <c r="AS103" s="12" t="s">
        <v>120</v>
      </c>
      <c r="AT103" s="12" t="s">
        <v>2039</v>
      </c>
      <c r="AU103" s="12">
        <v>142</v>
      </c>
      <c r="AV103" s="12" t="s">
        <v>2305</v>
      </c>
      <c r="AW103" s="12" t="s">
        <v>2315</v>
      </c>
      <c r="AX103" s="12">
        <v>0.999</v>
      </c>
      <c r="AY103" s="12">
        <v>32</v>
      </c>
      <c r="AZ103" s="12">
        <v>32</v>
      </c>
      <c r="BA103" s="12">
        <v>32</v>
      </c>
      <c r="BB103" s="12">
        <v>5</v>
      </c>
      <c r="BC103" s="12">
        <v>5</v>
      </c>
      <c r="BD103" s="12">
        <v>5</v>
      </c>
      <c r="BE103" s="12">
        <v>7</v>
      </c>
      <c r="BF103" s="12">
        <v>6</v>
      </c>
      <c r="BG103" s="12">
        <v>4</v>
      </c>
      <c r="BH103" s="12">
        <v>5</v>
      </c>
      <c r="BI103" s="12">
        <v>5</v>
      </c>
      <c r="BJ103" s="12">
        <v>5</v>
      </c>
      <c r="BK103" s="12">
        <v>7</v>
      </c>
      <c r="BL103" s="12">
        <v>6</v>
      </c>
      <c r="BM103" s="12">
        <v>4</v>
      </c>
      <c r="BN103" s="12">
        <v>16362419</v>
      </c>
      <c r="BO103" s="12">
        <v>14148020</v>
      </c>
      <c r="BP103" s="12">
        <v>20327904</v>
      </c>
      <c r="BQ103" s="12">
        <v>16708719</v>
      </c>
      <c r="BR103" s="12">
        <v>29496352</v>
      </c>
      <c r="BS103" s="12">
        <v>19497744</v>
      </c>
      <c r="BT103" s="12"/>
      <c r="BU103" s="12" t="s">
        <v>120</v>
      </c>
      <c r="BV103" s="12" t="s">
        <v>2356</v>
      </c>
      <c r="BW103" s="12">
        <v>5</v>
      </c>
      <c r="BX103" s="12">
        <v>0</v>
      </c>
      <c r="BY103" s="12">
        <v>0</v>
      </c>
      <c r="BZ103" s="12">
        <v>0</v>
      </c>
      <c r="CA103" s="12" t="b">
        <v>0</v>
      </c>
      <c r="CB103" s="12" t="b">
        <v>0</v>
      </c>
      <c r="CC103" s="12" t="b">
        <v>0</v>
      </c>
      <c r="CD103" s="12" t="b">
        <v>0</v>
      </c>
      <c r="CE103" s="12" t="b">
        <v>0</v>
      </c>
      <c r="CF103" s="12" t="b">
        <v>0</v>
      </c>
      <c r="CG103" s="12">
        <v>6</v>
      </c>
    </row>
    <row r="104" spans="1:85" x14ac:dyDescent="0.25">
      <c r="A104" s="12" t="s">
        <v>121</v>
      </c>
      <c r="B104" s="12" t="s">
        <v>121</v>
      </c>
      <c r="C104" s="12" t="s">
        <v>524</v>
      </c>
      <c r="D104" s="12" t="s">
        <v>886</v>
      </c>
      <c r="E104" s="12" t="s">
        <v>1251</v>
      </c>
      <c r="F104" s="13">
        <v>25.02</v>
      </c>
      <c r="G104" s="14">
        <v>6</v>
      </c>
      <c r="H104" s="13">
        <v>29.8</v>
      </c>
      <c r="I104" s="13">
        <v>1</v>
      </c>
      <c r="J104" s="15">
        <v>5</v>
      </c>
      <c r="K104" s="14">
        <v>5</v>
      </c>
      <c r="L104" s="14">
        <v>5</v>
      </c>
      <c r="M104" s="14">
        <v>5</v>
      </c>
      <c r="N104" s="14">
        <v>7</v>
      </c>
      <c r="O104" s="16">
        <v>5</v>
      </c>
      <c r="P104" s="17">
        <v>25.14362314617824</v>
      </c>
      <c r="Q104" s="13">
        <v>24.98376063361082</v>
      </c>
      <c r="R104" s="13">
        <v>25.63398425819451</v>
      </c>
      <c r="S104" s="13">
        <v>25.47509383839169</v>
      </c>
      <c r="T104" s="13">
        <v>26.01104097952124</v>
      </c>
      <c r="U104" s="18">
        <v>25.40756814487025</v>
      </c>
      <c r="V104" s="17">
        <v>24.46889134941035</v>
      </c>
      <c r="W104" s="13">
        <v>24.26369880947069</v>
      </c>
      <c r="X104" s="13">
        <v>25.0369373566435</v>
      </c>
      <c r="Y104" s="13">
        <v>24.78425549428201</v>
      </c>
      <c r="Z104" s="13">
        <v>25.45826274830977</v>
      </c>
      <c r="AA104" s="18">
        <v>24.7360727011698</v>
      </c>
      <c r="AB104" s="17">
        <v>23.43025628495259</v>
      </c>
      <c r="AC104" s="13">
        <v>23.46624991364277</v>
      </c>
      <c r="AD104" s="13">
        <v>23.43699792431211</v>
      </c>
      <c r="AE104" s="13">
        <v>23.47330740829211</v>
      </c>
      <c r="AF104" s="13">
        <v>23.50580505832937</v>
      </c>
      <c r="AG104" s="13">
        <v>23.30385953756048</v>
      </c>
      <c r="AH104" s="13">
        <v>23.44450137430249</v>
      </c>
      <c r="AI104" s="18">
        <v>23.42765733472732</v>
      </c>
      <c r="AJ104" s="15">
        <v>3</v>
      </c>
      <c r="AK104" s="16">
        <v>3</v>
      </c>
      <c r="AL104" s="17">
        <v>0.8831258624287579</v>
      </c>
      <c r="AM104" s="13">
        <v>0.9841555191928069</v>
      </c>
      <c r="AN104" s="13">
        <v>-0.01684403957516878</v>
      </c>
      <c r="AO104" s="18">
        <v>23.4360793545149</v>
      </c>
      <c r="AP104" s="15" t="b">
        <v>1</v>
      </c>
      <c r="AQ104" s="16" t="b">
        <v>0</v>
      </c>
      <c r="AR104" s="12" t="s">
        <v>1674</v>
      </c>
      <c r="AS104" s="12" t="s">
        <v>121</v>
      </c>
      <c r="AT104" s="12" t="s">
        <v>2040</v>
      </c>
      <c r="AU104" s="12">
        <v>225</v>
      </c>
      <c r="AV104" s="12" t="s">
        <v>2305</v>
      </c>
      <c r="AW104" s="12" t="s">
        <v>2315</v>
      </c>
      <c r="AX104" s="12">
        <v>0.999</v>
      </c>
      <c r="AY104" s="12">
        <v>32</v>
      </c>
      <c r="AZ104" s="12">
        <v>32</v>
      </c>
      <c r="BA104" s="12">
        <v>32</v>
      </c>
      <c r="BB104" s="12">
        <v>5</v>
      </c>
      <c r="BC104" s="12">
        <v>5</v>
      </c>
      <c r="BD104" s="12">
        <v>5</v>
      </c>
      <c r="BE104" s="12">
        <v>5</v>
      </c>
      <c r="BF104" s="12">
        <v>7</v>
      </c>
      <c r="BG104" s="12">
        <v>5</v>
      </c>
      <c r="BH104" s="12">
        <v>5</v>
      </c>
      <c r="BI104" s="12">
        <v>5</v>
      </c>
      <c r="BJ104" s="12">
        <v>5</v>
      </c>
      <c r="BK104" s="12">
        <v>5</v>
      </c>
      <c r="BL104" s="12">
        <v>7</v>
      </c>
      <c r="BM104" s="12">
        <v>5</v>
      </c>
      <c r="BN104" s="12">
        <v>9182155</v>
      </c>
      <c r="BO104" s="12">
        <v>8408585</v>
      </c>
      <c r="BP104" s="12">
        <v>12946049</v>
      </c>
      <c r="BQ104" s="12">
        <v>11321122</v>
      </c>
      <c r="BR104" s="12">
        <v>16794478</v>
      </c>
      <c r="BS104" s="12">
        <v>11243886</v>
      </c>
      <c r="BT104" s="12"/>
      <c r="BU104" s="12" t="s">
        <v>121</v>
      </c>
      <c r="BV104" s="12" t="s">
        <v>2356</v>
      </c>
      <c r="BW104" s="12">
        <v>11</v>
      </c>
      <c r="BX104" s="12">
        <v>0</v>
      </c>
      <c r="BY104" s="12">
        <v>0</v>
      </c>
      <c r="BZ104" s="12">
        <v>0</v>
      </c>
      <c r="CA104" s="12" t="b">
        <v>0</v>
      </c>
      <c r="CB104" s="12" t="b">
        <v>0</v>
      </c>
      <c r="CC104" s="12" t="b">
        <v>0</v>
      </c>
      <c r="CD104" s="12" t="b">
        <v>0</v>
      </c>
      <c r="CE104" s="12" t="b">
        <v>0</v>
      </c>
      <c r="CF104" s="12" t="b">
        <v>0</v>
      </c>
      <c r="CG104" s="12">
        <v>6</v>
      </c>
    </row>
    <row r="105" spans="1:85" x14ac:dyDescent="0.25">
      <c r="A105" s="12" t="s">
        <v>122</v>
      </c>
      <c r="B105" s="12" t="s">
        <v>122</v>
      </c>
      <c r="C105" s="12" t="s">
        <v>525</v>
      </c>
      <c r="D105" s="12" t="s">
        <v>887</v>
      </c>
      <c r="E105" s="12" t="s">
        <v>1252</v>
      </c>
      <c r="F105" s="13">
        <v>68.61</v>
      </c>
      <c r="G105" s="14">
        <v>7</v>
      </c>
      <c r="H105" s="13">
        <v>16.6</v>
      </c>
      <c r="I105" s="13">
        <v>1</v>
      </c>
      <c r="J105" s="15">
        <v>4</v>
      </c>
      <c r="K105" s="14">
        <v>5</v>
      </c>
      <c r="L105" s="14">
        <v>7</v>
      </c>
      <c r="M105" s="14">
        <v>6</v>
      </c>
      <c r="N105" s="14">
        <v>4</v>
      </c>
      <c r="O105" s="16">
        <v>6</v>
      </c>
      <c r="P105" s="17">
        <v>25.13880815692212</v>
      </c>
      <c r="Q105" s="13">
        <v>25.15572818827033</v>
      </c>
      <c r="R105" s="13">
        <v>25.27307191478699</v>
      </c>
      <c r="S105" s="13">
        <v>25.63732391398549</v>
      </c>
      <c r="T105" s="13">
        <v>25.14400989638245</v>
      </c>
      <c r="U105" s="18">
        <v>25.47131910531638</v>
      </c>
      <c r="V105" s="17">
        <v>23.2796517890168</v>
      </c>
      <c r="W105" s="13">
        <v>23.25124179299277</v>
      </c>
      <c r="X105" s="13">
        <v>23.49160044209856</v>
      </c>
      <c r="Y105" s="13">
        <v>23.76206099873839</v>
      </c>
      <c r="Z105" s="13">
        <v>23.40680709403356</v>
      </c>
      <c r="AA105" s="18">
        <v>23.61539909047849</v>
      </c>
      <c r="AB105" s="17">
        <v>23.79759861207334</v>
      </c>
      <c r="AC105" s="13">
        <v>23.72505382662495</v>
      </c>
      <c r="AD105" s="13">
        <v>23.33122678826685</v>
      </c>
      <c r="AE105" s="13">
        <v>23.94250701308226</v>
      </c>
      <c r="AF105" s="13">
        <v>22.92123490888326</v>
      </c>
      <c r="AG105" s="13">
        <v>23.67536766938198</v>
      </c>
      <c r="AH105" s="13">
        <v>23.61795974232171</v>
      </c>
      <c r="AI105" s="18">
        <v>23.51303653044917</v>
      </c>
      <c r="AJ105" s="15">
        <v>3</v>
      </c>
      <c r="AK105" s="16">
        <v>3</v>
      </c>
      <c r="AL105" s="17">
        <v>0.7381312776322217</v>
      </c>
      <c r="AM105" s="13">
        <v>0.9841555191928069</v>
      </c>
      <c r="AN105" s="13">
        <v>-0.1049232118725421</v>
      </c>
      <c r="AO105" s="18">
        <v>23.56549813638544</v>
      </c>
      <c r="AP105" s="15" t="b">
        <v>1</v>
      </c>
      <c r="AQ105" s="16" t="b">
        <v>0</v>
      </c>
      <c r="AR105" s="12" t="s">
        <v>1675</v>
      </c>
      <c r="AS105" s="12" t="s">
        <v>122</v>
      </c>
      <c r="AT105" s="12" t="s">
        <v>2041</v>
      </c>
      <c r="AU105" s="12">
        <v>591</v>
      </c>
      <c r="AV105" s="12" t="s">
        <v>2305</v>
      </c>
      <c r="AW105" s="12" t="s">
        <v>2315</v>
      </c>
      <c r="AX105" s="12">
        <v>0.999</v>
      </c>
      <c r="AY105" s="12">
        <v>32</v>
      </c>
      <c r="AZ105" s="12">
        <v>32</v>
      </c>
      <c r="BA105" s="12">
        <v>32</v>
      </c>
      <c r="BB105" s="12">
        <v>4</v>
      </c>
      <c r="BC105" s="12">
        <v>5</v>
      </c>
      <c r="BD105" s="12">
        <v>7</v>
      </c>
      <c r="BE105" s="12">
        <v>6</v>
      </c>
      <c r="BF105" s="12">
        <v>4</v>
      </c>
      <c r="BG105" s="12">
        <v>6</v>
      </c>
      <c r="BH105" s="12">
        <v>4</v>
      </c>
      <c r="BI105" s="12">
        <v>5</v>
      </c>
      <c r="BJ105" s="12">
        <v>7</v>
      </c>
      <c r="BK105" s="12">
        <v>6</v>
      </c>
      <c r="BL105" s="12">
        <v>4</v>
      </c>
      <c r="BM105" s="12">
        <v>6</v>
      </c>
      <c r="BN105" s="12">
        <v>11844744</v>
      </c>
      <c r="BO105" s="12">
        <v>10060757</v>
      </c>
      <c r="BP105" s="12">
        <v>12030868</v>
      </c>
      <c r="BQ105" s="12">
        <v>15672296</v>
      </c>
      <c r="BR105" s="12">
        <v>11199364</v>
      </c>
      <c r="BS105" s="12">
        <v>14546266</v>
      </c>
      <c r="BT105" s="12"/>
      <c r="BU105" s="12" t="s">
        <v>122</v>
      </c>
      <c r="BV105" s="12" t="s">
        <v>2356</v>
      </c>
      <c r="BW105" s="12">
        <v>25</v>
      </c>
      <c r="BX105" s="12">
        <v>0</v>
      </c>
      <c r="BY105" s="12">
        <v>0</v>
      </c>
      <c r="BZ105" s="12">
        <v>0</v>
      </c>
      <c r="CA105" s="12" t="b">
        <v>0</v>
      </c>
      <c r="CB105" s="12" t="b">
        <v>0</v>
      </c>
      <c r="CC105" s="12" t="b">
        <v>0</v>
      </c>
      <c r="CD105" s="12" t="b">
        <v>0</v>
      </c>
      <c r="CE105" s="12" t="b">
        <v>0</v>
      </c>
      <c r="CF105" s="12" t="b">
        <v>0</v>
      </c>
      <c r="CG105" s="12">
        <v>6</v>
      </c>
    </row>
    <row r="106" spans="1:85" x14ac:dyDescent="0.25">
      <c r="A106" s="12" t="s">
        <v>123</v>
      </c>
      <c r="B106" s="12" t="s">
        <v>123</v>
      </c>
      <c r="C106" s="12" t="s">
        <v>526</v>
      </c>
      <c r="D106" s="12" t="s">
        <v>888</v>
      </c>
      <c r="E106" s="12" t="s">
        <v>1253</v>
      </c>
      <c r="F106" s="13">
        <v>53.91</v>
      </c>
      <c r="G106" s="14">
        <v>7</v>
      </c>
      <c r="H106" s="13">
        <v>20.4</v>
      </c>
      <c r="I106" s="13">
        <v>1</v>
      </c>
      <c r="J106" s="15">
        <v>4</v>
      </c>
      <c r="K106" s="14">
        <v>5</v>
      </c>
      <c r="L106" s="14">
        <v>6</v>
      </c>
      <c r="M106" s="14">
        <v>4</v>
      </c>
      <c r="N106" s="14">
        <v>6</v>
      </c>
      <c r="O106" s="16">
        <v>6</v>
      </c>
      <c r="P106" s="17">
        <v>24.78372475552106</v>
      </c>
      <c r="Q106" s="13">
        <v>24.68512550700661</v>
      </c>
      <c r="R106" s="13">
        <v>25.24021281778012</v>
      </c>
      <c r="S106" s="13">
        <v>25.37678687673204</v>
      </c>
      <c r="T106" s="13">
        <v>25.57304379132857</v>
      </c>
      <c r="U106" s="18">
        <v>25.4248530705946</v>
      </c>
      <c r="V106" s="17">
        <v>22.81353707522699</v>
      </c>
      <c r="W106" s="13">
        <v>22.66960779934031</v>
      </c>
      <c r="X106" s="13">
        <v>23.34771003270293</v>
      </c>
      <c r="Y106" s="13">
        <v>23.3904926490962</v>
      </c>
      <c r="Z106" s="13">
        <v>23.72480967659094</v>
      </c>
      <c r="AA106" s="18">
        <v>23.45790174336798</v>
      </c>
      <c r="AB106" s="17">
        <v>23.23558885265583</v>
      </c>
      <c r="AC106" s="13">
        <v>23.35073333373764</v>
      </c>
      <c r="AD106" s="13">
        <v>23.27050580981863</v>
      </c>
      <c r="AE106" s="13">
        <v>23.58034075682666</v>
      </c>
      <c r="AF106" s="13">
        <v>23.26775681443754</v>
      </c>
      <c r="AG106" s="13">
        <v>23.53329366315917</v>
      </c>
      <c r="AH106" s="13">
        <v>23.2856093320707</v>
      </c>
      <c r="AI106" s="18">
        <v>23.46046374480779</v>
      </c>
      <c r="AJ106" s="15">
        <v>3</v>
      </c>
      <c r="AK106" s="16">
        <v>3</v>
      </c>
      <c r="AL106" s="17">
        <v>0.2285995323114826</v>
      </c>
      <c r="AM106" s="13">
        <v>0.9841555191928069</v>
      </c>
      <c r="AN106" s="13">
        <v>0.1748544127370906</v>
      </c>
      <c r="AO106" s="18">
        <v>23.37303653843925</v>
      </c>
      <c r="AP106" s="15" t="b">
        <v>1</v>
      </c>
      <c r="AQ106" s="16" t="b">
        <v>0</v>
      </c>
      <c r="AR106" s="12" t="s">
        <v>1676</v>
      </c>
      <c r="AS106" s="12" t="s">
        <v>123</v>
      </c>
      <c r="AT106" s="12" t="s">
        <v>2042</v>
      </c>
      <c r="AU106" s="12">
        <v>486</v>
      </c>
      <c r="AV106" s="12" t="s">
        <v>2305</v>
      </c>
      <c r="AW106" s="12" t="s">
        <v>2315</v>
      </c>
      <c r="AX106" s="12">
        <v>0.999</v>
      </c>
      <c r="AY106" s="12">
        <v>31</v>
      </c>
      <c r="AZ106" s="12">
        <v>25</v>
      </c>
      <c r="BA106" s="12">
        <v>31</v>
      </c>
      <c r="BB106" s="12">
        <v>3</v>
      </c>
      <c r="BC106" s="12">
        <v>4</v>
      </c>
      <c r="BD106" s="12">
        <v>5</v>
      </c>
      <c r="BE106" s="12">
        <v>3</v>
      </c>
      <c r="BF106" s="12">
        <v>5</v>
      </c>
      <c r="BG106" s="12">
        <v>5</v>
      </c>
      <c r="BH106" s="12">
        <v>4</v>
      </c>
      <c r="BI106" s="12">
        <v>5</v>
      </c>
      <c r="BJ106" s="12">
        <v>6</v>
      </c>
      <c r="BK106" s="12">
        <v>4</v>
      </c>
      <c r="BL106" s="12">
        <v>6</v>
      </c>
      <c r="BM106" s="12">
        <v>6</v>
      </c>
      <c r="BN106" s="12">
        <v>8023131</v>
      </c>
      <c r="BO106" s="12">
        <v>7761559</v>
      </c>
      <c r="BP106" s="12">
        <v>11535014</v>
      </c>
      <c r="BQ106" s="12">
        <v>12192976</v>
      </c>
      <c r="BR106" s="12">
        <v>14239897</v>
      </c>
      <c r="BS106" s="12">
        <v>13182051</v>
      </c>
      <c r="BT106" s="12"/>
      <c r="BU106" s="12" t="s">
        <v>123</v>
      </c>
      <c r="BV106" s="12" t="s">
        <v>2356</v>
      </c>
      <c r="BW106" s="12">
        <v>27</v>
      </c>
      <c r="BX106" s="12">
        <v>0</v>
      </c>
      <c r="BY106" s="12">
        <v>0</v>
      </c>
      <c r="BZ106" s="12">
        <v>0</v>
      </c>
      <c r="CA106" s="12" t="b">
        <v>0</v>
      </c>
      <c r="CB106" s="12" t="b">
        <v>0</v>
      </c>
      <c r="CC106" s="12" t="b">
        <v>0</v>
      </c>
      <c r="CD106" s="12" t="b">
        <v>0</v>
      </c>
      <c r="CE106" s="12" t="b">
        <v>0</v>
      </c>
      <c r="CF106" s="12" t="b">
        <v>0</v>
      </c>
      <c r="CG106" s="12">
        <v>6</v>
      </c>
    </row>
    <row r="107" spans="1:85" x14ac:dyDescent="0.25">
      <c r="A107" s="12" t="s">
        <v>124</v>
      </c>
      <c r="B107" s="12" t="s">
        <v>124</v>
      </c>
      <c r="C107" s="12" t="s">
        <v>527</v>
      </c>
      <c r="D107" s="12" t="s">
        <v>889</v>
      </c>
      <c r="E107" s="12" t="s">
        <v>1254</v>
      </c>
      <c r="F107" s="13">
        <v>25.43</v>
      </c>
      <c r="G107" s="14">
        <v>7</v>
      </c>
      <c r="H107" s="13">
        <v>27.3</v>
      </c>
      <c r="I107" s="13">
        <v>1</v>
      </c>
      <c r="J107" s="15">
        <v>3</v>
      </c>
      <c r="K107" s="14">
        <v>2</v>
      </c>
      <c r="L107" s="14">
        <v>7</v>
      </c>
      <c r="M107" s="14">
        <v>7</v>
      </c>
      <c r="N107" s="14">
        <v>8</v>
      </c>
      <c r="O107" s="16">
        <v>4</v>
      </c>
      <c r="P107" s="17">
        <v>24.76984934218999</v>
      </c>
      <c r="Q107" s="13">
        <v>24.50375551051119</v>
      </c>
      <c r="R107" s="13">
        <v>26.958447664949</v>
      </c>
      <c r="S107" s="13">
        <v>26.33000281166877</v>
      </c>
      <c r="T107" s="13">
        <v>27.03317494709714</v>
      </c>
      <c r="U107" s="18">
        <v>24.94433370055943</v>
      </c>
      <c r="V107" s="17">
        <v>24.74719424200179</v>
      </c>
      <c r="W107" s="13">
        <v>24.43577038295075</v>
      </c>
      <c r="X107" s="13">
        <v>27.01347745997769</v>
      </c>
      <c r="Y107" s="13">
        <v>26.29124116413879</v>
      </c>
      <c r="Z107" s="13">
        <v>27.13247341246537</v>
      </c>
      <c r="AA107" s="18">
        <v>24.92491495343867</v>
      </c>
      <c r="AB107" s="17">
        <v>24.11054795396488</v>
      </c>
      <c r="AC107" s="13">
        <v>24.0948677598783</v>
      </c>
      <c r="AD107" s="13">
        <v>25.92878295455784</v>
      </c>
      <c r="AE107" s="13">
        <v>25.49625472539304</v>
      </c>
      <c r="AF107" s="13">
        <v>25.70102306043117</v>
      </c>
      <c r="AG107" s="13">
        <v>23.93851801168627</v>
      </c>
      <c r="AH107" s="13">
        <v>24.71139955613367</v>
      </c>
      <c r="AI107" s="18">
        <v>25.04526526583683</v>
      </c>
      <c r="AJ107" s="15">
        <v>3</v>
      </c>
      <c r="AK107" s="16">
        <v>3</v>
      </c>
      <c r="AL107" s="17">
        <v>0.6494698392348495</v>
      </c>
      <c r="AM107" s="13">
        <v>0.9841555191928069</v>
      </c>
      <c r="AN107" s="13">
        <v>0.3338657097031543</v>
      </c>
      <c r="AO107" s="18">
        <v>24.87833241098525</v>
      </c>
      <c r="AP107" s="15" t="b">
        <v>1</v>
      </c>
      <c r="AQ107" s="16" t="b">
        <v>0</v>
      </c>
      <c r="AR107" s="12" t="s">
        <v>1677</v>
      </c>
      <c r="AS107" s="12" t="s">
        <v>124</v>
      </c>
      <c r="AT107" s="12" t="s">
        <v>2043</v>
      </c>
      <c r="AU107" s="12">
        <v>220</v>
      </c>
      <c r="AV107" s="12" t="s">
        <v>2305</v>
      </c>
      <c r="AW107" s="12" t="s">
        <v>2315</v>
      </c>
      <c r="AX107" s="12">
        <v>0.999</v>
      </c>
      <c r="AY107" s="12">
        <v>31</v>
      </c>
      <c r="AZ107" s="12">
        <v>31</v>
      </c>
      <c r="BA107" s="12">
        <v>31</v>
      </c>
      <c r="BB107" s="12">
        <v>3</v>
      </c>
      <c r="BC107" s="12">
        <v>2</v>
      </c>
      <c r="BD107" s="12">
        <v>7</v>
      </c>
      <c r="BE107" s="12">
        <v>7</v>
      </c>
      <c r="BF107" s="12">
        <v>8</v>
      </c>
      <c r="BG107" s="12">
        <v>4</v>
      </c>
      <c r="BH107" s="12">
        <v>3</v>
      </c>
      <c r="BI107" s="12">
        <v>2</v>
      </c>
      <c r="BJ107" s="12">
        <v>7</v>
      </c>
      <c r="BK107" s="12">
        <v>7</v>
      </c>
      <c r="BL107" s="12">
        <v>8</v>
      </c>
      <c r="BM107" s="12">
        <v>4</v>
      </c>
      <c r="BN107" s="12">
        <v>14714070</v>
      </c>
      <c r="BO107" s="12">
        <v>13000371</v>
      </c>
      <c r="BP107" s="12">
        <v>72818090</v>
      </c>
      <c r="BQ107" s="12">
        <v>46010536</v>
      </c>
      <c r="BR107" s="12">
        <v>76911800</v>
      </c>
      <c r="BS107" s="12">
        <v>17456922</v>
      </c>
      <c r="BT107" s="12"/>
      <c r="BU107" s="12" t="s">
        <v>124</v>
      </c>
      <c r="BV107" s="12" t="s">
        <v>2356</v>
      </c>
      <c r="BW107" s="12">
        <v>7</v>
      </c>
      <c r="BX107" s="12">
        <v>0</v>
      </c>
      <c r="BY107" s="12">
        <v>0</v>
      </c>
      <c r="BZ107" s="12">
        <v>0</v>
      </c>
      <c r="CA107" s="12" t="b">
        <v>0</v>
      </c>
      <c r="CB107" s="12" t="b">
        <v>0</v>
      </c>
      <c r="CC107" s="12" t="b">
        <v>0</v>
      </c>
      <c r="CD107" s="12" t="b">
        <v>0</v>
      </c>
      <c r="CE107" s="12" t="b">
        <v>0</v>
      </c>
      <c r="CF107" s="12" t="b">
        <v>0</v>
      </c>
      <c r="CG107" s="12">
        <v>6</v>
      </c>
    </row>
    <row r="108" spans="1:85" x14ac:dyDescent="0.25">
      <c r="A108" s="12" t="s">
        <v>125</v>
      </c>
      <c r="B108" s="12" t="s">
        <v>125</v>
      </c>
      <c r="C108" s="12" t="s">
        <v>528</v>
      </c>
      <c r="D108" s="12" t="s">
        <v>890</v>
      </c>
      <c r="E108" s="12" t="s">
        <v>1255</v>
      </c>
      <c r="F108" s="13">
        <v>27.93</v>
      </c>
      <c r="G108" s="14">
        <v>11</v>
      </c>
      <c r="H108" s="13">
        <v>50.4</v>
      </c>
      <c r="I108" s="13">
        <v>1</v>
      </c>
      <c r="J108" s="15">
        <v>5</v>
      </c>
      <c r="K108" s="14">
        <v>6</v>
      </c>
      <c r="L108" s="14">
        <v>4</v>
      </c>
      <c r="M108" s="14">
        <v>5</v>
      </c>
      <c r="N108" s="14">
        <v>4</v>
      </c>
      <c r="O108" s="16">
        <v>6</v>
      </c>
      <c r="P108" s="17">
        <v>25.71580827824742</v>
      </c>
      <c r="Q108" s="13">
        <v>25.54269419679099</v>
      </c>
      <c r="R108" s="13">
        <v>25.80534013952455</v>
      </c>
      <c r="S108" s="13">
        <v>25.82126833050682</v>
      </c>
      <c r="T108" s="13">
        <v>26.10445126770059</v>
      </c>
      <c r="U108" s="18">
        <v>26.12670116486541</v>
      </c>
      <c r="V108" s="17">
        <v>24.5936175045083</v>
      </c>
      <c r="W108" s="13">
        <v>24.37517339567964</v>
      </c>
      <c r="X108" s="13">
        <v>24.76083426100232</v>
      </c>
      <c r="Y108" s="13">
        <v>24.68297100942593</v>
      </c>
      <c r="Z108" s="13">
        <v>25.10421405951791</v>
      </c>
      <c r="AA108" s="18">
        <v>25.00774674419373</v>
      </c>
      <c r="AB108" s="17">
        <v>24.27420317044671</v>
      </c>
      <c r="AC108" s="13">
        <v>24.2563072082076</v>
      </c>
      <c r="AD108" s="13">
        <v>23.84342799001111</v>
      </c>
      <c r="AE108" s="13">
        <v>24.14391301099519</v>
      </c>
      <c r="AF108" s="13">
        <v>23.82381041039779</v>
      </c>
      <c r="AG108" s="13">
        <v>24.30310231405733</v>
      </c>
      <c r="AH108" s="13">
        <v>24.12464612288847</v>
      </c>
      <c r="AI108" s="18">
        <v>24.0902752451501</v>
      </c>
      <c r="AJ108" s="15">
        <v>3</v>
      </c>
      <c r="AK108" s="16">
        <v>3</v>
      </c>
      <c r="AL108" s="17">
        <v>0.8618639281372922</v>
      </c>
      <c r="AM108" s="13">
        <v>0.9841555191928069</v>
      </c>
      <c r="AN108" s="13">
        <v>-0.03437087773837533</v>
      </c>
      <c r="AO108" s="18">
        <v>24.10746068401929</v>
      </c>
      <c r="AP108" s="15" t="b">
        <v>1</v>
      </c>
      <c r="AQ108" s="16" t="b">
        <v>0</v>
      </c>
      <c r="AR108" s="12" t="s">
        <v>1678</v>
      </c>
      <c r="AS108" s="12" t="s">
        <v>125</v>
      </c>
      <c r="AT108" s="12" t="s">
        <v>2044</v>
      </c>
      <c r="AU108" s="12">
        <v>250</v>
      </c>
      <c r="AV108" s="12" t="s">
        <v>2305</v>
      </c>
      <c r="AW108" s="12" t="s">
        <v>2315</v>
      </c>
      <c r="AX108" s="12">
        <v>0.999</v>
      </c>
      <c r="AY108" s="12">
        <v>30</v>
      </c>
      <c r="AZ108" s="12">
        <v>15</v>
      </c>
      <c r="BA108" s="12">
        <v>30</v>
      </c>
      <c r="BB108" s="12">
        <v>4</v>
      </c>
      <c r="BC108" s="12">
        <v>3</v>
      </c>
      <c r="BD108" s="12">
        <v>2</v>
      </c>
      <c r="BE108" s="12">
        <v>2</v>
      </c>
      <c r="BF108" s="12">
        <v>2</v>
      </c>
      <c r="BG108" s="12">
        <v>2</v>
      </c>
      <c r="BH108" s="12">
        <v>5</v>
      </c>
      <c r="BI108" s="12">
        <v>6</v>
      </c>
      <c r="BJ108" s="12">
        <v>4</v>
      </c>
      <c r="BK108" s="12">
        <v>5</v>
      </c>
      <c r="BL108" s="12">
        <v>4</v>
      </c>
      <c r="BM108" s="12">
        <v>6</v>
      </c>
      <c r="BN108" s="12">
        <v>16481546</v>
      </c>
      <c r="BO108" s="12">
        <v>14539647</v>
      </c>
      <c r="BP108" s="12">
        <v>17158720</v>
      </c>
      <c r="BQ108" s="12">
        <v>18020294</v>
      </c>
      <c r="BR108" s="12">
        <v>20936094</v>
      </c>
      <c r="BS108" s="12">
        <v>22475972</v>
      </c>
      <c r="BT108" s="12"/>
      <c r="BU108" s="12" t="s">
        <v>125</v>
      </c>
      <c r="BV108" s="12" t="s">
        <v>2356</v>
      </c>
      <c r="BW108" s="12">
        <v>15</v>
      </c>
      <c r="BX108" s="12">
        <v>0</v>
      </c>
      <c r="BY108" s="12">
        <v>0</v>
      </c>
      <c r="BZ108" s="12">
        <v>0</v>
      </c>
      <c r="CA108" s="12" t="b">
        <v>0</v>
      </c>
      <c r="CB108" s="12" t="b">
        <v>0</v>
      </c>
      <c r="CC108" s="12" t="b">
        <v>0</v>
      </c>
      <c r="CD108" s="12" t="b">
        <v>0</v>
      </c>
      <c r="CE108" s="12" t="b">
        <v>0</v>
      </c>
      <c r="CF108" s="12" t="b">
        <v>0</v>
      </c>
      <c r="CG108" s="12">
        <v>6</v>
      </c>
    </row>
    <row r="109" spans="1:85" x14ac:dyDescent="0.25">
      <c r="A109" s="12" t="s">
        <v>126</v>
      </c>
      <c r="B109" s="12" t="s">
        <v>403</v>
      </c>
      <c r="C109" s="12" t="s">
        <v>529</v>
      </c>
      <c r="D109" s="12" t="s">
        <v>891</v>
      </c>
      <c r="E109" s="12" t="s">
        <v>1256</v>
      </c>
      <c r="F109" s="13">
        <v>17.81</v>
      </c>
      <c r="G109" s="14">
        <v>5</v>
      </c>
      <c r="H109" s="13">
        <v>33.3</v>
      </c>
      <c r="I109" s="13">
        <v>1</v>
      </c>
      <c r="J109" s="15">
        <v>4</v>
      </c>
      <c r="K109" s="14">
        <v>4</v>
      </c>
      <c r="L109" s="14">
        <v>6</v>
      </c>
      <c r="M109" s="14">
        <v>5</v>
      </c>
      <c r="N109" s="14">
        <v>5</v>
      </c>
      <c r="O109" s="16">
        <v>5</v>
      </c>
      <c r="P109" s="17">
        <v>25.15780502681891</v>
      </c>
      <c r="Q109" s="13">
        <v>24.88214280211453</v>
      </c>
      <c r="R109" s="13">
        <v>25.8152532107469</v>
      </c>
      <c r="S109" s="13">
        <v>25.43992698701351</v>
      </c>
      <c r="T109" s="13">
        <v>26.16177050651103</v>
      </c>
      <c r="U109" s="18">
        <v>25.69855694701371</v>
      </c>
      <c r="V109" s="17">
        <v>24.772579847246</v>
      </c>
      <c r="W109" s="13">
        <v>24.45158759516938</v>
      </c>
      <c r="X109" s="13">
        <v>25.50771292639088</v>
      </c>
      <c r="Y109" s="13">
        <v>25.03859526009882</v>
      </c>
      <c r="Z109" s="13">
        <v>25.89849889249455</v>
      </c>
      <c r="AA109" s="18">
        <v>25.31656812050824</v>
      </c>
      <c r="AB109" s="17">
        <v>24.48201328837364</v>
      </c>
      <c r="AC109" s="13">
        <v>24.37901313030919</v>
      </c>
      <c r="AD109" s="13">
        <v>24.61714357075351</v>
      </c>
      <c r="AE109" s="13">
        <v>24.49437705028818</v>
      </c>
      <c r="AF109" s="13">
        <v>24.65414948031152</v>
      </c>
      <c r="AG109" s="13">
        <v>24.58303082704883</v>
      </c>
      <c r="AH109" s="13">
        <v>24.49272332981211</v>
      </c>
      <c r="AI109" s="18">
        <v>24.57718578588284</v>
      </c>
      <c r="AJ109" s="15">
        <v>3</v>
      </c>
      <c r="AK109" s="16">
        <v>3</v>
      </c>
      <c r="AL109" s="17">
        <v>0.4721989547975882</v>
      </c>
      <c r="AM109" s="13">
        <v>0.9841555191928069</v>
      </c>
      <c r="AN109" s="13">
        <v>0.08446245607073166</v>
      </c>
      <c r="AO109" s="18">
        <v>24.53495455784748</v>
      </c>
      <c r="AP109" s="15" t="b">
        <v>1</v>
      </c>
      <c r="AQ109" s="16" t="b">
        <v>0</v>
      </c>
      <c r="AR109" s="12" t="s">
        <v>1679</v>
      </c>
      <c r="AS109" s="12" t="s">
        <v>126</v>
      </c>
      <c r="AT109" s="12" t="s">
        <v>2045</v>
      </c>
      <c r="AU109" s="12">
        <v>165</v>
      </c>
      <c r="AV109" s="12" t="s">
        <v>2305</v>
      </c>
      <c r="AW109" s="12" t="s">
        <v>2315</v>
      </c>
      <c r="AX109" s="12">
        <v>0.999</v>
      </c>
      <c r="AY109" s="12">
        <v>29</v>
      </c>
      <c r="AZ109" s="12">
        <v>0</v>
      </c>
      <c r="BA109" s="12">
        <v>29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4</v>
      </c>
      <c r="BI109" s="12">
        <v>4</v>
      </c>
      <c r="BJ109" s="12">
        <v>6</v>
      </c>
      <c r="BK109" s="12">
        <v>5</v>
      </c>
      <c r="BL109" s="12">
        <v>5</v>
      </c>
      <c r="BM109" s="12">
        <v>5</v>
      </c>
      <c r="BN109" s="12">
        <v>19035094</v>
      </c>
      <c r="BO109" s="12">
        <v>15830405</v>
      </c>
      <c r="BP109" s="12">
        <v>29335702</v>
      </c>
      <c r="BQ109" s="12">
        <v>22975346</v>
      </c>
      <c r="BR109" s="12">
        <v>37226536</v>
      </c>
      <c r="BS109" s="12">
        <v>27288858</v>
      </c>
      <c r="BT109" s="12" t="s">
        <v>2334</v>
      </c>
      <c r="BU109" s="12" t="s">
        <v>126</v>
      </c>
      <c r="BV109" s="12" t="s">
        <v>2359</v>
      </c>
      <c r="BW109" s="12">
        <v>9</v>
      </c>
      <c r="BX109" s="12">
        <v>0</v>
      </c>
      <c r="BY109" s="12">
        <v>0</v>
      </c>
      <c r="BZ109" s="12">
        <v>0</v>
      </c>
      <c r="CA109" s="12" t="b">
        <v>0</v>
      </c>
      <c r="CB109" s="12" t="b">
        <v>0</v>
      </c>
      <c r="CC109" s="12" t="b">
        <v>0</v>
      </c>
      <c r="CD109" s="12" t="b">
        <v>0</v>
      </c>
      <c r="CE109" s="12" t="b">
        <v>0</v>
      </c>
      <c r="CF109" s="12" t="b">
        <v>0</v>
      </c>
      <c r="CG109" s="12">
        <v>6</v>
      </c>
    </row>
    <row r="110" spans="1:85" x14ac:dyDescent="0.25">
      <c r="A110" s="12" t="s">
        <v>127</v>
      </c>
      <c r="B110" s="12" t="s">
        <v>127</v>
      </c>
      <c r="C110" s="12" t="s">
        <v>530</v>
      </c>
      <c r="D110" s="12" t="s">
        <v>892</v>
      </c>
      <c r="E110" s="12" t="s">
        <v>1257</v>
      </c>
      <c r="F110" s="13">
        <v>37.01</v>
      </c>
      <c r="G110" s="14">
        <v>7</v>
      </c>
      <c r="H110" s="13">
        <v>25.4</v>
      </c>
      <c r="I110" s="13">
        <v>1</v>
      </c>
      <c r="J110" s="15">
        <v>5</v>
      </c>
      <c r="K110" s="14">
        <v>6</v>
      </c>
      <c r="L110" s="14">
        <v>5</v>
      </c>
      <c r="M110" s="14">
        <v>5</v>
      </c>
      <c r="N110" s="14">
        <v>4</v>
      </c>
      <c r="O110" s="16">
        <v>4</v>
      </c>
      <c r="P110" s="17">
        <v>23.50556565691558</v>
      </c>
      <c r="Q110" s="13">
        <v>23.32051232719177</v>
      </c>
      <c r="R110" s="13">
        <v>23.94409594576102</v>
      </c>
      <c r="S110" s="13">
        <v>23.75873284791528</v>
      </c>
      <c r="T110" s="13">
        <v>24.33134546785109</v>
      </c>
      <c r="U110" s="18">
        <v>23.59509991850493</v>
      </c>
      <c r="V110" s="17">
        <v>22.0423379653414</v>
      </c>
      <c r="W110" s="13">
        <v>21.81195460824535</v>
      </c>
      <c r="X110" s="13">
        <v>22.55855314940372</v>
      </c>
      <c r="Y110" s="13">
        <v>22.27939860899931</v>
      </c>
      <c r="Z110" s="13">
        <v>22.99007134183333</v>
      </c>
      <c r="AA110" s="18">
        <v>22.13510857999819</v>
      </c>
      <c r="AB110" s="17">
        <v>21.61210225301926</v>
      </c>
      <c r="AC110" s="13">
        <v>21.79741457776492</v>
      </c>
      <c r="AD110" s="13">
        <v>21.79785608491179</v>
      </c>
      <c r="AE110" s="13">
        <v>21.86747230615359</v>
      </c>
      <c r="AF110" s="13">
        <v>21.90074252099266</v>
      </c>
      <c r="AG110" s="13">
        <v>21.69001608631951</v>
      </c>
      <c r="AH110" s="13">
        <v>21.73579097189866</v>
      </c>
      <c r="AI110" s="18">
        <v>21.81941030448858</v>
      </c>
      <c r="AJ110" s="15">
        <v>3</v>
      </c>
      <c r="AK110" s="16">
        <v>3</v>
      </c>
      <c r="AL110" s="17">
        <v>0.6148829304036544</v>
      </c>
      <c r="AM110" s="13">
        <v>0.9841555191928069</v>
      </c>
      <c r="AN110" s="13">
        <v>0.08361933258992948</v>
      </c>
      <c r="AO110" s="18">
        <v>21.77760063819362</v>
      </c>
      <c r="AP110" s="15" t="b">
        <v>1</v>
      </c>
      <c r="AQ110" s="16" t="b">
        <v>0</v>
      </c>
      <c r="AR110" s="12" t="s">
        <v>1680</v>
      </c>
      <c r="AS110" s="12" t="s">
        <v>127</v>
      </c>
      <c r="AT110" s="12" t="s">
        <v>2046</v>
      </c>
      <c r="AU110" s="12">
        <v>335</v>
      </c>
      <c r="AV110" s="12" t="s">
        <v>2305</v>
      </c>
      <c r="AW110" s="12" t="s">
        <v>2315</v>
      </c>
      <c r="AX110" s="12">
        <v>0.999</v>
      </c>
      <c r="AY110" s="12">
        <v>29</v>
      </c>
      <c r="AZ110" s="12">
        <v>25</v>
      </c>
      <c r="BA110" s="12">
        <v>29</v>
      </c>
      <c r="BB110" s="12">
        <v>5</v>
      </c>
      <c r="BC110" s="12">
        <v>6</v>
      </c>
      <c r="BD110" s="12">
        <v>4</v>
      </c>
      <c r="BE110" s="12">
        <v>4</v>
      </c>
      <c r="BF110" s="12">
        <v>3</v>
      </c>
      <c r="BG110" s="12">
        <v>3</v>
      </c>
      <c r="BH110" s="12">
        <v>5</v>
      </c>
      <c r="BI110" s="12">
        <v>6</v>
      </c>
      <c r="BJ110" s="12">
        <v>5</v>
      </c>
      <c r="BK110" s="12">
        <v>5</v>
      </c>
      <c r="BL110" s="12">
        <v>4</v>
      </c>
      <c r="BM110" s="12">
        <v>4</v>
      </c>
      <c r="BN110" s="12">
        <v>2603908.5</v>
      </c>
      <c r="BO110" s="12">
        <v>2644560</v>
      </c>
      <c r="BP110" s="12">
        <v>4156295.2</v>
      </c>
      <c r="BQ110" s="12">
        <v>3719503.2</v>
      </c>
      <c r="BR110" s="12">
        <v>5520705</v>
      </c>
      <c r="BS110" s="12">
        <v>3673678.5</v>
      </c>
      <c r="BT110" s="12"/>
      <c r="BU110" s="12" t="s">
        <v>127</v>
      </c>
      <c r="BV110" s="12" t="s">
        <v>2356</v>
      </c>
      <c r="BW110" s="12">
        <v>19</v>
      </c>
      <c r="BX110" s="12">
        <v>0</v>
      </c>
      <c r="BY110" s="12">
        <v>0</v>
      </c>
      <c r="BZ110" s="12">
        <v>0</v>
      </c>
      <c r="CA110" s="12" t="b">
        <v>0</v>
      </c>
      <c r="CB110" s="12" t="b">
        <v>0</v>
      </c>
      <c r="CC110" s="12" t="b">
        <v>0</v>
      </c>
      <c r="CD110" s="12" t="b">
        <v>0</v>
      </c>
      <c r="CE110" s="12" t="b">
        <v>0</v>
      </c>
      <c r="CF110" s="12" t="b">
        <v>0</v>
      </c>
      <c r="CG110" s="12">
        <v>6</v>
      </c>
    </row>
    <row r="111" spans="1:85" x14ac:dyDescent="0.25">
      <c r="A111" s="12" t="s">
        <v>128</v>
      </c>
      <c r="B111" s="12" t="s">
        <v>404</v>
      </c>
      <c r="C111" s="12" t="s">
        <v>531</v>
      </c>
      <c r="D111" s="12" t="s">
        <v>893</v>
      </c>
      <c r="E111" s="12" t="s">
        <v>1258</v>
      </c>
      <c r="F111" s="13">
        <v>8.869999999999999</v>
      </c>
      <c r="G111" s="14">
        <v>5</v>
      </c>
      <c r="H111" s="13">
        <v>47.6</v>
      </c>
      <c r="I111" s="13">
        <v>1</v>
      </c>
      <c r="J111" s="15">
        <v>4</v>
      </c>
      <c r="K111" s="14">
        <v>4</v>
      </c>
      <c r="L111" s="14">
        <v>6</v>
      </c>
      <c r="M111" s="14">
        <v>4</v>
      </c>
      <c r="N111" s="14">
        <v>7</v>
      </c>
      <c r="O111" s="16">
        <v>4</v>
      </c>
      <c r="P111" s="17">
        <v>26.23654169601208</v>
      </c>
      <c r="Q111" s="13">
        <v>26.23997841266205</v>
      </c>
      <c r="R111" s="13">
        <v>27.13754328637259</v>
      </c>
      <c r="S111" s="13">
        <v>26.77627332957608</v>
      </c>
      <c r="T111" s="13">
        <v>27.6442445431191</v>
      </c>
      <c r="U111" s="18">
        <v>26.73891138299759</v>
      </c>
      <c r="V111" s="17">
        <v>27.02124151788148</v>
      </c>
      <c r="W111" s="13">
        <v>26.97934820715922</v>
      </c>
      <c r="X111" s="13">
        <v>27.99992800345888</v>
      </c>
      <c r="Y111" s="13">
        <v>27.5448666041037</v>
      </c>
      <c r="Z111" s="13">
        <v>28.55089793054493</v>
      </c>
      <c r="AA111" s="18">
        <v>27.52684755793443</v>
      </c>
      <c r="AB111" s="17">
        <v>24.72516817080483</v>
      </c>
      <c r="AC111" s="13">
        <v>24.77185465881684</v>
      </c>
      <c r="AD111" s="13">
        <v>25.03995395169071</v>
      </c>
      <c r="AE111" s="13">
        <v>24.80961436240861</v>
      </c>
      <c r="AF111" s="13">
        <v>25.15601992761338</v>
      </c>
      <c r="AG111" s="13">
        <v>24.64524420594385</v>
      </c>
      <c r="AH111" s="13">
        <v>24.84565892710413</v>
      </c>
      <c r="AI111" s="18">
        <v>24.87029283198861</v>
      </c>
      <c r="AJ111" s="15">
        <v>3</v>
      </c>
      <c r="AK111" s="16">
        <v>3</v>
      </c>
      <c r="AL111" s="17">
        <v>0.8909841471200444</v>
      </c>
      <c r="AM111" s="13">
        <v>0.9841555191928069</v>
      </c>
      <c r="AN111" s="13">
        <v>0.02463390488448525</v>
      </c>
      <c r="AO111" s="18">
        <v>24.85797587954637</v>
      </c>
      <c r="AP111" s="15" t="b">
        <v>1</v>
      </c>
      <c r="AQ111" s="16" t="b">
        <v>0</v>
      </c>
      <c r="AR111" s="12" t="s">
        <v>1681</v>
      </c>
      <c r="AS111" s="12" t="s">
        <v>128</v>
      </c>
      <c r="AT111" s="12" t="s">
        <v>2047</v>
      </c>
      <c r="AU111" s="12">
        <v>82</v>
      </c>
      <c r="AV111" s="12" t="s">
        <v>2305</v>
      </c>
      <c r="AW111" s="12" t="s">
        <v>2315</v>
      </c>
      <c r="AX111" s="12">
        <v>0.999</v>
      </c>
      <c r="AY111" s="12">
        <v>29</v>
      </c>
      <c r="AZ111" s="12">
        <v>0</v>
      </c>
      <c r="BA111" s="12">
        <v>29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4</v>
      </c>
      <c r="BI111" s="12">
        <v>4</v>
      </c>
      <c r="BJ111" s="12">
        <v>6</v>
      </c>
      <c r="BK111" s="12">
        <v>4</v>
      </c>
      <c r="BL111" s="12">
        <v>7</v>
      </c>
      <c r="BM111" s="12">
        <v>4</v>
      </c>
      <c r="BN111" s="12">
        <v>22529520</v>
      </c>
      <c r="BO111" s="12">
        <v>20784956</v>
      </c>
      <c r="BP111" s="12">
        <v>39325576</v>
      </c>
      <c r="BQ111" s="12">
        <v>28586300</v>
      </c>
      <c r="BR111" s="12">
        <v>52714572</v>
      </c>
      <c r="BS111" s="12">
        <v>28491378</v>
      </c>
      <c r="BT111" s="12" t="s">
        <v>2335</v>
      </c>
      <c r="BU111" s="12" t="s">
        <v>128</v>
      </c>
      <c r="BV111" s="12" t="s">
        <v>2359</v>
      </c>
      <c r="BW111" s="12">
        <v>4</v>
      </c>
      <c r="BX111" s="12">
        <v>0</v>
      </c>
      <c r="BY111" s="12">
        <v>0</v>
      </c>
      <c r="BZ111" s="12">
        <v>0</v>
      </c>
      <c r="CA111" s="12" t="b">
        <v>0</v>
      </c>
      <c r="CB111" s="12" t="b">
        <v>0</v>
      </c>
      <c r="CC111" s="12" t="b">
        <v>0</v>
      </c>
      <c r="CD111" s="12" t="b">
        <v>0</v>
      </c>
      <c r="CE111" s="12" t="b">
        <v>0</v>
      </c>
      <c r="CF111" s="12" t="b">
        <v>0</v>
      </c>
      <c r="CG111" s="12">
        <v>6</v>
      </c>
    </row>
    <row r="112" spans="1:85" x14ac:dyDescent="0.25">
      <c r="A112" s="12" t="s">
        <v>129</v>
      </c>
      <c r="B112" s="12" t="s">
        <v>129</v>
      </c>
      <c r="C112" s="12" t="s">
        <v>532</v>
      </c>
      <c r="D112" s="12" t="s">
        <v>894</v>
      </c>
      <c r="E112" s="12" t="s">
        <v>1259</v>
      </c>
      <c r="F112" s="13">
        <v>44.34</v>
      </c>
      <c r="G112" s="14">
        <v>7</v>
      </c>
      <c r="H112" s="13">
        <v>24.8</v>
      </c>
      <c r="I112" s="13">
        <v>1</v>
      </c>
      <c r="J112" s="15">
        <v>4</v>
      </c>
      <c r="K112" s="14">
        <v>4</v>
      </c>
      <c r="L112" s="14">
        <v>6</v>
      </c>
      <c r="M112" s="14">
        <v>4</v>
      </c>
      <c r="N112" s="14">
        <v>4</v>
      </c>
      <c r="O112" s="16">
        <v>6</v>
      </c>
      <c r="P112" s="17">
        <v>23.87813381877767</v>
      </c>
      <c r="Q112" s="13">
        <v>23.66087791543582</v>
      </c>
      <c r="R112" s="13">
        <v>24.06584915458301</v>
      </c>
      <c r="S112" s="13">
        <v>24.05446007754467</v>
      </c>
      <c r="T112" s="13">
        <v>24.31954492461507</v>
      </c>
      <c r="U112" s="18">
        <v>24.26073436921157</v>
      </c>
      <c r="V112" s="17">
        <v>22.41490612720349</v>
      </c>
      <c r="W112" s="13">
        <v>22.15232019648939</v>
      </c>
      <c r="X112" s="13">
        <v>22.68030635822572</v>
      </c>
      <c r="Y112" s="13">
        <v>22.57512583862871</v>
      </c>
      <c r="Z112" s="13">
        <v>22.97827079859732</v>
      </c>
      <c r="AA112" s="18">
        <v>22.80074303070483</v>
      </c>
      <c r="AB112" s="17">
        <v>22.43771350718546</v>
      </c>
      <c r="AC112" s="13">
        <v>22.41836647571215</v>
      </c>
      <c r="AD112" s="13">
        <v>22.11363277638966</v>
      </c>
      <c r="AE112" s="13">
        <v>22.38133584589379</v>
      </c>
      <c r="AF112" s="13">
        <v>22.05313688163107</v>
      </c>
      <c r="AG112" s="13">
        <v>22.42522129958119</v>
      </c>
      <c r="AH112" s="13">
        <v>22.32323758642909</v>
      </c>
      <c r="AI112" s="18">
        <v>22.28656467570201</v>
      </c>
      <c r="AJ112" s="15">
        <v>3</v>
      </c>
      <c r="AK112" s="16">
        <v>3</v>
      </c>
      <c r="AL112" s="17">
        <v>0.8438501911794525</v>
      </c>
      <c r="AM112" s="13">
        <v>0.9841555191928069</v>
      </c>
      <c r="AN112" s="13">
        <v>-0.03667291072707357</v>
      </c>
      <c r="AO112" s="18">
        <v>22.30490113106555</v>
      </c>
      <c r="AP112" s="15" t="b">
        <v>1</v>
      </c>
      <c r="AQ112" s="16" t="b">
        <v>0</v>
      </c>
      <c r="AR112" s="12" t="s">
        <v>1682</v>
      </c>
      <c r="AS112" s="12" t="s">
        <v>129</v>
      </c>
      <c r="AT112" s="12" t="s">
        <v>2048</v>
      </c>
      <c r="AU112" s="12">
        <v>395</v>
      </c>
      <c r="AV112" s="12" t="s">
        <v>2305</v>
      </c>
      <c r="AW112" s="12" t="s">
        <v>2315</v>
      </c>
      <c r="AX112" s="12">
        <v>0.999</v>
      </c>
      <c r="AY112" s="12">
        <v>28</v>
      </c>
      <c r="AZ112" s="12">
        <v>28</v>
      </c>
      <c r="BA112" s="12">
        <v>28</v>
      </c>
      <c r="BB112" s="12">
        <v>4</v>
      </c>
      <c r="BC112" s="12">
        <v>4</v>
      </c>
      <c r="BD112" s="12">
        <v>6</v>
      </c>
      <c r="BE112" s="12">
        <v>4</v>
      </c>
      <c r="BF112" s="12">
        <v>4</v>
      </c>
      <c r="BG112" s="12">
        <v>6</v>
      </c>
      <c r="BH112" s="12">
        <v>4</v>
      </c>
      <c r="BI112" s="12">
        <v>4</v>
      </c>
      <c r="BJ112" s="12">
        <v>6</v>
      </c>
      <c r="BK112" s="12">
        <v>4</v>
      </c>
      <c r="BL112" s="12">
        <v>4</v>
      </c>
      <c r="BM112" s="12">
        <v>6</v>
      </c>
      <c r="BN112" s="12">
        <v>4614870</v>
      </c>
      <c r="BO112" s="12">
        <v>4067041.2</v>
      </c>
      <c r="BP112" s="12">
        <v>5173264</v>
      </c>
      <c r="BQ112" s="12">
        <v>5310963</v>
      </c>
      <c r="BR112" s="12">
        <v>6135780.5</v>
      </c>
      <c r="BS112" s="12">
        <v>6115331</v>
      </c>
      <c r="BT112" s="12"/>
      <c r="BU112" s="12" t="s">
        <v>129</v>
      </c>
      <c r="BV112" s="12" t="s">
        <v>2356</v>
      </c>
      <c r="BW112" s="12">
        <v>19</v>
      </c>
      <c r="BX112" s="12">
        <v>0</v>
      </c>
      <c r="BY112" s="12">
        <v>0</v>
      </c>
      <c r="BZ112" s="12">
        <v>0</v>
      </c>
      <c r="CA112" s="12" t="b">
        <v>0</v>
      </c>
      <c r="CB112" s="12" t="b">
        <v>0</v>
      </c>
      <c r="CC112" s="12" t="b">
        <v>0</v>
      </c>
      <c r="CD112" s="12" t="b">
        <v>0</v>
      </c>
      <c r="CE112" s="12" t="b">
        <v>0</v>
      </c>
      <c r="CF112" s="12" t="b">
        <v>0</v>
      </c>
      <c r="CG112" s="12">
        <v>6</v>
      </c>
    </row>
    <row r="113" spans="1:85" x14ac:dyDescent="0.25">
      <c r="A113" s="12" t="s">
        <v>130</v>
      </c>
      <c r="B113" s="12" t="s">
        <v>130</v>
      </c>
      <c r="C113" s="12" t="s">
        <v>533</v>
      </c>
      <c r="D113" s="12" t="s">
        <v>895</v>
      </c>
      <c r="E113" s="12" t="s">
        <v>1260</v>
      </c>
      <c r="F113" s="13">
        <v>14.53</v>
      </c>
      <c r="G113" s="14">
        <v>7</v>
      </c>
      <c r="H113" s="13">
        <v>70.09999999999999</v>
      </c>
      <c r="I113" s="13">
        <v>1</v>
      </c>
      <c r="J113" s="15">
        <v>5</v>
      </c>
      <c r="K113" s="14">
        <v>2</v>
      </c>
      <c r="L113" s="14">
        <v>7</v>
      </c>
      <c r="M113" s="14">
        <v>4</v>
      </c>
      <c r="N113" s="14">
        <v>5</v>
      </c>
      <c r="O113" s="16">
        <v>5</v>
      </c>
      <c r="P113" s="17">
        <v>25.81281960246471</v>
      </c>
      <c r="Q113" s="13">
        <v>25.53234010976584</v>
      </c>
      <c r="R113" s="13">
        <v>26.43624584219503</v>
      </c>
      <c r="S113" s="13">
        <v>25.99240476521645</v>
      </c>
      <c r="T113" s="13">
        <v>26.58376663981414</v>
      </c>
      <c r="U113" s="18">
        <v>26.2451378663981</v>
      </c>
      <c r="V113" s="17">
        <v>25.79016450227651</v>
      </c>
      <c r="W113" s="13">
        <v>25.4643549822054</v>
      </c>
      <c r="X113" s="13">
        <v>26.49127563722371</v>
      </c>
      <c r="Y113" s="13">
        <v>25.95364311768647</v>
      </c>
      <c r="Z113" s="13">
        <v>26.68306510518237</v>
      </c>
      <c r="AA113" s="18">
        <v>26.22571911927734</v>
      </c>
      <c r="AB113" s="17">
        <v>24.80375889652032</v>
      </c>
      <c r="AC113" s="13">
        <v>24.72283087587101</v>
      </c>
      <c r="AD113" s="13">
        <v>24.86940117257354</v>
      </c>
      <c r="AE113" s="13">
        <v>24.6458235883491</v>
      </c>
      <c r="AF113" s="13">
        <v>24.75224395606974</v>
      </c>
      <c r="AG113" s="13">
        <v>24.74937673562851</v>
      </c>
      <c r="AH113" s="13">
        <v>24.79866364832162</v>
      </c>
      <c r="AI113" s="18">
        <v>24.71581476001579</v>
      </c>
      <c r="AJ113" s="15">
        <v>3</v>
      </c>
      <c r="AK113" s="16">
        <v>3</v>
      </c>
      <c r="AL113" s="17">
        <v>0.4198300848685588</v>
      </c>
      <c r="AM113" s="13">
        <v>0.9841555191928069</v>
      </c>
      <c r="AN113" s="13">
        <v>-0.08284888830583625</v>
      </c>
      <c r="AO113" s="18">
        <v>24.75723920416871</v>
      </c>
      <c r="AP113" s="15" t="b">
        <v>1</v>
      </c>
      <c r="AQ113" s="16" t="b">
        <v>0</v>
      </c>
      <c r="AR113" s="12" t="s">
        <v>1683</v>
      </c>
      <c r="AS113" s="12" t="s">
        <v>130</v>
      </c>
      <c r="AT113" s="12" t="s">
        <v>2049</v>
      </c>
      <c r="AU113" s="12">
        <v>137</v>
      </c>
      <c r="AV113" s="12" t="s">
        <v>2305</v>
      </c>
      <c r="AW113" s="12" t="s">
        <v>2315</v>
      </c>
      <c r="AX113" s="12">
        <v>0.999</v>
      </c>
      <c r="AY113" s="12">
        <v>28</v>
      </c>
      <c r="AZ113" s="12">
        <v>6</v>
      </c>
      <c r="BA113" s="12">
        <v>28</v>
      </c>
      <c r="BB113" s="12">
        <v>1</v>
      </c>
      <c r="BC113" s="12">
        <v>1</v>
      </c>
      <c r="BD113" s="12">
        <v>1</v>
      </c>
      <c r="BE113" s="12">
        <v>1</v>
      </c>
      <c r="BF113" s="12">
        <v>1</v>
      </c>
      <c r="BG113" s="12">
        <v>1</v>
      </c>
      <c r="BH113" s="12">
        <v>5</v>
      </c>
      <c r="BI113" s="12">
        <v>2</v>
      </c>
      <c r="BJ113" s="12">
        <v>7</v>
      </c>
      <c r="BK113" s="12">
        <v>4</v>
      </c>
      <c r="BL113" s="12">
        <v>5</v>
      </c>
      <c r="BM113" s="12">
        <v>5</v>
      </c>
      <c r="BN113" s="12">
        <v>23790858</v>
      </c>
      <c r="BO113" s="12">
        <v>20090534</v>
      </c>
      <c r="BP113" s="12">
        <v>34940860</v>
      </c>
      <c r="BQ113" s="12">
        <v>25518316</v>
      </c>
      <c r="BR113" s="12">
        <v>39845750</v>
      </c>
      <c r="BS113" s="12">
        <v>30623898</v>
      </c>
      <c r="BT113" s="12"/>
      <c r="BU113" s="12" t="s">
        <v>130</v>
      </c>
      <c r="BV113" s="12" t="s">
        <v>2356</v>
      </c>
      <c r="BW113" s="12">
        <v>7</v>
      </c>
      <c r="BX113" s="12">
        <v>0</v>
      </c>
      <c r="BY113" s="12">
        <v>0</v>
      </c>
      <c r="BZ113" s="12">
        <v>0</v>
      </c>
      <c r="CA113" s="12" t="b">
        <v>0</v>
      </c>
      <c r="CB113" s="12" t="b">
        <v>0</v>
      </c>
      <c r="CC113" s="12" t="b">
        <v>0</v>
      </c>
      <c r="CD113" s="12" t="b">
        <v>0</v>
      </c>
      <c r="CE113" s="12" t="b">
        <v>0</v>
      </c>
      <c r="CF113" s="12" t="b">
        <v>0</v>
      </c>
      <c r="CG113" s="12">
        <v>6</v>
      </c>
    </row>
    <row r="114" spans="1:85" x14ac:dyDescent="0.25">
      <c r="A114" s="12" t="s">
        <v>131</v>
      </c>
      <c r="B114" s="12" t="s">
        <v>131</v>
      </c>
      <c r="C114" s="12" t="s">
        <v>534</v>
      </c>
      <c r="D114" s="12" t="s">
        <v>896</v>
      </c>
      <c r="E114" s="12" t="s">
        <v>1261</v>
      </c>
      <c r="F114" s="13">
        <v>17.1</v>
      </c>
      <c r="G114" s="14">
        <v>5</v>
      </c>
      <c r="H114" s="13">
        <v>45.9</v>
      </c>
      <c r="I114" s="13">
        <v>1</v>
      </c>
      <c r="J114" s="15">
        <v>5</v>
      </c>
      <c r="K114" s="14">
        <v>4</v>
      </c>
      <c r="L114" s="14">
        <v>5</v>
      </c>
      <c r="M114" s="14">
        <v>6</v>
      </c>
      <c r="N114" s="14">
        <v>3</v>
      </c>
      <c r="O114" s="16">
        <v>5</v>
      </c>
      <c r="P114" s="17">
        <v>25.60704500953927</v>
      </c>
      <c r="Q114" s="13">
        <v>25.49490379126903</v>
      </c>
      <c r="R114" s="13">
        <v>25.47813019888002</v>
      </c>
      <c r="S114" s="13">
        <v>26.07824456180199</v>
      </c>
      <c r="T114" s="13">
        <v>25.95492559876202</v>
      </c>
      <c r="U114" s="18">
        <v>26.11524166133569</v>
      </c>
      <c r="V114" s="17">
        <v>25.39174483140868</v>
      </c>
      <c r="W114" s="13">
        <v>25.2342735857662</v>
      </c>
      <c r="X114" s="13">
        <v>25.34051491596631</v>
      </c>
      <c r="Y114" s="13">
        <v>25.84683783632962</v>
      </c>
      <c r="Z114" s="13">
        <v>25.86157898618786</v>
      </c>
      <c r="AA114" s="18">
        <v>25.90317783627254</v>
      </c>
      <c r="AB114" s="17">
        <v>24.7589671882738</v>
      </c>
      <c r="AC114" s="13">
        <v>24.90055208893601</v>
      </c>
      <c r="AD114" s="13">
        <v>24.31625094941002</v>
      </c>
      <c r="AE114" s="13">
        <v>25.04656138679818</v>
      </c>
      <c r="AF114" s="13">
        <v>24.36001574457885</v>
      </c>
      <c r="AG114" s="13">
        <v>24.78930071697003</v>
      </c>
      <c r="AH114" s="13">
        <v>24.65859007553994</v>
      </c>
      <c r="AI114" s="18">
        <v>24.73195928278235</v>
      </c>
      <c r="AJ114" s="15">
        <v>3</v>
      </c>
      <c r="AK114" s="16">
        <v>3</v>
      </c>
      <c r="AL114" s="17">
        <v>0.7694728587370389</v>
      </c>
      <c r="AM114" s="13">
        <v>0.9841555191928069</v>
      </c>
      <c r="AN114" s="13">
        <v>0.0733692072424077</v>
      </c>
      <c r="AO114" s="18">
        <v>24.69527467916115</v>
      </c>
      <c r="AP114" s="15" t="b">
        <v>1</v>
      </c>
      <c r="AQ114" s="16" t="b">
        <v>0</v>
      </c>
      <c r="AR114" s="12" t="s">
        <v>1684</v>
      </c>
      <c r="AS114" s="12" t="s">
        <v>131</v>
      </c>
      <c r="AT114" s="12" t="s">
        <v>2050</v>
      </c>
      <c r="AU114" s="12">
        <v>157</v>
      </c>
      <c r="AV114" s="12" t="s">
        <v>2305</v>
      </c>
      <c r="AW114" s="12" t="s">
        <v>2315</v>
      </c>
      <c r="AX114" s="12">
        <v>0.999</v>
      </c>
      <c r="AY114" s="12">
        <v>28</v>
      </c>
      <c r="AZ114" s="12">
        <v>11</v>
      </c>
      <c r="BA114" s="12">
        <v>28</v>
      </c>
      <c r="BB114" s="12">
        <v>2</v>
      </c>
      <c r="BC114" s="12">
        <v>1</v>
      </c>
      <c r="BD114" s="12">
        <v>2</v>
      </c>
      <c r="BE114" s="12">
        <v>3</v>
      </c>
      <c r="BF114" s="12">
        <v>1</v>
      </c>
      <c r="BG114" s="12">
        <v>2</v>
      </c>
      <c r="BH114" s="12">
        <v>5</v>
      </c>
      <c r="BI114" s="12">
        <v>4</v>
      </c>
      <c r="BJ114" s="12">
        <v>5</v>
      </c>
      <c r="BK114" s="12">
        <v>6</v>
      </c>
      <c r="BL114" s="12">
        <v>3</v>
      </c>
      <c r="BM114" s="12">
        <v>5</v>
      </c>
      <c r="BN114" s="12">
        <v>23063566</v>
      </c>
      <c r="BO114" s="12">
        <v>22724320</v>
      </c>
      <c r="BP114" s="12">
        <v>23813256</v>
      </c>
      <c r="BQ114" s="12">
        <v>33688844</v>
      </c>
      <c r="BR114" s="12">
        <v>30360544</v>
      </c>
      <c r="BS114" s="12">
        <v>31483194</v>
      </c>
      <c r="BT114" s="12"/>
      <c r="BU114" s="12" t="s">
        <v>131</v>
      </c>
      <c r="BV114" s="12" t="s">
        <v>2356</v>
      </c>
      <c r="BW114" s="12">
        <v>8</v>
      </c>
      <c r="BX114" s="12">
        <v>0</v>
      </c>
      <c r="BY114" s="12">
        <v>0</v>
      </c>
      <c r="BZ114" s="12">
        <v>0</v>
      </c>
      <c r="CA114" s="12" t="b">
        <v>0</v>
      </c>
      <c r="CB114" s="12" t="b">
        <v>0</v>
      </c>
      <c r="CC114" s="12" t="b">
        <v>0</v>
      </c>
      <c r="CD114" s="12" t="b">
        <v>0</v>
      </c>
      <c r="CE114" s="12" t="b">
        <v>0</v>
      </c>
      <c r="CF114" s="12" t="b">
        <v>0</v>
      </c>
      <c r="CG114" s="12">
        <v>6</v>
      </c>
    </row>
    <row r="115" spans="1:85" x14ac:dyDescent="0.25">
      <c r="A115" s="12" t="s">
        <v>132</v>
      </c>
      <c r="B115" s="12" t="s">
        <v>405</v>
      </c>
      <c r="C115" s="12" t="s">
        <v>535</v>
      </c>
      <c r="D115" s="12" t="s">
        <v>897</v>
      </c>
      <c r="E115" s="12" t="s">
        <v>1262</v>
      </c>
      <c r="F115" s="13">
        <v>10.08</v>
      </c>
      <c r="G115" s="14">
        <v>3</v>
      </c>
      <c r="H115" s="13">
        <v>25</v>
      </c>
      <c r="I115" s="13">
        <v>1</v>
      </c>
      <c r="J115" s="15">
        <v>4</v>
      </c>
      <c r="K115" s="14">
        <v>5</v>
      </c>
      <c r="L115" s="14">
        <v>5</v>
      </c>
      <c r="M115" s="14">
        <v>5</v>
      </c>
      <c r="N115" s="14">
        <v>4</v>
      </c>
      <c r="O115" s="16">
        <v>4</v>
      </c>
      <c r="P115" s="17">
        <v>22.48863182200385</v>
      </c>
      <c r="Q115" s="13">
        <v>22.7641175609484</v>
      </c>
      <c r="R115" s="13">
        <v>23.18898869785047</v>
      </c>
      <c r="S115" s="13">
        <v>22.26558500299598</v>
      </c>
      <c r="T115" s="13">
        <v>22.86730098901097</v>
      </c>
      <c r="U115" s="18">
        <v>23.56448608415108</v>
      </c>
      <c r="V115" s="17">
        <v>23.27333164387325</v>
      </c>
      <c r="W115" s="13">
        <v>23.50348735544557</v>
      </c>
      <c r="X115" s="13">
        <v>24.05137341493675</v>
      </c>
      <c r="Y115" s="13">
        <v>23.0341782775236</v>
      </c>
      <c r="Z115" s="13">
        <v>23.77395437643681</v>
      </c>
      <c r="AA115" s="18">
        <v>24.35242225908793</v>
      </c>
      <c r="AB115" s="17">
        <v>21.84139172999649</v>
      </c>
      <c r="AC115" s="13">
        <v>21.91593909505899</v>
      </c>
      <c r="AD115" s="13">
        <v>21.67258370780661</v>
      </c>
      <c r="AE115" s="13">
        <v>21.35669847364939</v>
      </c>
      <c r="AF115" s="13">
        <v>21.4253190520048</v>
      </c>
      <c r="AG115" s="13">
        <v>22.10385934729092</v>
      </c>
      <c r="AH115" s="13">
        <v>21.80997151095403</v>
      </c>
      <c r="AI115" s="18">
        <v>21.62862562431503</v>
      </c>
      <c r="AJ115" s="15">
        <v>3</v>
      </c>
      <c r="AK115" s="16">
        <v>3</v>
      </c>
      <c r="AL115" s="17">
        <v>0.4995441507025552</v>
      </c>
      <c r="AM115" s="13">
        <v>0.9841555191928069</v>
      </c>
      <c r="AN115" s="13">
        <v>-0.1813458866389936</v>
      </c>
      <c r="AO115" s="18">
        <v>21.71929856763453</v>
      </c>
      <c r="AP115" s="15" t="b">
        <v>1</v>
      </c>
      <c r="AQ115" s="16" t="b">
        <v>0</v>
      </c>
      <c r="AR115" s="12" t="s">
        <v>1685</v>
      </c>
      <c r="AS115" s="12" t="s">
        <v>132</v>
      </c>
      <c r="AT115" s="12" t="s">
        <v>2051</v>
      </c>
      <c r="AU115" s="12">
        <v>92</v>
      </c>
      <c r="AV115" s="12" t="s">
        <v>2305</v>
      </c>
      <c r="AW115" s="12" t="s">
        <v>2315</v>
      </c>
      <c r="AX115" s="12">
        <v>0.999</v>
      </c>
      <c r="AY115" s="12">
        <v>27</v>
      </c>
      <c r="AZ115" s="12">
        <v>0</v>
      </c>
      <c r="BA115" s="12">
        <v>27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4</v>
      </c>
      <c r="BI115" s="12">
        <v>5</v>
      </c>
      <c r="BJ115" s="12">
        <v>5</v>
      </c>
      <c r="BK115" s="12">
        <v>5</v>
      </c>
      <c r="BL115" s="12">
        <v>4</v>
      </c>
      <c r="BM115" s="12">
        <v>4</v>
      </c>
      <c r="BN115" s="12">
        <v>3052451.2</v>
      </c>
      <c r="BO115" s="12">
        <v>2870997.8</v>
      </c>
      <c r="BP115" s="12">
        <v>3810620</v>
      </c>
      <c r="BQ115" s="12">
        <v>2610518</v>
      </c>
      <c r="BR115" s="12">
        <v>3970798.2</v>
      </c>
      <c r="BS115" s="12">
        <v>4894185</v>
      </c>
      <c r="BT115" s="12" t="s">
        <v>2336</v>
      </c>
      <c r="BU115" s="12" t="s">
        <v>132</v>
      </c>
      <c r="BV115" s="12" t="s">
        <v>2359</v>
      </c>
      <c r="BW115" s="12">
        <v>4</v>
      </c>
      <c r="BX115" s="12">
        <v>0</v>
      </c>
      <c r="BY115" s="12">
        <v>0</v>
      </c>
      <c r="BZ115" s="12">
        <v>0</v>
      </c>
      <c r="CA115" s="12" t="b">
        <v>0</v>
      </c>
      <c r="CB115" s="12" t="b">
        <v>0</v>
      </c>
      <c r="CC115" s="12" t="b">
        <v>0</v>
      </c>
      <c r="CD115" s="12" t="b">
        <v>0</v>
      </c>
      <c r="CE115" s="12" t="b">
        <v>0</v>
      </c>
      <c r="CF115" s="12" t="b">
        <v>0</v>
      </c>
      <c r="CG115" s="12">
        <v>6</v>
      </c>
    </row>
    <row r="116" spans="1:85" x14ac:dyDescent="0.25">
      <c r="A116" s="12" t="s">
        <v>133</v>
      </c>
      <c r="B116" s="12" t="s">
        <v>406</v>
      </c>
      <c r="C116" s="12" t="s">
        <v>536</v>
      </c>
      <c r="D116" s="12" t="s">
        <v>898</v>
      </c>
      <c r="E116" s="12" t="s">
        <v>1263</v>
      </c>
      <c r="F116" s="13">
        <v>17.74</v>
      </c>
      <c r="G116" s="14">
        <v>6</v>
      </c>
      <c r="H116" s="13">
        <v>42.9</v>
      </c>
      <c r="I116" s="13">
        <v>1</v>
      </c>
      <c r="J116" s="15">
        <v>4</v>
      </c>
      <c r="K116" s="14">
        <v>4</v>
      </c>
      <c r="L116" s="14">
        <v>5</v>
      </c>
      <c r="M116" s="14">
        <v>3</v>
      </c>
      <c r="N116" s="14">
        <v>7</v>
      </c>
      <c r="O116" s="16">
        <v>4</v>
      </c>
      <c r="P116" s="17">
        <v>25.35499224400013</v>
      </c>
      <c r="Q116" s="13">
        <v>25.19688731137281</v>
      </c>
      <c r="R116" s="13">
        <v>26.14074331194015</v>
      </c>
      <c r="S116" s="13">
        <v>25.60281806010791</v>
      </c>
      <c r="T116" s="13">
        <v>26.65052271590444</v>
      </c>
      <c r="U116" s="18">
        <v>25.74953895275037</v>
      </c>
      <c r="V116" s="17">
        <v>24.81776397098217</v>
      </c>
      <c r="W116" s="13">
        <v>24.61432901098261</v>
      </c>
      <c r="X116" s="13">
        <v>25.68119993413908</v>
      </c>
      <c r="Y116" s="13">
        <v>25.04948323974817</v>
      </c>
      <c r="Z116" s="13">
        <v>26.23524800844291</v>
      </c>
      <c r="AA116" s="18">
        <v>25.21554703279985</v>
      </c>
      <c r="AB116" s="17">
        <v>23.89616936848236</v>
      </c>
      <c r="AC116" s="13">
        <v>23.94198069002833</v>
      </c>
      <c r="AD116" s="13">
        <v>24.09938097307672</v>
      </c>
      <c r="AE116" s="13">
        <v>23.82058287424027</v>
      </c>
      <c r="AF116" s="13">
        <v>24.31512358733487</v>
      </c>
      <c r="AG116" s="13">
        <v>23.87396387429506</v>
      </c>
      <c r="AH116" s="13">
        <v>23.97917701052914</v>
      </c>
      <c r="AI116" s="18">
        <v>24.00322344529006</v>
      </c>
      <c r="AJ116" s="15">
        <v>3</v>
      </c>
      <c r="AK116" s="16">
        <v>3</v>
      </c>
      <c r="AL116" s="17">
        <v>0.8904735078167223</v>
      </c>
      <c r="AM116" s="13">
        <v>0.9841555191928069</v>
      </c>
      <c r="AN116" s="13">
        <v>0.02404643476092616</v>
      </c>
      <c r="AO116" s="18">
        <v>23.9912002279096</v>
      </c>
      <c r="AP116" s="15" t="b">
        <v>1</v>
      </c>
      <c r="AQ116" s="16" t="b">
        <v>0</v>
      </c>
      <c r="AR116" s="12" t="s">
        <v>1686</v>
      </c>
      <c r="AS116" s="12" t="s">
        <v>133</v>
      </c>
      <c r="AT116" s="12" t="s">
        <v>2052</v>
      </c>
      <c r="AU116" s="12">
        <v>156</v>
      </c>
      <c r="AV116" s="12" t="s">
        <v>2305</v>
      </c>
      <c r="AW116" s="12" t="s">
        <v>2315</v>
      </c>
      <c r="AX116" s="12">
        <v>0.999</v>
      </c>
      <c r="AY116" s="12">
        <v>27</v>
      </c>
      <c r="AZ116" s="12">
        <v>0</v>
      </c>
      <c r="BA116" s="12">
        <v>27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4</v>
      </c>
      <c r="BI116" s="12">
        <v>4</v>
      </c>
      <c r="BJ116" s="12">
        <v>5</v>
      </c>
      <c r="BK116" s="12">
        <v>3</v>
      </c>
      <c r="BL116" s="12">
        <v>7</v>
      </c>
      <c r="BM116" s="12">
        <v>4</v>
      </c>
      <c r="BN116" s="12">
        <v>12682312</v>
      </c>
      <c r="BO116" s="12">
        <v>11693167</v>
      </c>
      <c r="BP116" s="12">
        <v>20489644</v>
      </c>
      <c r="BQ116" s="12">
        <v>14402232</v>
      </c>
      <c r="BR116" s="12">
        <v>29430366</v>
      </c>
      <c r="BS116" s="12">
        <v>16693021</v>
      </c>
      <c r="BT116" s="12" t="s">
        <v>2337</v>
      </c>
      <c r="BU116" s="12" t="s">
        <v>133</v>
      </c>
      <c r="BV116" s="12" t="s">
        <v>2359</v>
      </c>
      <c r="BW116" s="12">
        <v>10</v>
      </c>
      <c r="BX116" s="12">
        <v>0</v>
      </c>
      <c r="BY116" s="12">
        <v>0</v>
      </c>
      <c r="BZ116" s="12">
        <v>0</v>
      </c>
      <c r="CA116" s="12" t="b">
        <v>0</v>
      </c>
      <c r="CB116" s="12" t="b">
        <v>0</v>
      </c>
      <c r="CC116" s="12" t="b">
        <v>0</v>
      </c>
      <c r="CD116" s="12" t="b">
        <v>0</v>
      </c>
      <c r="CE116" s="12" t="b">
        <v>0</v>
      </c>
      <c r="CF116" s="12" t="b">
        <v>0</v>
      </c>
      <c r="CG116" s="12">
        <v>6</v>
      </c>
    </row>
    <row r="117" spans="1:85" x14ac:dyDescent="0.25">
      <c r="A117" s="12" t="s">
        <v>134</v>
      </c>
      <c r="B117" s="12" t="s">
        <v>134</v>
      </c>
      <c r="C117" s="12" t="s">
        <v>537</v>
      </c>
      <c r="D117" s="12" t="s">
        <v>899</v>
      </c>
      <c r="E117" s="12" t="s">
        <v>1264</v>
      </c>
      <c r="F117" s="13">
        <v>41.79</v>
      </c>
      <c r="G117" s="14">
        <v>7</v>
      </c>
      <c r="H117" s="13">
        <v>20.7</v>
      </c>
      <c r="I117" s="13">
        <v>1</v>
      </c>
      <c r="J117" s="15">
        <v>3</v>
      </c>
      <c r="K117" s="14">
        <v>2</v>
      </c>
      <c r="L117" s="14">
        <v>5</v>
      </c>
      <c r="M117" s="14">
        <v>5</v>
      </c>
      <c r="N117" s="14">
        <v>7</v>
      </c>
      <c r="O117" s="16">
        <v>5</v>
      </c>
      <c r="P117" s="17">
        <v>23.86946441382618</v>
      </c>
      <c r="Q117" s="13">
        <v>23.68824614652163</v>
      </c>
      <c r="R117" s="13">
        <v>24.7399583568727</v>
      </c>
      <c r="S117" s="13">
        <v>24.34827565284127</v>
      </c>
      <c r="T117" s="13">
        <v>24.84356437918767</v>
      </c>
      <c r="U117" s="18">
        <v>24.31321575416367</v>
      </c>
      <c r="V117" s="17">
        <v>22.33223614080822</v>
      </c>
      <c r="W117" s="13">
        <v>22.10568784613143</v>
      </c>
      <c r="X117" s="13">
        <v>23.28041497907162</v>
      </c>
      <c r="Y117" s="13">
        <v>22.79494083248153</v>
      </c>
      <c r="Z117" s="13">
        <v>23.42828967172614</v>
      </c>
      <c r="AA117" s="18">
        <v>22.77922383421315</v>
      </c>
      <c r="AB117" s="17">
        <v>22.80988888237439</v>
      </c>
      <c r="AC117" s="13">
        <v>22.89620304117753</v>
      </c>
      <c r="AD117" s="13">
        <v>23.13257237821537</v>
      </c>
      <c r="AE117" s="13">
        <v>23.08283586334609</v>
      </c>
      <c r="AF117" s="13">
        <v>23.01134756964067</v>
      </c>
      <c r="AG117" s="13">
        <v>22.88872905381897</v>
      </c>
      <c r="AH117" s="13">
        <v>22.94622143392243</v>
      </c>
      <c r="AI117" s="18">
        <v>22.99430416226858</v>
      </c>
      <c r="AJ117" s="15">
        <v>3</v>
      </c>
      <c r="AK117" s="16">
        <v>3</v>
      </c>
      <c r="AL117" s="17">
        <v>0.742764128389432</v>
      </c>
      <c r="AM117" s="13">
        <v>0.9841555191928069</v>
      </c>
      <c r="AN117" s="13">
        <v>0.04808272834614513</v>
      </c>
      <c r="AO117" s="18">
        <v>22.9702627980955</v>
      </c>
      <c r="AP117" s="15" t="b">
        <v>1</v>
      </c>
      <c r="AQ117" s="16" t="b">
        <v>0</v>
      </c>
      <c r="AR117" s="12" t="s">
        <v>1687</v>
      </c>
      <c r="AS117" s="12" t="s">
        <v>134</v>
      </c>
      <c r="AT117" s="12" t="s">
        <v>2053</v>
      </c>
      <c r="AU117" s="12">
        <v>382</v>
      </c>
      <c r="AV117" s="12" t="s">
        <v>2305</v>
      </c>
      <c r="AW117" s="12" t="s">
        <v>2315</v>
      </c>
      <c r="AX117" s="12">
        <v>0.999</v>
      </c>
      <c r="AY117" s="12">
        <v>27</v>
      </c>
      <c r="AZ117" s="12">
        <v>1</v>
      </c>
      <c r="BA117" s="12">
        <v>27</v>
      </c>
      <c r="BB117" s="12">
        <v>0</v>
      </c>
      <c r="BC117" s="12">
        <v>0</v>
      </c>
      <c r="BD117" s="12">
        <v>0</v>
      </c>
      <c r="BE117" s="12">
        <v>0</v>
      </c>
      <c r="BF117" s="12">
        <v>1</v>
      </c>
      <c r="BG117" s="12">
        <v>0</v>
      </c>
      <c r="BH117" s="12">
        <v>3</v>
      </c>
      <c r="BI117" s="12">
        <v>2</v>
      </c>
      <c r="BJ117" s="12">
        <v>5</v>
      </c>
      <c r="BK117" s="12">
        <v>5</v>
      </c>
      <c r="BL117" s="12">
        <v>7</v>
      </c>
      <c r="BM117" s="12">
        <v>5</v>
      </c>
      <c r="BN117" s="12">
        <v>5973040</v>
      </c>
      <c r="BO117" s="12">
        <v>5663980</v>
      </c>
      <c r="BP117" s="12">
        <v>10483252</v>
      </c>
      <c r="BQ117" s="12">
        <v>8636660</v>
      </c>
      <c r="BR117" s="12">
        <v>11921200</v>
      </c>
      <c r="BS117" s="12">
        <v>8432371</v>
      </c>
      <c r="BT117" s="12"/>
      <c r="BU117" s="12" t="s">
        <v>134</v>
      </c>
      <c r="BV117" s="12" t="s">
        <v>2356</v>
      </c>
      <c r="BW117" s="12">
        <v>20</v>
      </c>
      <c r="BX117" s="12">
        <v>0</v>
      </c>
      <c r="BY117" s="12">
        <v>0</v>
      </c>
      <c r="BZ117" s="12">
        <v>0</v>
      </c>
      <c r="CA117" s="12" t="b">
        <v>0</v>
      </c>
      <c r="CB117" s="12" t="b">
        <v>0</v>
      </c>
      <c r="CC117" s="12" t="b">
        <v>0</v>
      </c>
      <c r="CD117" s="12" t="b">
        <v>0</v>
      </c>
      <c r="CE117" s="12" t="b">
        <v>0</v>
      </c>
      <c r="CF117" s="12" t="b">
        <v>0</v>
      </c>
      <c r="CG117" s="12">
        <v>6</v>
      </c>
    </row>
    <row r="118" spans="1:85" x14ac:dyDescent="0.25">
      <c r="A118" s="12" t="s">
        <v>135</v>
      </c>
      <c r="B118" s="12" t="s">
        <v>135</v>
      </c>
      <c r="C118" s="12" t="s">
        <v>538</v>
      </c>
      <c r="D118" s="12" t="s">
        <v>900</v>
      </c>
      <c r="E118" s="12" t="s">
        <v>1265</v>
      </c>
      <c r="F118" s="13">
        <v>30.07</v>
      </c>
      <c r="G118" s="14">
        <v>9</v>
      </c>
      <c r="H118" s="13">
        <v>40.4</v>
      </c>
      <c r="I118" s="13">
        <v>1</v>
      </c>
      <c r="J118" s="15">
        <v>5</v>
      </c>
      <c r="K118" s="14">
        <v>6</v>
      </c>
      <c r="L118" s="14">
        <v>6</v>
      </c>
      <c r="M118" s="14">
        <v>3</v>
      </c>
      <c r="N118" s="14">
        <v>4</v>
      </c>
      <c r="O118" s="16">
        <v>3</v>
      </c>
      <c r="P118" s="17">
        <v>25.54986020891927</v>
      </c>
      <c r="Q118" s="13">
        <v>25.06753890703305</v>
      </c>
      <c r="R118" s="13">
        <v>25.8637045010325</v>
      </c>
      <c r="S118" s="13">
        <v>25.77940090909039</v>
      </c>
      <c r="T118" s="13">
        <v>25.89271423833607</v>
      </c>
      <c r="U118" s="18">
        <v>25.47071199160303</v>
      </c>
      <c r="V118" s="17">
        <v>24.42766943518016</v>
      </c>
      <c r="W118" s="13">
        <v>23.9000181059217</v>
      </c>
      <c r="X118" s="13">
        <v>24.81919862251027</v>
      </c>
      <c r="Y118" s="13">
        <v>24.6411035880095</v>
      </c>
      <c r="Z118" s="13">
        <v>24.89247703015339</v>
      </c>
      <c r="AA118" s="18">
        <v>24.35175757093135</v>
      </c>
      <c r="AB118" s="17">
        <v>24.03144690592707</v>
      </c>
      <c r="AC118" s="13">
        <v>23.98634292856495</v>
      </c>
      <c r="AD118" s="13">
        <v>23.76354189781551</v>
      </c>
      <c r="AE118" s="13">
        <v>24.09459309988296</v>
      </c>
      <c r="AF118" s="13">
        <v>23.73358473950437</v>
      </c>
      <c r="AG118" s="13">
        <v>23.92994148243065</v>
      </c>
      <c r="AH118" s="13">
        <v>23.92711057743584</v>
      </c>
      <c r="AI118" s="18">
        <v>23.91937310727266</v>
      </c>
      <c r="AJ118" s="15">
        <v>3</v>
      </c>
      <c r="AK118" s="16">
        <v>3</v>
      </c>
      <c r="AL118" s="17">
        <v>0.9588124586127346</v>
      </c>
      <c r="AM118" s="13">
        <v>0.9841555191928069</v>
      </c>
      <c r="AN118" s="13">
        <v>-0.007737470163181825</v>
      </c>
      <c r="AO118" s="18">
        <v>23.92324184235425</v>
      </c>
      <c r="AP118" s="15" t="b">
        <v>1</v>
      </c>
      <c r="AQ118" s="16" t="b">
        <v>0</v>
      </c>
      <c r="AR118" s="12" t="s">
        <v>1688</v>
      </c>
      <c r="AS118" s="12" t="s">
        <v>135</v>
      </c>
      <c r="AT118" s="12" t="s">
        <v>2054</v>
      </c>
      <c r="AU118" s="12">
        <v>267</v>
      </c>
      <c r="AV118" s="12" t="s">
        <v>2305</v>
      </c>
      <c r="AW118" s="12" t="s">
        <v>2315</v>
      </c>
      <c r="AX118" s="12">
        <v>0.999</v>
      </c>
      <c r="AY118" s="12">
        <v>27</v>
      </c>
      <c r="AZ118" s="12">
        <v>10</v>
      </c>
      <c r="BA118" s="12">
        <v>27</v>
      </c>
      <c r="BB118" s="12">
        <v>1</v>
      </c>
      <c r="BC118" s="12">
        <v>2</v>
      </c>
      <c r="BD118" s="12">
        <v>2</v>
      </c>
      <c r="BE118" s="12">
        <v>1</v>
      </c>
      <c r="BF118" s="12">
        <v>2</v>
      </c>
      <c r="BG118" s="12">
        <v>2</v>
      </c>
      <c r="BH118" s="12">
        <v>5</v>
      </c>
      <c r="BI118" s="12">
        <v>6</v>
      </c>
      <c r="BJ118" s="12">
        <v>6</v>
      </c>
      <c r="BK118" s="12">
        <v>3</v>
      </c>
      <c r="BL118" s="12">
        <v>4</v>
      </c>
      <c r="BM118" s="12">
        <v>3</v>
      </c>
      <c r="BN118" s="12">
        <v>13929035</v>
      </c>
      <c r="BO118" s="12">
        <v>12058312</v>
      </c>
      <c r="BP118" s="12">
        <v>16234420</v>
      </c>
      <c r="BQ118" s="12">
        <v>17414664</v>
      </c>
      <c r="BR118" s="12">
        <v>19666860</v>
      </c>
      <c r="BS118" s="12">
        <v>17353452</v>
      </c>
      <c r="BT118" s="12"/>
      <c r="BU118" s="12" t="s">
        <v>135</v>
      </c>
      <c r="BV118" s="12" t="s">
        <v>2356</v>
      </c>
      <c r="BW118" s="12">
        <v>15</v>
      </c>
      <c r="BX118" s="12">
        <v>0</v>
      </c>
      <c r="BY118" s="12">
        <v>0</v>
      </c>
      <c r="BZ118" s="12">
        <v>0</v>
      </c>
      <c r="CA118" s="12" t="b">
        <v>0</v>
      </c>
      <c r="CB118" s="12" t="b">
        <v>0</v>
      </c>
      <c r="CC118" s="12" t="b">
        <v>0</v>
      </c>
      <c r="CD118" s="12" t="b">
        <v>0</v>
      </c>
      <c r="CE118" s="12" t="b">
        <v>0</v>
      </c>
      <c r="CF118" s="12" t="b">
        <v>0</v>
      </c>
      <c r="CG118" s="12">
        <v>6</v>
      </c>
    </row>
    <row r="119" spans="1:85" x14ac:dyDescent="0.25">
      <c r="A119" s="12" t="s">
        <v>136</v>
      </c>
      <c r="B119" s="12" t="s">
        <v>136</v>
      </c>
      <c r="C119" s="12" t="s">
        <v>539</v>
      </c>
      <c r="D119" s="12" t="s">
        <v>901</v>
      </c>
      <c r="E119" s="12" t="s">
        <v>1266</v>
      </c>
      <c r="F119" s="13">
        <v>17.02</v>
      </c>
      <c r="G119" s="14">
        <v>4</v>
      </c>
      <c r="H119" s="13">
        <v>25.2</v>
      </c>
      <c r="I119" s="13">
        <v>1</v>
      </c>
      <c r="J119" s="15">
        <v>5</v>
      </c>
      <c r="K119" s="14">
        <v>4</v>
      </c>
      <c r="L119" s="14">
        <v>5</v>
      </c>
      <c r="M119" s="14">
        <v>4</v>
      </c>
      <c r="N119" s="14">
        <v>4</v>
      </c>
      <c r="O119" s="16">
        <v>4</v>
      </c>
      <c r="P119" s="17">
        <v>24.95253482269445</v>
      </c>
      <c r="Q119" s="13">
        <v>24.73682366710181</v>
      </c>
      <c r="R119" s="13">
        <v>25.58191105543422</v>
      </c>
      <c r="S119" s="13">
        <v>25.05457037059553</v>
      </c>
      <c r="T119" s="13">
        <v>26.007892711433</v>
      </c>
      <c r="U119" s="18">
        <v>25.39514754327812</v>
      </c>
      <c r="V119" s="17">
        <v>24.56730964312154</v>
      </c>
      <c r="W119" s="13">
        <v>24.30626846015667</v>
      </c>
      <c r="X119" s="13">
        <v>25.27437077107819</v>
      </c>
      <c r="Y119" s="13">
        <v>24.65323864368084</v>
      </c>
      <c r="Z119" s="13">
        <v>25.74462109741652</v>
      </c>
      <c r="AA119" s="18">
        <v>25.01315871677265</v>
      </c>
      <c r="AB119" s="17">
        <v>24.09301576253938</v>
      </c>
      <c r="AC119" s="13">
        <v>24.03090013051571</v>
      </c>
      <c r="AD119" s="13">
        <v>24.23429191677614</v>
      </c>
      <c r="AE119" s="13">
        <v>23.89897850104915</v>
      </c>
      <c r="AF119" s="13">
        <v>24.35239359574016</v>
      </c>
      <c r="AG119" s="13">
        <v>24.13157477972184</v>
      </c>
      <c r="AH119" s="13">
        <v>24.11940260327708</v>
      </c>
      <c r="AI119" s="18">
        <v>24.12764895883705</v>
      </c>
      <c r="AJ119" s="15">
        <v>3</v>
      </c>
      <c r="AK119" s="16">
        <v>3</v>
      </c>
      <c r="AL119" s="17">
        <v>0.9578885061104305</v>
      </c>
      <c r="AM119" s="13">
        <v>0.9841555191928069</v>
      </c>
      <c r="AN119" s="13">
        <v>0.008246355559968777</v>
      </c>
      <c r="AO119" s="18">
        <v>24.12352578105706</v>
      </c>
      <c r="AP119" s="15" t="b">
        <v>1</v>
      </c>
      <c r="AQ119" s="16" t="b">
        <v>0</v>
      </c>
      <c r="AR119" s="12" t="s">
        <v>1689</v>
      </c>
      <c r="AS119" s="12" t="s">
        <v>136</v>
      </c>
      <c r="AT119" s="12" t="s">
        <v>2055</v>
      </c>
      <c r="AU119" s="12">
        <v>151</v>
      </c>
      <c r="AV119" s="12" t="s">
        <v>2305</v>
      </c>
      <c r="AW119" s="12" t="s">
        <v>2315</v>
      </c>
      <c r="AX119" s="12">
        <v>0.999</v>
      </c>
      <c r="AY119" s="12">
        <v>26</v>
      </c>
      <c r="AZ119" s="12">
        <v>26</v>
      </c>
      <c r="BA119" s="12">
        <v>26</v>
      </c>
      <c r="BB119" s="12">
        <v>5</v>
      </c>
      <c r="BC119" s="12">
        <v>4</v>
      </c>
      <c r="BD119" s="12">
        <v>5</v>
      </c>
      <c r="BE119" s="12">
        <v>4</v>
      </c>
      <c r="BF119" s="12">
        <v>4</v>
      </c>
      <c r="BG119" s="12">
        <v>4</v>
      </c>
      <c r="BH119" s="12">
        <v>5</v>
      </c>
      <c r="BI119" s="12">
        <v>4</v>
      </c>
      <c r="BJ119" s="12">
        <v>5</v>
      </c>
      <c r="BK119" s="12">
        <v>4</v>
      </c>
      <c r="BL119" s="12">
        <v>4</v>
      </c>
      <c r="BM119" s="12">
        <v>4</v>
      </c>
      <c r="BN119" s="12">
        <v>14536341</v>
      </c>
      <c r="BO119" s="12">
        <v>12436540</v>
      </c>
      <c r="BP119" s="12">
        <v>22498142</v>
      </c>
      <c r="BQ119" s="12">
        <v>15206499</v>
      </c>
      <c r="BR119" s="12">
        <v>30200564</v>
      </c>
      <c r="BS119" s="12">
        <v>19956462</v>
      </c>
      <c r="BT119" s="12"/>
      <c r="BU119" s="12" t="s">
        <v>136</v>
      </c>
      <c r="BV119" s="12" t="s">
        <v>2356</v>
      </c>
      <c r="BW119" s="12">
        <v>9</v>
      </c>
      <c r="BX119" s="12">
        <v>0</v>
      </c>
      <c r="BY119" s="12">
        <v>0</v>
      </c>
      <c r="BZ119" s="12">
        <v>0</v>
      </c>
      <c r="CA119" s="12" t="b">
        <v>0</v>
      </c>
      <c r="CB119" s="12" t="b">
        <v>0</v>
      </c>
      <c r="CC119" s="12" t="b">
        <v>0</v>
      </c>
      <c r="CD119" s="12" t="b">
        <v>0</v>
      </c>
      <c r="CE119" s="12" t="b">
        <v>0</v>
      </c>
      <c r="CF119" s="12" t="b">
        <v>0</v>
      </c>
      <c r="CG119" s="12">
        <v>6</v>
      </c>
    </row>
    <row r="120" spans="1:85" x14ac:dyDescent="0.25">
      <c r="A120" s="12" t="s">
        <v>137</v>
      </c>
      <c r="B120" s="12" t="s">
        <v>407</v>
      </c>
      <c r="C120" s="12" t="s">
        <v>540</v>
      </c>
      <c r="D120" s="12" t="s">
        <v>902</v>
      </c>
      <c r="E120" s="12" t="s">
        <v>1267</v>
      </c>
      <c r="F120" s="13">
        <v>15.91</v>
      </c>
      <c r="G120" s="14">
        <v>4</v>
      </c>
      <c r="H120" s="13">
        <v>28.5</v>
      </c>
      <c r="I120" s="13">
        <v>1</v>
      </c>
      <c r="J120" s="15">
        <v>5</v>
      </c>
      <c r="K120" s="14">
        <v>5</v>
      </c>
      <c r="L120" s="14">
        <v>3</v>
      </c>
      <c r="M120" s="14">
        <v>4</v>
      </c>
      <c r="N120" s="14">
        <v>4</v>
      </c>
      <c r="O120" s="16">
        <v>5</v>
      </c>
      <c r="P120" s="17">
        <v>24.16524146664951</v>
      </c>
      <c r="Q120" s="13">
        <v>24.22122792377123</v>
      </c>
      <c r="R120" s="13">
        <v>23.99198557462223</v>
      </c>
      <c r="S120" s="13">
        <v>24.31892959356481</v>
      </c>
      <c r="T120" s="13">
        <v>24.3233114102735</v>
      </c>
      <c r="U120" s="18">
        <v>24.57613796662382</v>
      </c>
      <c r="V120" s="17">
        <v>23.7800162870766</v>
      </c>
      <c r="W120" s="13">
        <v>23.79067271682608</v>
      </c>
      <c r="X120" s="13">
        <v>23.68444529026621</v>
      </c>
      <c r="Y120" s="13">
        <v>23.91759786665012</v>
      </c>
      <c r="Z120" s="13">
        <v>24.06003979625702</v>
      </c>
      <c r="AA120" s="18">
        <v>24.19414914011835</v>
      </c>
      <c r="AB120" s="17">
        <v>23.60972189300009</v>
      </c>
      <c r="AC120" s="13">
        <v>23.79406439082233</v>
      </c>
      <c r="AD120" s="13">
        <v>22.7549212984538</v>
      </c>
      <c r="AE120" s="13">
        <v>23.37760773476602</v>
      </c>
      <c r="AF120" s="13">
        <v>22.87277408082585</v>
      </c>
      <c r="AG120" s="13">
        <v>23.62463654696262</v>
      </c>
      <c r="AH120" s="13">
        <v>23.38623586075875</v>
      </c>
      <c r="AI120" s="18">
        <v>23.29167278751817</v>
      </c>
      <c r="AJ120" s="15">
        <v>3</v>
      </c>
      <c r="AK120" s="16">
        <v>3</v>
      </c>
      <c r="AL120" s="17">
        <v>0.7909550362332505</v>
      </c>
      <c r="AM120" s="13">
        <v>0.9841555191928069</v>
      </c>
      <c r="AN120" s="13">
        <v>-0.09456307324057889</v>
      </c>
      <c r="AO120" s="18">
        <v>23.33895432413846</v>
      </c>
      <c r="AP120" s="15" t="b">
        <v>1</v>
      </c>
      <c r="AQ120" s="16" t="b">
        <v>0</v>
      </c>
      <c r="AR120" s="12" t="s">
        <v>1690</v>
      </c>
      <c r="AS120" s="12" t="s">
        <v>137</v>
      </c>
      <c r="AT120" s="12" t="s">
        <v>2056</v>
      </c>
      <c r="AU120" s="12">
        <v>144</v>
      </c>
      <c r="AV120" s="12" t="s">
        <v>2305</v>
      </c>
      <c r="AW120" s="12" t="s">
        <v>2315</v>
      </c>
      <c r="AX120" s="12">
        <v>0.999</v>
      </c>
      <c r="AY120" s="12">
        <v>26</v>
      </c>
      <c r="AZ120" s="12">
        <v>0</v>
      </c>
      <c r="BA120" s="12">
        <v>26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5</v>
      </c>
      <c r="BI120" s="12">
        <v>5</v>
      </c>
      <c r="BJ120" s="12">
        <v>3</v>
      </c>
      <c r="BK120" s="12">
        <v>4</v>
      </c>
      <c r="BL120" s="12">
        <v>4</v>
      </c>
      <c r="BM120" s="12">
        <v>5</v>
      </c>
      <c r="BN120" s="12">
        <v>10398463</v>
      </c>
      <c r="BO120" s="12">
        <v>10553704</v>
      </c>
      <c r="BP120" s="12">
        <v>8068851.5</v>
      </c>
      <c r="BQ120" s="12">
        <v>10594513</v>
      </c>
      <c r="BR120" s="12">
        <v>10829420</v>
      </c>
      <c r="BS120" s="12">
        <v>14043648</v>
      </c>
      <c r="BT120" s="12" t="s">
        <v>2338</v>
      </c>
      <c r="BU120" s="12" t="s">
        <v>137</v>
      </c>
      <c r="BV120" s="12" t="s">
        <v>2359</v>
      </c>
      <c r="BW120" s="12">
        <v>9</v>
      </c>
      <c r="BX120" s="12">
        <v>0</v>
      </c>
      <c r="BY120" s="12">
        <v>0</v>
      </c>
      <c r="BZ120" s="12">
        <v>0</v>
      </c>
      <c r="CA120" s="12" t="b">
        <v>0</v>
      </c>
      <c r="CB120" s="12" t="b">
        <v>0</v>
      </c>
      <c r="CC120" s="12" t="b">
        <v>0</v>
      </c>
      <c r="CD120" s="12" t="b">
        <v>0</v>
      </c>
      <c r="CE120" s="12" t="b">
        <v>0</v>
      </c>
      <c r="CF120" s="12" t="b">
        <v>0</v>
      </c>
      <c r="CG120" s="12">
        <v>6</v>
      </c>
    </row>
    <row r="121" spans="1:85" x14ac:dyDescent="0.25">
      <c r="A121" s="12" t="s">
        <v>138</v>
      </c>
      <c r="B121" s="12" t="s">
        <v>138</v>
      </c>
      <c r="C121" s="12" t="s">
        <v>541</v>
      </c>
      <c r="D121" s="12" t="s">
        <v>903</v>
      </c>
      <c r="E121" s="12" t="s">
        <v>1268</v>
      </c>
      <c r="F121" s="13">
        <v>69.61</v>
      </c>
      <c r="G121" s="14">
        <v>22</v>
      </c>
      <c r="H121" s="13">
        <v>11.2</v>
      </c>
      <c r="I121" s="13">
        <v>1</v>
      </c>
      <c r="J121" s="15">
        <v>3</v>
      </c>
      <c r="K121" s="14">
        <v>4</v>
      </c>
      <c r="L121" s="14">
        <v>4</v>
      </c>
      <c r="M121" s="14">
        <v>5</v>
      </c>
      <c r="N121" s="14">
        <v>6</v>
      </c>
      <c r="O121" s="16">
        <v>4</v>
      </c>
      <c r="P121" s="17">
        <v>25.71713837081807</v>
      </c>
      <c r="Q121" s="13">
        <v>25.39912143154823</v>
      </c>
      <c r="R121" s="13">
        <v>26.51232535068252</v>
      </c>
      <c r="S121" s="13">
        <v>26.33277167933018</v>
      </c>
      <c r="T121" s="13">
        <v>26.9117490560724</v>
      </c>
      <c r="U121" s="18">
        <v>26.18185758717702</v>
      </c>
      <c r="V121" s="17">
        <v>23.37255517574251</v>
      </c>
      <c r="W121" s="13">
        <v>23.00920820910043</v>
      </c>
      <c r="X121" s="13">
        <v>24.24542705082385</v>
      </c>
      <c r="Y121" s="13">
        <v>23.97208193691284</v>
      </c>
      <c r="Z121" s="13">
        <v>24.68911942655326</v>
      </c>
      <c r="AA121" s="18">
        <v>23.8405107451689</v>
      </c>
      <c r="AB121" s="17">
        <v>24.27695480085791</v>
      </c>
      <c r="AC121" s="13">
        <v>24.21718909994494</v>
      </c>
      <c r="AD121" s="13">
        <v>24.71657783402525</v>
      </c>
      <c r="AE121" s="13">
        <v>24.84972754102231</v>
      </c>
      <c r="AF121" s="13">
        <v>24.75824204917167</v>
      </c>
      <c r="AG121" s="13">
        <v>24.38894336045088</v>
      </c>
      <c r="AH121" s="13">
        <v>24.40357391160937</v>
      </c>
      <c r="AI121" s="18">
        <v>24.66563765021495</v>
      </c>
      <c r="AJ121" s="15">
        <v>3</v>
      </c>
      <c r="AK121" s="16">
        <v>3</v>
      </c>
      <c r="AL121" s="17">
        <v>0.2329286479536876</v>
      </c>
      <c r="AM121" s="13">
        <v>0.9841555191928069</v>
      </c>
      <c r="AN121" s="13">
        <v>0.2620637386055833</v>
      </c>
      <c r="AO121" s="18">
        <v>24.53460578091216</v>
      </c>
      <c r="AP121" s="15" t="b">
        <v>1</v>
      </c>
      <c r="AQ121" s="16" t="b">
        <v>0</v>
      </c>
      <c r="AR121" s="12" t="s">
        <v>1691</v>
      </c>
      <c r="AS121" s="12" t="s">
        <v>138</v>
      </c>
      <c r="AT121" s="12" t="s">
        <v>2057</v>
      </c>
      <c r="AU121" s="12">
        <v>642</v>
      </c>
      <c r="AV121" s="12" t="s">
        <v>2305</v>
      </c>
      <c r="AW121" s="12" t="s">
        <v>2315</v>
      </c>
      <c r="AX121" s="12">
        <v>0.999</v>
      </c>
      <c r="AY121" s="12">
        <v>26</v>
      </c>
      <c r="AZ121" s="12">
        <v>26</v>
      </c>
      <c r="BA121" s="12">
        <v>129</v>
      </c>
      <c r="BB121" s="12">
        <v>3</v>
      </c>
      <c r="BC121" s="12">
        <v>4</v>
      </c>
      <c r="BD121" s="12">
        <v>4</v>
      </c>
      <c r="BE121" s="12">
        <v>5</v>
      </c>
      <c r="BF121" s="12">
        <v>6</v>
      </c>
      <c r="BG121" s="12">
        <v>4</v>
      </c>
      <c r="BH121" s="12">
        <v>18</v>
      </c>
      <c r="BI121" s="12">
        <v>20</v>
      </c>
      <c r="BJ121" s="12">
        <v>23</v>
      </c>
      <c r="BK121" s="12">
        <v>22</v>
      </c>
      <c r="BL121" s="12">
        <v>28</v>
      </c>
      <c r="BM121" s="12">
        <v>18</v>
      </c>
      <c r="BN121" s="12">
        <v>16513011</v>
      </c>
      <c r="BO121" s="12">
        <v>14150707</v>
      </c>
      <c r="BP121" s="12">
        <v>31428900</v>
      </c>
      <c r="BQ121" s="12">
        <v>29392276</v>
      </c>
      <c r="BR121" s="12">
        <v>40011756</v>
      </c>
      <c r="BS121" s="12">
        <v>23853890</v>
      </c>
      <c r="BT121" s="12"/>
      <c r="BU121" s="12" t="s">
        <v>138</v>
      </c>
      <c r="BV121" s="12" t="s">
        <v>2356</v>
      </c>
      <c r="BW121" s="12">
        <v>35</v>
      </c>
      <c r="BX121" s="12">
        <v>0</v>
      </c>
      <c r="BY121" s="12">
        <v>0</v>
      </c>
      <c r="BZ121" s="12">
        <v>0</v>
      </c>
      <c r="CA121" s="12" t="b">
        <v>0</v>
      </c>
      <c r="CB121" s="12" t="b">
        <v>0</v>
      </c>
      <c r="CC121" s="12" t="b">
        <v>0</v>
      </c>
      <c r="CD121" s="12" t="b">
        <v>0</v>
      </c>
      <c r="CE121" s="12" t="b">
        <v>0</v>
      </c>
      <c r="CF121" s="12" t="b">
        <v>0</v>
      </c>
      <c r="CG121" s="12">
        <v>6</v>
      </c>
    </row>
    <row r="122" spans="1:85" x14ac:dyDescent="0.25">
      <c r="A122" s="12" t="s">
        <v>139</v>
      </c>
      <c r="B122" s="12" t="s">
        <v>139</v>
      </c>
      <c r="C122" s="12" t="s">
        <v>542</v>
      </c>
      <c r="D122" s="12" t="s">
        <v>904</v>
      </c>
      <c r="E122" s="12" t="s">
        <v>1269</v>
      </c>
      <c r="F122" s="13">
        <v>118.56</v>
      </c>
      <c r="G122" s="14">
        <v>16</v>
      </c>
      <c r="H122" s="13">
        <v>16</v>
      </c>
      <c r="I122" s="13">
        <v>1</v>
      </c>
      <c r="J122" s="15">
        <v>2</v>
      </c>
      <c r="K122" s="14">
        <v>4</v>
      </c>
      <c r="L122" s="14">
        <v>8</v>
      </c>
      <c r="M122" s="14">
        <v>2</v>
      </c>
      <c r="N122" s="14">
        <v>4</v>
      </c>
      <c r="O122" s="16">
        <v>6</v>
      </c>
      <c r="P122" s="17">
        <v>23.94679992636276</v>
      </c>
      <c r="Q122" s="13">
        <v>23.88318899970984</v>
      </c>
      <c r="R122" s="13">
        <v>24.81132765161192</v>
      </c>
      <c r="S122" s="13">
        <v>24.50009713850786</v>
      </c>
      <c r="T122" s="13">
        <v>25.24970858832609</v>
      </c>
      <c r="U122" s="18">
        <v>24.82532761227104</v>
      </c>
      <c r="V122" s="17">
        <v>20.77730343784529</v>
      </c>
      <c r="W122" s="13">
        <v>20.66836248382013</v>
      </c>
      <c r="X122" s="13">
        <v>21.71951605831133</v>
      </c>
      <c r="Y122" s="13">
        <v>21.31449410264861</v>
      </c>
      <c r="Z122" s="13">
        <v>22.20216566536505</v>
      </c>
      <c r="AA122" s="18">
        <v>21.65906747682101</v>
      </c>
      <c r="AB122" s="17">
        <v>22.37051868320126</v>
      </c>
      <c r="AC122" s="13">
        <v>22.22335869591132</v>
      </c>
      <c r="AD122" s="13">
        <v>22.32457845269109</v>
      </c>
      <c r="AE122" s="13">
        <v>22.31758996416691</v>
      </c>
      <c r="AF122" s="13">
        <v>22.41119011257013</v>
      </c>
      <c r="AG122" s="13">
        <v>22.40247918550602</v>
      </c>
      <c r="AH122" s="13">
        <v>22.30615194393456</v>
      </c>
      <c r="AI122" s="18">
        <v>22.37708642074769</v>
      </c>
      <c r="AJ122" s="15">
        <v>3</v>
      </c>
      <c r="AK122" s="16">
        <v>3</v>
      </c>
      <c r="AL122" s="17">
        <v>0.5953988708731175</v>
      </c>
      <c r="AM122" s="13">
        <v>0.9841555191928069</v>
      </c>
      <c r="AN122" s="13">
        <v>0.07093447681313236</v>
      </c>
      <c r="AO122" s="18">
        <v>22.34161918234112</v>
      </c>
      <c r="AP122" s="15" t="b">
        <v>1</v>
      </c>
      <c r="AQ122" s="16" t="b">
        <v>0</v>
      </c>
      <c r="AR122" s="12" t="s">
        <v>1692</v>
      </c>
      <c r="AS122" s="12" t="s">
        <v>139</v>
      </c>
      <c r="AT122" s="12" t="s">
        <v>2058</v>
      </c>
      <c r="AU122" s="12">
        <v>1071</v>
      </c>
      <c r="AV122" s="12" t="s">
        <v>2305</v>
      </c>
      <c r="AW122" s="12" t="s">
        <v>2315</v>
      </c>
      <c r="AX122" s="12">
        <v>0.999</v>
      </c>
      <c r="AY122" s="12">
        <v>26</v>
      </c>
      <c r="AZ122" s="12">
        <v>26</v>
      </c>
      <c r="BA122" s="12">
        <v>26</v>
      </c>
      <c r="BB122" s="12">
        <v>2</v>
      </c>
      <c r="BC122" s="12">
        <v>4</v>
      </c>
      <c r="BD122" s="12">
        <v>8</v>
      </c>
      <c r="BE122" s="12">
        <v>2</v>
      </c>
      <c r="BF122" s="12">
        <v>4</v>
      </c>
      <c r="BG122" s="12">
        <v>6</v>
      </c>
      <c r="BH122" s="12">
        <v>2</v>
      </c>
      <c r="BI122" s="12">
        <v>4</v>
      </c>
      <c r="BJ122" s="12">
        <v>8</v>
      </c>
      <c r="BK122" s="12">
        <v>2</v>
      </c>
      <c r="BL122" s="12">
        <v>4</v>
      </c>
      <c r="BM122" s="12">
        <v>6</v>
      </c>
      <c r="BN122" s="12">
        <v>4404857</v>
      </c>
      <c r="BO122" s="12">
        <v>3552837.8</v>
      </c>
      <c r="BP122" s="12">
        <v>5987777</v>
      </c>
      <c r="BQ122" s="12">
        <v>5081405.5</v>
      </c>
      <c r="BR122" s="12">
        <v>7864200.5</v>
      </c>
      <c r="BS122" s="12">
        <v>6019687</v>
      </c>
      <c r="BT122" s="12"/>
      <c r="BU122" s="12" t="s">
        <v>139</v>
      </c>
      <c r="BV122" s="12" t="s">
        <v>2356</v>
      </c>
      <c r="BW122" s="12">
        <v>62</v>
      </c>
      <c r="BX122" s="12">
        <v>0</v>
      </c>
      <c r="BY122" s="12">
        <v>0</v>
      </c>
      <c r="BZ122" s="12">
        <v>0</v>
      </c>
      <c r="CA122" s="12" t="b">
        <v>0</v>
      </c>
      <c r="CB122" s="12" t="b">
        <v>0</v>
      </c>
      <c r="CC122" s="12" t="b">
        <v>0</v>
      </c>
      <c r="CD122" s="12" t="b">
        <v>0</v>
      </c>
      <c r="CE122" s="12" t="b">
        <v>0</v>
      </c>
      <c r="CF122" s="12" t="b">
        <v>0</v>
      </c>
      <c r="CG122" s="12">
        <v>6</v>
      </c>
    </row>
    <row r="123" spans="1:85" x14ac:dyDescent="0.25">
      <c r="A123" s="12" t="s">
        <v>140</v>
      </c>
      <c r="B123" s="12" t="s">
        <v>140</v>
      </c>
      <c r="C123" s="12" t="s">
        <v>543</v>
      </c>
      <c r="D123" s="12" t="s">
        <v>905</v>
      </c>
      <c r="E123" s="12" t="s">
        <v>1270</v>
      </c>
      <c r="F123" s="13">
        <v>17.21</v>
      </c>
      <c r="G123" s="14">
        <v>5</v>
      </c>
      <c r="H123" s="13">
        <v>30.9</v>
      </c>
      <c r="I123" s="13">
        <v>1</v>
      </c>
      <c r="J123" s="15">
        <v>5</v>
      </c>
      <c r="K123" s="14">
        <v>4</v>
      </c>
      <c r="L123" s="14">
        <v>3</v>
      </c>
      <c r="M123" s="14">
        <v>4</v>
      </c>
      <c r="N123" s="14">
        <v>3</v>
      </c>
      <c r="O123" s="16">
        <v>6</v>
      </c>
      <c r="P123" s="17">
        <v>25.71959928134509</v>
      </c>
      <c r="Q123" s="13">
        <v>25.89996856885301</v>
      </c>
      <c r="R123" s="13">
        <v>25.76256107807492</v>
      </c>
      <c r="S123" s="13">
        <v>25.69678875266121</v>
      </c>
      <c r="T123" s="13">
        <v>25.51908154293582</v>
      </c>
      <c r="U123" s="18">
        <v>25.96272614954639</v>
      </c>
      <c r="V123" s="17">
        <v>25.91933660249333</v>
      </c>
      <c r="W123" s="13">
        <v>26.05437586262902</v>
      </c>
      <c r="X123" s="13">
        <v>26.03998329444005</v>
      </c>
      <c r="Y123" s="13">
        <v>25.88041952646767</v>
      </c>
      <c r="Z123" s="13">
        <v>25.84077242964049</v>
      </c>
      <c r="AA123" s="18">
        <v>26.16569982376208</v>
      </c>
      <c r="AB123" s="17">
        <v>25.64983408567248</v>
      </c>
      <c r="AC123" s="13">
        <v>25.82651608808913</v>
      </c>
      <c r="AD123" s="13">
        <v>25.25777385446836</v>
      </c>
      <c r="AE123" s="13">
        <v>25.27846453365323</v>
      </c>
      <c r="AF123" s="13">
        <v>25.045073002686</v>
      </c>
      <c r="AG123" s="13">
        <v>26.09561263874987</v>
      </c>
      <c r="AH123" s="13">
        <v>25.57804134274332</v>
      </c>
      <c r="AI123" s="18">
        <v>25.47305005836304</v>
      </c>
      <c r="AJ123" s="15">
        <v>3</v>
      </c>
      <c r="AK123" s="16">
        <v>3</v>
      </c>
      <c r="AL123" s="17">
        <v>0.7487558825390495</v>
      </c>
      <c r="AM123" s="13">
        <v>0.9841555191928069</v>
      </c>
      <c r="AN123" s="13">
        <v>-0.1049912843802829</v>
      </c>
      <c r="AO123" s="18">
        <v>25.52554570055318</v>
      </c>
      <c r="AP123" s="15" t="b">
        <v>1</v>
      </c>
      <c r="AQ123" s="16" t="b">
        <v>0</v>
      </c>
      <c r="AR123" s="12" t="s">
        <v>1693</v>
      </c>
      <c r="AS123" s="12" t="s">
        <v>140</v>
      </c>
      <c r="AT123" s="12" t="s">
        <v>2059</v>
      </c>
      <c r="AU123" s="12">
        <v>152</v>
      </c>
      <c r="AV123" s="12" t="s">
        <v>2305</v>
      </c>
      <c r="AW123" s="12" t="s">
        <v>2315</v>
      </c>
      <c r="AX123" s="12">
        <v>0.999</v>
      </c>
      <c r="AY123" s="12">
        <v>25</v>
      </c>
      <c r="AZ123" s="12">
        <v>19</v>
      </c>
      <c r="BA123" s="12">
        <v>25</v>
      </c>
      <c r="BB123" s="12">
        <v>4</v>
      </c>
      <c r="BC123" s="12">
        <v>3</v>
      </c>
      <c r="BD123" s="12">
        <v>2</v>
      </c>
      <c r="BE123" s="12">
        <v>3</v>
      </c>
      <c r="BF123" s="12">
        <v>2</v>
      </c>
      <c r="BG123" s="12">
        <v>5</v>
      </c>
      <c r="BH123" s="12">
        <v>5</v>
      </c>
      <c r="BI123" s="12">
        <v>4</v>
      </c>
      <c r="BJ123" s="12">
        <v>3</v>
      </c>
      <c r="BK123" s="12">
        <v>4</v>
      </c>
      <c r="BL123" s="12">
        <v>3</v>
      </c>
      <c r="BM123" s="12">
        <v>6</v>
      </c>
      <c r="BN123" s="12">
        <v>42766540</v>
      </c>
      <c r="BO123" s="12">
        <v>43175148</v>
      </c>
      <c r="BP123" s="12">
        <v>45734656</v>
      </c>
      <c r="BQ123" s="12">
        <v>39563610</v>
      </c>
      <c r="BR123" s="12">
        <v>48812644</v>
      </c>
      <c r="BS123" s="12">
        <v>77860620</v>
      </c>
      <c r="BT123" s="12"/>
      <c r="BU123" s="12" t="s">
        <v>140</v>
      </c>
      <c r="BV123" s="12" t="s">
        <v>2356</v>
      </c>
      <c r="BW123" s="12">
        <v>6</v>
      </c>
      <c r="BX123" s="12">
        <v>0</v>
      </c>
      <c r="BY123" s="12">
        <v>0</v>
      </c>
      <c r="BZ123" s="12">
        <v>0</v>
      </c>
      <c r="CA123" s="12" t="b">
        <v>0</v>
      </c>
      <c r="CB123" s="12" t="b">
        <v>0</v>
      </c>
      <c r="CC123" s="12" t="b">
        <v>0</v>
      </c>
      <c r="CD123" s="12" t="b">
        <v>0</v>
      </c>
      <c r="CE123" s="12" t="b">
        <v>0</v>
      </c>
      <c r="CF123" s="12" t="b">
        <v>0</v>
      </c>
      <c r="CG123" s="12">
        <v>6</v>
      </c>
    </row>
    <row r="124" spans="1:85" x14ac:dyDescent="0.25">
      <c r="A124" s="12" t="s">
        <v>141</v>
      </c>
      <c r="B124" s="12" t="s">
        <v>141</v>
      </c>
      <c r="C124" s="12" t="s">
        <v>544</v>
      </c>
      <c r="D124" s="12" t="s">
        <v>906</v>
      </c>
      <c r="E124" s="12" t="s">
        <v>1271</v>
      </c>
      <c r="F124" s="13">
        <v>13.68</v>
      </c>
      <c r="G124" s="14">
        <v>5</v>
      </c>
      <c r="H124" s="13">
        <v>68.59999999999999</v>
      </c>
      <c r="I124" s="13">
        <v>1</v>
      </c>
      <c r="J124" s="15">
        <v>4</v>
      </c>
      <c r="K124" s="14">
        <v>4</v>
      </c>
      <c r="L124" s="14">
        <v>4</v>
      </c>
      <c r="M124" s="14">
        <v>4</v>
      </c>
      <c r="N124" s="14">
        <v>4</v>
      </c>
      <c r="O124" s="16">
        <v>4</v>
      </c>
      <c r="P124" s="17">
        <v>24.37939529047802</v>
      </c>
      <c r="Q124" s="13">
        <v>23.98465322436969</v>
      </c>
      <c r="R124" s="13">
        <v>24.72270571710418</v>
      </c>
      <c r="S124" s="13">
        <v>24.57638723493816</v>
      </c>
      <c r="T124" s="13">
        <v>24.83076856683418</v>
      </c>
      <c r="U124" s="18">
        <v>24.36088177011306</v>
      </c>
      <c r="V124" s="17">
        <v>24.84216701746006</v>
      </c>
      <c r="W124" s="13">
        <v>24.40209492397949</v>
      </c>
      <c r="X124" s="13">
        <v>25.2631623393031</v>
      </c>
      <c r="Y124" s="13">
        <v>25.02305241457842</v>
      </c>
      <c r="Z124" s="13">
        <v>25.41549385937265</v>
      </c>
      <c r="AA124" s="18">
        <v>24.82688985016254</v>
      </c>
      <c r="AB124" s="17">
        <v>23.47139077663721</v>
      </c>
      <c r="AC124" s="13">
        <v>23.19894282657263</v>
      </c>
      <c r="AD124" s="13">
        <v>23.32620977812102</v>
      </c>
      <c r="AE124" s="13">
        <v>23.37920104123899</v>
      </c>
      <c r="AF124" s="13">
        <v>23.11400350321371</v>
      </c>
      <c r="AG124" s="13">
        <v>23.00592752891208</v>
      </c>
      <c r="AH124" s="13">
        <v>23.33218112711029</v>
      </c>
      <c r="AI124" s="18">
        <v>23.16637735778826</v>
      </c>
      <c r="AJ124" s="15">
        <v>3</v>
      </c>
      <c r="AK124" s="16">
        <v>3</v>
      </c>
      <c r="AL124" s="17">
        <v>0.3154284789398595</v>
      </c>
      <c r="AM124" s="13">
        <v>0.9841555191928069</v>
      </c>
      <c r="AN124" s="13">
        <v>-0.1658037693220251</v>
      </c>
      <c r="AO124" s="18">
        <v>23.24927924244928</v>
      </c>
      <c r="AP124" s="15" t="b">
        <v>1</v>
      </c>
      <c r="AQ124" s="16" t="b">
        <v>0</v>
      </c>
      <c r="AR124" s="12" t="s">
        <v>1694</v>
      </c>
      <c r="AS124" s="12" t="s">
        <v>141</v>
      </c>
      <c r="AT124" s="12" t="s">
        <v>2060</v>
      </c>
      <c r="AU124" s="12">
        <v>121</v>
      </c>
      <c r="AV124" s="12" t="s">
        <v>2305</v>
      </c>
      <c r="AW124" s="12" t="s">
        <v>2315</v>
      </c>
      <c r="AX124" s="12">
        <v>0.999</v>
      </c>
      <c r="AY124" s="12">
        <v>24</v>
      </c>
      <c r="AZ124" s="12">
        <v>17</v>
      </c>
      <c r="BA124" s="12">
        <v>24</v>
      </c>
      <c r="BB124" s="12">
        <v>3</v>
      </c>
      <c r="BC124" s="12">
        <v>3</v>
      </c>
      <c r="BD124" s="12">
        <v>2</v>
      </c>
      <c r="BE124" s="12">
        <v>3</v>
      </c>
      <c r="BF124" s="12">
        <v>3</v>
      </c>
      <c r="BG124" s="12">
        <v>3</v>
      </c>
      <c r="BH124" s="12">
        <v>4</v>
      </c>
      <c r="BI124" s="12">
        <v>4</v>
      </c>
      <c r="BJ124" s="12">
        <v>4</v>
      </c>
      <c r="BK124" s="12">
        <v>4</v>
      </c>
      <c r="BL124" s="12">
        <v>4</v>
      </c>
      <c r="BM124" s="12">
        <v>4</v>
      </c>
      <c r="BN124" s="12">
        <v>9447727</v>
      </c>
      <c r="BO124" s="12">
        <v>6986432.5</v>
      </c>
      <c r="BP124" s="12">
        <v>11989103</v>
      </c>
      <c r="BQ124" s="12">
        <v>10606220</v>
      </c>
      <c r="BR124" s="12">
        <v>12800369</v>
      </c>
      <c r="BS124" s="12">
        <v>9145974</v>
      </c>
      <c r="BT124" s="12"/>
      <c r="BU124" s="12" t="s">
        <v>141</v>
      </c>
      <c r="BV124" s="12" t="s">
        <v>2356</v>
      </c>
      <c r="BW124" s="12">
        <v>5</v>
      </c>
      <c r="BX124" s="12">
        <v>0</v>
      </c>
      <c r="BY124" s="12">
        <v>0</v>
      </c>
      <c r="BZ124" s="12">
        <v>0</v>
      </c>
      <c r="CA124" s="12" t="b">
        <v>0</v>
      </c>
      <c r="CB124" s="12" t="b">
        <v>0</v>
      </c>
      <c r="CC124" s="12" t="b">
        <v>0</v>
      </c>
      <c r="CD124" s="12" t="b">
        <v>0</v>
      </c>
      <c r="CE124" s="12" t="b">
        <v>0</v>
      </c>
      <c r="CF124" s="12" t="b">
        <v>0</v>
      </c>
      <c r="CG124" s="12">
        <v>6</v>
      </c>
    </row>
    <row r="125" spans="1:85" x14ac:dyDescent="0.25">
      <c r="A125" s="12" t="s">
        <v>142</v>
      </c>
      <c r="B125" s="12" t="s">
        <v>142</v>
      </c>
      <c r="C125" s="12" t="s">
        <v>545</v>
      </c>
      <c r="D125" s="12" t="s">
        <v>907</v>
      </c>
      <c r="E125" s="12" t="s">
        <v>1272</v>
      </c>
      <c r="F125" s="13">
        <v>46.49</v>
      </c>
      <c r="G125" s="14">
        <v>5</v>
      </c>
      <c r="H125" s="13">
        <v>10.4</v>
      </c>
      <c r="I125" s="13">
        <v>1</v>
      </c>
      <c r="J125" s="15">
        <v>4</v>
      </c>
      <c r="K125" s="14">
        <v>5</v>
      </c>
      <c r="L125" s="14">
        <v>4</v>
      </c>
      <c r="M125" s="14">
        <v>3</v>
      </c>
      <c r="N125" s="14">
        <v>4</v>
      </c>
      <c r="O125" s="16">
        <v>4</v>
      </c>
      <c r="P125" s="17">
        <v>24.18068316007134</v>
      </c>
      <c r="Q125" s="13">
        <v>24.08107264536224</v>
      </c>
      <c r="R125" s="13">
        <v>24.64931999687564</v>
      </c>
      <c r="S125" s="13">
        <v>24.38763846718538</v>
      </c>
      <c r="T125" s="13">
        <v>24.67810385053635</v>
      </c>
      <c r="U125" s="18">
        <v>24.75519087313973</v>
      </c>
      <c r="V125" s="17">
        <v>22.44182102588373</v>
      </c>
      <c r="W125" s="13">
        <v>22.29688048380239</v>
      </c>
      <c r="X125" s="13">
        <v>22.98814275790491</v>
      </c>
      <c r="Y125" s="13">
        <v>22.63266978565599</v>
      </c>
      <c r="Z125" s="13">
        <v>23.06119528190517</v>
      </c>
      <c r="AA125" s="18">
        <v>23.01956509201956</v>
      </c>
      <c r="AB125" s="17">
        <v>22.98204072236764</v>
      </c>
      <c r="AC125" s="13">
        <v>22.92132729706749</v>
      </c>
      <c r="AD125" s="13">
        <v>22.81988180904215</v>
      </c>
      <c r="AE125" s="13">
        <v>22.8370100014622</v>
      </c>
      <c r="AF125" s="13">
        <v>22.69445868046602</v>
      </c>
      <c r="AG125" s="13">
        <v>23.01393977658114</v>
      </c>
      <c r="AH125" s="13">
        <v>22.90774994282576</v>
      </c>
      <c r="AI125" s="18">
        <v>22.84846948616979</v>
      </c>
      <c r="AJ125" s="15">
        <v>3</v>
      </c>
      <c r="AK125" s="16">
        <v>3</v>
      </c>
      <c r="AL125" s="17">
        <v>0.679973216280267</v>
      </c>
      <c r="AM125" s="13">
        <v>0.9841555191928069</v>
      </c>
      <c r="AN125" s="13">
        <v>-0.05928045665596926</v>
      </c>
      <c r="AO125" s="18">
        <v>22.87810971449777</v>
      </c>
      <c r="AP125" s="15" t="b">
        <v>1</v>
      </c>
      <c r="AQ125" s="16" t="b">
        <v>0</v>
      </c>
      <c r="AR125" s="12" t="s">
        <v>1695</v>
      </c>
      <c r="AS125" s="12" t="s">
        <v>142</v>
      </c>
      <c r="AT125" s="12" t="s">
        <v>2061</v>
      </c>
      <c r="AU125" s="12">
        <v>412</v>
      </c>
      <c r="AV125" s="12" t="s">
        <v>2305</v>
      </c>
      <c r="AW125" s="12" t="s">
        <v>2315</v>
      </c>
      <c r="AX125" s="12">
        <v>0.999</v>
      </c>
      <c r="AY125" s="12">
        <v>24</v>
      </c>
      <c r="AZ125" s="12">
        <v>24</v>
      </c>
      <c r="BA125" s="12">
        <v>24</v>
      </c>
      <c r="BB125" s="12">
        <v>4</v>
      </c>
      <c r="BC125" s="12">
        <v>5</v>
      </c>
      <c r="BD125" s="12">
        <v>4</v>
      </c>
      <c r="BE125" s="12">
        <v>3</v>
      </c>
      <c r="BF125" s="12">
        <v>4</v>
      </c>
      <c r="BG125" s="12">
        <v>4</v>
      </c>
      <c r="BH125" s="12">
        <v>4</v>
      </c>
      <c r="BI125" s="12">
        <v>5</v>
      </c>
      <c r="BJ125" s="12">
        <v>4</v>
      </c>
      <c r="BK125" s="12">
        <v>3</v>
      </c>
      <c r="BL125" s="12">
        <v>4</v>
      </c>
      <c r="BM125" s="12">
        <v>4</v>
      </c>
      <c r="BN125" s="12">
        <v>6730050</v>
      </c>
      <c r="BO125" s="12">
        <v>5763481</v>
      </c>
      <c r="BP125" s="12">
        <v>8440473</v>
      </c>
      <c r="BQ125" s="12">
        <v>7283579.5</v>
      </c>
      <c r="BR125" s="12">
        <v>9570330</v>
      </c>
      <c r="BS125" s="12">
        <v>9196909</v>
      </c>
      <c r="BT125" s="12"/>
      <c r="BU125" s="12" t="s">
        <v>142</v>
      </c>
      <c r="BV125" s="12" t="s">
        <v>2356</v>
      </c>
      <c r="BW125" s="12">
        <v>23</v>
      </c>
      <c r="BX125" s="12">
        <v>0</v>
      </c>
      <c r="BY125" s="12">
        <v>0</v>
      </c>
      <c r="BZ125" s="12">
        <v>0</v>
      </c>
      <c r="CA125" s="12" t="b">
        <v>0</v>
      </c>
      <c r="CB125" s="12" t="b">
        <v>0</v>
      </c>
      <c r="CC125" s="12" t="b">
        <v>0</v>
      </c>
      <c r="CD125" s="12" t="b">
        <v>0</v>
      </c>
      <c r="CE125" s="12" t="b">
        <v>0</v>
      </c>
      <c r="CF125" s="12" t="b">
        <v>0</v>
      </c>
      <c r="CG125" s="12">
        <v>6</v>
      </c>
    </row>
    <row r="126" spans="1:85" x14ac:dyDescent="0.25">
      <c r="A126" s="12" t="s">
        <v>143</v>
      </c>
      <c r="B126" s="12" t="s">
        <v>143</v>
      </c>
      <c r="C126" s="12" t="s">
        <v>546</v>
      </c>
      <c r="D126" s="12" t="s">
        <v>908</v>
      </c>
      <c r="E126" s="12" t="s">
        <v>1273</v>
      </c>
      <c r="F126" s="13">
        <v>34.78</v>
      </c>
      <c r="G126" s="14">
        <v>6</v>
      </c>
      <c r="H126" s="13">
        <v>24.1</v>
      </c>
      <c r="I126" s="13">
        <v>1</v>
      </c>
      <c r="J126" s="15">
        <v>6</v>
      </c>
      <c r="K126" s="14">
        <v>6</v>
      </c>
      <c r="L126" s="14">
        <v>3</v>
      </c>
      <c r="M126" s="14">
        <v>2</v>
      </c>
      <c r="N126" s="14">
        <v>3</v>
      </c>
      <c r="O126" s="16">
        <v>4</v>
      </c>
      <c r="P126" s="17">
        <v>25.02284001597715</v>
      </c>
      <c r="Q126" s="13">
        <v>24.84285450994121</v>
      </c>
      <c r="R126" s="13">
        <v>25.476180686574</v>
      </c>
      <c r="S126" s="13">
        <v>25.04793124648402</v>
      </c>
      <c r="T126" s="13">
        <v>25.46584013435275</v>
      </c>
      <c r="U126" s="18">
        <v>25.32572013989243</v>
      </c>
      <c r="V126" s="17">
        <v>23.80753983784656</v>
      </c>
      <c r="W126" s="13">
        <v>23.58222430443838</v>
      </c>
      <c r="X126" s="13">
        <v>24.33856540366028</v>
      </c>
      <c r="Y126" s="13">
        <v>23.81652452101164</v>
      </c>
      <c r="Z126" s="13">
        <v>24.37249352177858</v>
      </c>
      <c r="AA126" s="18">
        <v>24.11365631482927</v>
      </c>
      <c r="AB126" s="17">
        <v>23.72025287446496</v>
      </c>
      <c r="AC126" s="13">
        <v>23.74905694178312</v>
      </c>
      <c r="AD126" s="13">
        <v>23.80264521608149</v>
      </c>
      <c r="AE126" s="13">
        <v>23.62952078407567</v>
      </c>
      <c r="AF126" s="13">
        <v>23.6138578557735</v>
      </c>
      <c r="AG126" s="13">
        <v>23.93711669522102</v>
      </c>
      <c r="AH126" s="13">
        <v>23.75731834410986</v>
      </c>
      <c r="AI126" s="18">
        <v>23.72683177835673</v>
      </c>
      <c r="AJ126" s="15">
        <v>3</v>
      </c>
      <c r="AK126" s="16">
        <v>3</v>
      </c>
      <c r="AL126" s="17">
        <v>0.8214268331860227</v>
      </c>
      <c r="AM126" s="13">
        <v>0.9841555191928069</v>
      </c>
      <c r="AN126" s="13">
        <v>-0.03048656575312947</v>
      </c>
      <c r="AO126" s="18">
        <v>23.74207506123329</v>
      </c>
      <c r="AP126" s="15" t="b">
        <v>1</v>
      </c>
      <c r="AQ126" s="16" t="b">
        <v>0</v>
      </c>
      <c r="AR126" s="12" t="s">
        <v>1696</v>
      </c>
      <c r="AS126" s="12" t="s">
        <v>143</v>
      </c>
      <c r="AT126" s="12" t="s">
        <v>2062</v>
      </c>
      <c r="AU126" s="12">
        <v>319</v>
      </c>
      <c r="AV126" s="12" t="s">
        <v>2305</v>
      </c>
      <c r="AW126" s="12" t="s">
        <v>2315</v>
      </c>
      <c r="AX126" s="12">
        <v>0.999</v>
      </c>
      <c r="AY126" s="12">
        <v>24</v>
      </c>
      <c r="AZ126" s="12">
        <v>24</v>
      </c>
      <c r="BA126" s="12">
        <v>24</v>
      </c>
      <c r="BB126" s="12">
        <v>6</v>
      </c>
      <c r="BC126" s="12">
        <v>6</v>
      </c>
      <c r="BD126" s="12">
        <v>3</v>
      </c>
      <c r="BE126" s="12">
        <v>2</v>
      </c>
      <c r="BF126" s="12">
        <v>3</v>
      </c>
      <c r="BG126" s="12">
        <v>4</v>
      </c>
      <c r="BH126" s="12">
        <v>6</v>
      </c>
      <c r="BI126" s="12">
        <v>6</v>
      </c>
      <c r="BJ126" s="12">
        <v>3</v>
      </c>
      <c r="BK126" s="12">
        <v>2</v>
      </c>
      <c r="BL126" s="12">
        <v>3</v>
      </c>
      <c r="BM126" s="12">
        <v>4</v>
      </c>
      <c r="BN126" s="12">
        <v>11226446</v>
      </c>
      <c r="BO126" s="12">
        <v>10229545</v>
      </c>
      <c r="BP126" s="12">
        <v>16680461</v>
      </c>
      <c r="BQ126" s="12">
        <v>12615788</v>
      </c>
      <c r="BR126" s="12">
        <v>18100628</v>
      </c>
      <c r="BS126" s="12">
        <v>17439974</v>
      </c>
      <c r="BT126" s="12"/>
      <c r="BU126" s="12" t="s">
        <v>143</v>
      </c>
      <c r="BV126" s="12" t="s">
        <v>2356</v>
      </c>
      <c r="BW126" s="12">
        <v>16</v>
      </c>
      <c r="BX126" s="12">
        <v>0</v>
      </c>
      <c r="BY126" s="12">
        <v>0</v>
      </c>
      <c r="BZ126" s="12">
        <v>0</v>
      </c>
      <c r="CA126" s="12" t="b">
        <v>0</v>
      </c>
      <c r="CB126" s="12" t="b">
        <v>0</v>
      </c>
      <c r="CC126" s="12" t="b">
        <v>0</v>
      </c>
      <c r="CD126" s="12" t="b">
        <v>0</v>
      </c>
      <c r="CE126" s="12" t="b">
        <v>0</v>
      </c>
      <c r="CF126" s="12" t="b">
        <v>0</v>
      </c>
      <c r="CG126" s="12">
        <v>6</v>
      </c>
    </row>
    <row r="127" spans="1:85" x14ac:dyDescent="0.25">
      <c r="A127" s="12" t="s">
        <v>144</v>
      </c>
      <c r="B127" s="12" t="s">
        <v>144</v>
      </c>
      <c r="C127" s="12" t="s">
        <v>547</v>
      </c>
      <c r="D127" s="12" t="s">
        <v>909</v>
      </c>
      <c r="E127" s="12" t="s">
        <v>1274</v>
      </c>
      <c r="F127" s="13">
        <v>152.5</v>
      </c>
      <c r="G127" s="14">
        <v>7</v>
      </c>
      <c r="H127" s="13">
        <v>6.4</v>
      </c>
      <c r="I127" s="13">
        <v>1</v>
      </c>
      <c r="J127" s="15">
        <v>2</v>
      </c>
      <c r="K127" s="14">
        <v>2</v>
      </c>
      <c r="L127" s="14">
        <v>6</v>
      </c>
      <c r="M127" s="14">
        <v>4</v>
      </c>
      <c r="N127" s="14">
        <v>6</v>
      </c>
      <c r="O127" s="16">
        <v>4</v>
      </c>
      <c r="P127" s="17">
        <v>25.13317279221518</v>
      </c>
      <c r="Q127" s="13">
        <v>24.96133416711142</v>
      </c>
      <c r="R127" s="13">
        <v>25.16071577216551</v>
      </c>
      <c r="S127" s="13">
        <v>25.51182502602105</v>
      </c>
      <c r="T127" s="13">
        <v>25.6506827215352</v>
      </c>
      <c r="U127" s="18">
        <v>25.90580114435515</v>
      </c>
      <c r="V127" s="17">
        <v>21.74794761264227</v>
      </c>
      <c r="W127" s="13">
        <v>21.53077896016627</v>
      </c>
      <c r="X127" s="13">
        <v>21.85317548780949</v>
      </c>
      <c r="Y127" s="13">
        <v>22.11049329910636</v>
      </c>
      <c r="Z127" s="13">
        <v>22.38741110751872</v>
      </c>
      <c r="AA127" s="18">
        <v>22.52381231784968</v>
      </c>
      <c r="AB127" s="17">
        <v>24.620179944053</v>
      </c>
      <c r="AC127" s="13">
        <v>24.62750906195178</v>
      </c>
      <c r="AD127" s="13">
        <v>25.26408019756066</v>
      </c>
      <c r="AE127" s="13">
        <v>25.17146631571797</v>
      </c>
      <c r="AF127" s="13">
        <v>25.40300981817679</v>
      </c>
      <c r="AG127" s="13">
        <v>25.29438596369289</v>
      </c>
      <c r="AH127" s="13">
        <v>24.83725640118848</v>
      </c>
      <c r="AI127" s="18">
        <v>25.28962069919588</v>
      </c>
      <c r="AJ127" s="15">
        <v>3</v>
      </c>
      <c r="AK127" s="16">
        <v>3</v>
      </c>
      <c r="AL127" s="17">
        <v>0.07141147887116808</v>
      </c>
      <c r="AM127" s="13">
        <v>0.9841555191928069</v>
      </c>
      <c r="AN127" s="13">
        <v>0.4523642980073994</v>
      </c>
      <c r="AO127" s="18">
        <v>25.06343855019218</v>
      </c>
      <c r="AP127" s="15" t="b">
        <v>1</v>
      </c>
      <c r="AQ127" s="16" t="b">
        <v>0</v>
      </c>
      <c r="AR127" s="12" t="s">
        <v>1697</v>
      </c>
      <c r="AS127" s="12" t="s">
        <v>144</v>
      </c>
      <c r="AT127" s="12" t="s">
        <v>2063</v>
      </c>
      <c r="AU127" s="12">
        <v>1356</v>
      </c>
      <c r="AV127" s="12" t="s">
        <v>2305</v>
      </c>
      <c r="AW127" s="12" t="s">
        <v>2315</v>
      </c>
      <c r="AX127" s="12">
        <v>0.999</v>
      </c>
      <c r="AY127" s="12">
        <v>24</v>
      </c>
      <c r="AZ127" s="12">
        <v>24</v>
      </c>
      <c r="BA127" s="12">
        <v>24</v>
      </c>
      <c r="BB127" s="12">
        <v>2</v>
      </c>
      <c r="BC127" s="12">
        <v>2</v>
      </c>
      <c r="BD127" s="12">
        <v>6</v>
      </c>
      <c r="BE127" s="12">
        <v>4</v>
      </c>
      <c r="BF127" s="12">
        <v>6</v>
      </c>
      <c r="BG127" s="12">
        <v>4</v>
      </c>
      <c r="BH127" s="12">
        <v>2</v>
      </c>
      <c r="BI127" s="12">
        <v>2</v>
      </c>
      <c r="BJ127" s="12">
        <v>6</v>
      </c>
      <c r="BK127" s="12">
        <v>4</v>
      </c>
      <c r="BL127" s="12">
        <v>6</v>
      </c>
      <c r="BM127" s="12">
        <v>4</v>
      </c>
      <c r="BN127" s="12">
        <v>20948230</v>
      </c>
      <c r="BO127" s="12">
        <v>18806014</v>
      </c>
      <c r="BP127" s="12">
        <v>45935010</v>
      </c>
      <c r="BQ127" s="12">
        <v>36735524</v>
      </c>
      <c r="BR127" s="12">
        <v>62557884</v>
      </c>
      <c r="BS127" s="12">
        <v>44681176</v>
      </c>
      <c r="BT127" s="12"/>
      <c r="BU127" s="12" t="s">
        <v>144</v>
      </c>
      <c r="BV127" s="12" t="s">
        <v>2356</v>
      </c>
      <c r="BW127" s="12">
        <v>72</v>
      </c>
      <c r="BX127" s="12">
        <v>0</v>
      </c>
      <c r="BY127" s="12">
        <v>0</v>
      </c>
      <c r="BZ127" s="12">
        <v>0</v>
      </c>
      <c r="CA127" s="12" t="b">
        <v>0</v>
      </c>
      <c r="CB127" s="12" t="b">
        <v>0</v>
      </c>
      <c r="CC127" s="12" t="b">
        <v>0</v>
      </c>
      <c r="CD127" s="12" t="b">
        <v>0</v>
      </c>
      <c r="CE127" s="12" t="b">
        <v>0</v>
      </c>
      <c r="CF127" s="12" t="b">
        <v>0</v>
      </c>
      <c r="CG127" s="12">
        <v>6</v>
      </c>
    </row>
    <row r="128" spans="1:85" x14ac:dyDescent="0.25">
      <c r="A128" s="12" t="s">
        <v>145</v>
      </c>
      <c r="B128" s="12" t="s">
        <v>145</v>
      </c>
      <c r="C128" s="12" t="s">
        <v>548</v>
      </c>
      <c r="D128" s="12" t="s">
        <v>910</v>
      </c>
      <c r="E128" s="12" t="s">
        <v>1275</v>
      </c>
      <c r="F128" s="13">
        <v>19.95</v>
      </c>
      <c r="G128" s="14">
        <v>7</v>
      </c>
      <c r="H128" s="13">
        <v>34.1</v>
      </c>
      <c r="I128" s="13">
        <v>1</v>
      </c>
      <c r="J128" s="15">
        <v>3</v>
      </c>
      <c r="K128" s="14">
        <v>4</v>
      </c>
      <c r="L128" s="14">
        <v>4</v>
      </c>
      <c r="M128" s="14">
        <v>3</v>
      </c>
      <c r="N128" s="14">
        <v>6</v>
      </c>
      <c r="O128" s="16">
        <v>4</v>
      </c>
      <c r="P128" s="17">
        <v>24.86368522060115</v>
      </c>
      <c r="Q128" s="13">
        <v>24.49531134875479</v>
      </c>
      <c r="R128" s="13">
        <v>25.61038501724235</v>
      </c>
      <c r="S128" s="13">
        <v>24.45638963672523</v>
      </c>
      <c r="T128" s="13">
        <v>25.98853491596429</v>
      </c>
      <c r="U128" s="18">
        <v>25.03755114306729</v>
      </c>
      <c r="V128" s="17">
        <v>24.32645694758319</v>
      </c>
      <c r="W128" s="13">
        <v>23.9127530483646</v>
      </c>
      <c r="X128" s="13">
        <v>25.15084163944128</v>
      </c>
      <c r="Y128" s="13">
        <v>23.90305481636549</v>
      </c>
      <c r="Z128" s="13">
        <v>25.57326020850276</v>
      </c>
      <c r="AA128" s="18">
        <v>24.50355922311677</v>
      </c>
      <c r="AB128" s="17">
        <v>23.72525935485206</v>
      </c>
      <c r="AC128" s="13">
        <v>23.61044666668122</v>
      </c>
      <c r="AD128" s="13">
        <v>24.05928529814506</v>
      </c>
      <c r="AE128" s="13">
        <v>23.7230975942168</v>
      </c>
      <c r="AF128" s="13">
        <v>24.48949490558159</v>
      </c>
      <c r="AG128" s="13">
        <v>23.61613007901362</v>
      </c>
      <c r="AH128" s="13">
        <v>23.79833043989278</v>
      </c>
      <c r="AI128" s="18">
        <v>23.94290752627067</v>
      </c>
      <c r="AJ128" s="15">
        <v>3</v>
      </c>
      <c r="AK128" s="16">
        <v>3</v>
      </c>
      <c r="AL128" s="17">
        <v>0.615367049555587</v>
      </c>
      <c r="AM128" s="13">
        <v>0.9841555191928069</v>
      </c>
      <c r="AN128" s="13">
        <v>0.1445770863778897</v>
      </c>
      <c r="AO128" s="18">
        <v>23.87061898308173</v>
      </c>
      <c r="AP128" s="15" t="b">
        <v>1</v>
      </c>
      <c r="AQ128" s="16" t="b">
        <v>0</v>
      </c>
      <c r="AR128" s="12" t="s">
        <v>1698</v>
      </c>
      <c r="AS128" s="12" t="s">
        <v>145</v>
      </c>
      <c r="AT128" s="12" t="s">
        <v>2064</v>
      </c>
      <c r="AU128" s="12">
        <v>176</v>
      </c>
      <c r="AV128" s="12" t="s">
        <v>2305</v>
      </c>
      <c r="AW128" s="12" t="s">
        <v>2315</v>
      </c>
      <c r="AX128" s="12">
        <v>0.999</v>
      </c>
      <c r="AY128" s="12">
        <v>24</v>
      </c>
      <c r="AZ128" s="12">
        <v>6</v>
      </c>
      <c r="BA128" s="12">
        <v>24</v>
      </c>
      <c r="BB128" s="12">
        <v>0</v>
      </c>
      <c r="BC128" s="12">
        <v>0</v>
      </c>
      <c r="BD128" s="12">
        <v>1</v>
      </c>
      <c r="BE128" s="12">
        <v>1</v>
      </c>
      <c r="BF128" s="12">
        <v>3</v>
      </c>
      <c r="BG128" s="12">
        <v>1</v>
      </c>
      <c r="BH128" s="12">
        <v>3</v>
      </c>
      <c r="BI128" s="12">
        <v>4</v>
      </c>
      <c r="BJ128" s="12">
        <v>4</v>
      </c>
      <c r="BK128" s="12">
        <v>3</v>
      </c>
      <c r="BL128" s="12">
        <v>6</v>
      </c>
      <c r="BM128" s="12">
        <v>4</v>
      </c>
      <c r="BN128" s="12">
        <v>11265472</v>
      </c>
      <c r="BO128" s="12">
        <v>9292455</v>
      </c>
      <c r="BP128" s="12">
        <v>19928032</v>
      </c>
      <c r="BQ128" s="12">
        <v>13461201</v>
      </c>
      <c r="BR128" s="12">
        <v>33211360</v>
      </c>
      <c r="BS128" s="12">
        <v>13961087</v>
      </c>
      <c r="BT128" s="12"/>
      <c r="BU128" s="12" t="s">
        <v>145</v>
      </c>
      <c r="BV128" s="12" t="s">
        <v>2356</v>
      </c>
      <c r="BW128" s="12">
        <v>10</v>
      </c>
      <c r="BX128" s="12">
        <v>0</v>
      </c>
      <c r="BY128" s="12">
        <v>0</v>
      </c>
      <c r="BZ128" s="12">
        <v>0</v>
      </c>
      <c r="CA128" s="12" t="b">
        <v>0</v>
      </c>
      <c r="CB128" s="12" t="b">
        <v>0</v>
      </c>
      <c r="CC128" s="12" t="b">
        <v>0</v>
      </c>
      <c r="CD128" s="12" t="b">
        <v>0</v>
      </c>
      <c r="CE128" s="12" t="b">
        <v>0</v>
      </c>
      <c r="CF128" s="12" t="b">
        <v>0</v>
      </c>
      <c r="CG128" s="12">
        <v>6</v>
      </c>
    </row>
    <row r="129" spans="1:85" x14ac:dyDescent="0.25">
      <c r="A129" s="12" t="s">
        <v>146</v>
      </c>
      <c r="B129" s="12" t="s">
        <v>146</v>
      </c>
      <c r="C129" s="12" t="s">
        <v>549</v>
      </c>
      <c r="D129" s="12" t="s">
        <v>911</v>
      </c>
      <c r="E129" s="12" t="s">
        <v>1276</v>
      </c>
      <c r="F129" s="13">
        <v>93.01000000000001</v>
      </c>
      <c r="G129" s="14">
        <v>13</v>
      </c>
      <c r="H129" s="13">
        <v>18.5</v>
      </c>
      <c r="I129" s="13">
        <v>1</v>
      </c>
      <c r="J129" s="15">
        <v>0</v>
      </c>
      <c r="K129" s="14">
        <v>0</v>
      </c>
      <c r="L129" s="14">
        <v>8</v>
      </c>
      <c r="M129" s="14">
        <v>2</v>
      </c>
      <c r="N129" s="14">
        <v>13</v>
      </c>
      <c r="O129" s="16">
        <v>1</v>
      </c>
      <c r="P129" s="17">
        <v>20.49277425007342</v>
      </c>
      <c r="Q129" s="13">
        <v>21.20010824166116</v>
      </c>
      <c r="R129" s="13">
        <v>25.55766936312448</v>
      </c>
      <c r="S129" s="13">
        <v>23.44846318951966</v>
      </c>
      <c r="T129" s="13">
        <v>26.32861617707217</v>
      </c>
      <c r="U129" s="18">
        <v>21.54396754499345</v>
      </c>
      <c r="V129" s="17">
        <v>17.81804245330552</v>
      </c>
      <c r="W129" s="13">
        <v>18.48004641752103</v>
      </c>
      <c r="X129" s="13">
        <v>22.96062246157347</v>
      </c>
      <c r="Y129" s="13">
        <v>20.75762484540998</v>
      </c>
      <c r="Z129" s="13">
        <v>23.77583794586071</v>
      </c>
      <c r="AA129" s="18">
        <v>18.872472101293</v>
      </c>
      <c r="AB129" s="17">
        <v>20.02330683471131</v>
      </c>
      <c r="AC129" s="13">
        <v>20.26904182132689</v>
      </c>
      <c r="AD129" s="13">
        <v>23.28417104896563</v>
      </c>
      <c r="AE129" s="13">
        <v>21.60081505835741</v>
      </c>
      <c r="AF129" s="13">
        <v>23.67591042558161</v>
      </c>
      <c r="AG129" s="13">
        <v>20.73907704550189</v>
      </c>
      <c r="AH129" s="13">
        <v>21.19217323500127</v>
      </c>
      <c r="AI129" s="18">
        <v>22.00526750981363</v>
      </c>
      <c r="AJ129" s="15">
        <v>3</v>
      </c>
      <c r="AK129" s="16">
        <v>3</v>
      </c>
      <c r="AL129" s="17">
        <v>0.5082013940182117</v>
      </c>
      <c r="AM129" s="13">
        <v>0.9841555191928069</v>
      </c>
      <c r="AN129" s="13">
        <v>0.8130942748123609</v>
      </c>
      <c r="AO129" s="18">
        <v>21.59872037240746</v>
      </c>
      <c r="AP129" s="15" t="b">
        <v>1</v>
      </c>
      <c r="AQ129" s="16" t="b">
        <v>0</v>
      </c>
      <c r="AR129" s="12" t="s">
        <v>1699</v>
      </c>
      <c r="AS129" s="12" t="s">
        <v>146</v>
      </c>
      <c r="AT129" s="12" t="s">
        <v>2065</v>
      </c>
      <c r="AU129" s="12">
        <v>837</v>
      </c>
      <c r="AV129" s="12" t="s">
        <v>2305</v>
      </c>
      <c r="AW129" s="12" t="s">
        <v>2315</v>
      </c>
      <c r="AX129" s="12">
        <v>0.999</v>
      </c>
      <c r="AY129" s="12">
        <v>24</v>
      </c>
      <c r="AZ129" s="12">
        <v>24</v>
      </c>
      <c r="BA129" s="12">
        <v>24</v>
      </c>
      <c r="BB129" s="12">
        <v>0</v>
      </c>
      <c r="BC129" s="12">
        <v>0</v>
      </c>
      <c r="BD129" s="12">
        <v>8</v>
      </c>
      <c r="BE129" s="12">
        <v>2</v>
      </c>
      <c r="BF129" s="12">
        <v>13</v>
      </c>
      <c r="BG129" s="12">
        <v>1</v>
      </c>
      <c r="BH129" s="12">
        <v>0</v>
      </c>
      <c r="BI129" s="12">
        <v>0</v>
      </c>
      <c r="BJ129" s="12">
        <v>8</v>
      </c>
      <c r="BK129" s="12">
        <v>2</v>
      </c>
      <c r="BL129" s="12">
        <v>13</v>
      </c>
      <c r="BM129" s="12">
        <v>1</v>
      </c>
      <c r="BN129" s="12">
        <v>865666.5600000001</v>
      </c>
      <c r="BO129" s="12">
        <v>916784.75</v>
      </c>
      <c r="BP129" s="12">
        <v>11644793</v>
      </c>
      <c r="BQ129" s="12">
        <v>3091812.2</v>
      </c>
      <c r="BR129" s="12">
        <v>18896150</v>
      </c>
      <c r="BS129" s="12">
        <v>1900377.9</v>
      </c>
      <c r="BT129" s="12"/>
      <c r="BU129" s="12" t="s">
        <v>146</v>
      </c>
      <c r="BV129" s="12" t="s">
        <v>2356</v>
      </c>
      <c r="BW129" s="12">
        <v>44</v>
      </c>
      <c r="BX129" s="12">
        <v>0</v>
      </c>
      <c r="BY129" s="12">
        <v>0</v>
      </c>
      <c r="BZ129" s="12">
        <v>0</v>
      </c>
      <c r="CA129" s="12" t="b">
        <v>0</v>
      </c>
      <c r="CB129" s="12" t="b">
        <v>0</v>
      </c>
      <c r="CC129" s="12" t="b">
        <v>0</v>
      </c>
      <c r="CD129" s="12" t="b">
        <v>0</v>
      </c>
      <c r="CE129" s="12" t="b">
        <v>0</v>
      </c>
      <c r="CF129" s="12" t="b">
        <v>0</v>
      </c>
      <c r="CG129" s="12">
        <v>6</v>
      </c>
    </row>
    <row r="130" spans="1:85" x14ac:dyDescent="0.25">
      <c r="A130" s="12" t="s">
        <v>147</v>
      </c>
      <c r="B130" s="12" t="s">
        <v>147</v>
      </c>
      <c r="C130" s="12" t="s">
        <v>550</v>
      </c>
      <c r="D130" s="12" t="s">
        <v>912</v>
      </c>
      <c r="E130" s="12" t="s">
        <v>1277</v>
      </c>
      <c r="F130" s="13">
        <v>178.3</v>
      </c>
      <c r="G130" s="14">
        <v>20</v>
      </c>
      <c r="H130" s="13">
        <v>15.3</v>
      </c>
      <c r="I130" s="13">
        <v>1</v>
      </c>
      <c r="J130" s="15">
        <v>0</v>
      </c>
      <c r="K130" s="14">
        <v>0</v>
      </c>
      <c r="L130" s="14">
        <v>0</v>
      </c>
      <c r="M130" s="14">
        <v>23</v>
      </c>
      <c r="N130" s="14">
        <v>0</v>
      </c>
      <c r="O130" s="16">
        <v>0</v>
      </c>
      <c r="P130" s="17">
        <v>19.54832692793306</v>
      </c>
      <c r="Q130" s="13">
        <v>18.54461075443145</v>
      </c>
      <c r="R130" s="13">
        <v>20.37538651771706</v>
      </c>
      <c r="S130" s="13">
        <v>26.63905953976029</v>
      </c>
      <c r="T130" s="13" t="s">
        <v>1519</v>
      </c>
      <c r="U130" s="18">
        <v>20.10343893509749</v>
      </c>
      <c r="V130" s="17">
        <v>15.97547474518438</v>
      </c>
      <c r="W130" s="13">
        <v>14.92642854431053</v>
      </c>
      <c r="X130" s="13">
        <v>16.88021923018526</v>
      </c>
      <c r="Y130" s="13">
        <v>23.05010080966983</v>
      </c>
      <c r="Z130" s="13" t="s">
        <v>1519</v>
      </c>
      <c r="AA130" s="18">
        <v>16.53382310541625</v>
      </c>
      <c r="AB130" s="17">
        <v>19.65429882395254</v>
      </c>
      <c r="AC130" s="13">
        <v>18.06835694694287</v>
      </c>
      <c r="AD130" s="13">
        <v>19.23625754965456</v>
      </c>
      <c r="AE130" s="13">
        <v>24.10708586234119</v>
      </c>
      <c r="AF130" s="13">
        <v>20.4238029144753</v>
      </c>
      <c r="AG130" s="13">
        <v>20.59254075930425</v>
      </c>
      <c r="AH130" s="13">
        <v>18.98630444018332</v>
      </c>
      <c r="AI130" s="18">
        <v>21.70780984537358</v>
      </c>
      <c r="AJ130" s="15">
        <v>1</v>
      </c>
      <c r="AK130" s="16">
        <v>2</v>
      </c>
      <c r="AL130" s="17">
        <v>0.05125632221817401</v>
      </c>
      <c r="AM130" s="13">
        <v>0.9841555191928069</v>
      </c>
      <c r="AN130" s="13">
        <v>2.721505405190257</v>
      </c>
      <c r="AO130" s="18">
        <v>20.34705714277845</v>
      </c>
      <c r="AP130" s="15" t="b">
        <v>1</v>
      </c>
      <c r="AQ130" s="16" t="b">
        <v>0</v>
      </c>
      <c r="AR130" s="12" t="s">
        <v>1700</v>
      </c>
      <c r="AS130" s="12" t="s">
        <v>147</v>
      </c>
      <c r="AT130" s="12" t="s">
        <v>2066</v>
      </c>
      <c r="AU130" s="12">
        <v>1592</v>
      </c>
      <c r="AV130" s="12" t="s">
        <v>2305</v>
      </c>
      <c r="AW130" s="12" t="s">
        <v>2315</v>
      </c>
      <c r="AX130" s="12">
        <v>0.999</v>
      </c>
      <c r="AY130" s="12">
        <v>23</v>
      </c>
      <c r="AZ130" s="12">
        <v>23</v>
      </c>
      <c r="BA130" s="12">
        <v>23</v>
      </c>
      <c r="BB130" s="12">
        <v>0</v>
      </c>
      <c r="BC130" s="12">
        <v>0</v>
      </c>
      <c r="BD130" s="12">
        <v>0</v>
      </c>
      <c r="BE130" s="12">
        <v>23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23</v>
      </c>
      <c r="BL130" s="12">
        <v>0</v>
      </c>
      <c r="BM130" s="12">
        <v>0</v>
      </c>
      <c r="BN130" s="12">
        <v>0</v>
      </c>
      <c r="BO130" s="12">
        <v>0</v>
      </c>
      <c r="BP130" s="12">
        <v>704025.5</v>
      </c>
      <c r="BQ130" s="12">
        <v>17566118</v>
      </c>
      <c r="BR130" s="12">
        <v>0</v>
      </c>
      <c r="BS130" s="12">
        <v>1716833.4</v>
      </c>
      <c r="BT130" s="12"/>
      <c r="BU130" s="12" t="s">
        <v>147</v>
      </c>
      <c r="BV130" s="12" t="s">
        <v>2356</v>
      </c>
      <c r="BW130" s="12">
        <v>82</v>
      </c>
      <c r="BX130" s="12">
        <v>3</v>
      </c>
      <c r="BY130" s="12">
        <v>2</v>
      </c>
      <c r="BZ130" s="12">
        <v>1</v>
      </c>
      <c r="CA130" s="12" t="b">
        <v>1</v>
      </c>
      <c r="CB130" s="12" t="b">
        <v>1</v>
      </c>
      <c r="CC130" s="12" t="b">
        <v>0</v>
      </c>
      <c r="CD130" s="12" t="b">
        <v>0</v>
      </c>
      <c r="CE130" s="12" t="b">
        <v>1</v>
      </c>
      <c r="CF130" s="12" t="b">
        <v>0</v>
      </c>
      <c r="CG130" s="12">
        <v>3</v>
      </c>
    </row>
    <row r="131" spans="1:85" x14ac:dyDescent="0.25">
      <c r="A131" s="12" t="s">
        <v>148</v>
      </c>
      <c r="B131" s="12" t="s">
        <v>148</v>
      </c>
      <c r="C131" s="12" t="s">
        <v>551</v>
      </c>
      <c r="D131" s="12" t="s">
        <v>913</v>
      </c>
      <c r="E131" s="12" t="s">
        <v>1278</v>
      </c>
      <c r="F131" s="13">
        <v>35.82</v>
      </c>
      <c r="G131" s="14">
        <v>16</v>
      </c>
      <c r="H131" s="13">
        <v>9.6</v>
      </c>
      <c r="I131" s="13">
        <v>1</v>
      </c>
      <c r="J131" s="15">
        <v>3</v>
      </c>
      <c r="K131" s="14">
        <v>2</v>
      </c>
      <c r="L131" s="14">
        <v>4</v>
      </c>
      <c r="M131" s="14">
        <v>3</v>
      </c>
      <c r="N131" s="14">
        <v>5</v>
      </c>
      <c r="O131" s="16">
        <v>5</v>
      </c>
      <c r="P131" s="17">
        <v>23.90157614044319</v>
      </c>
      <c r="Q131" s="13">
        <v>23.7125870320002</v>
      </c>
      <c r="R131" s="13">
        <v>24.93468124998381</v>
      </c>
      <c r="S131" s="13">
        <v>24.29408783288862</v>
      </c>
      <c r="T131" s="13">
        <v>25.35976336493981</v>
      </c>
      <c r="U131" s="18">
        <v>25.08029918582561</v>
      </c>
      <c r="V131" s="17">
        <v>22.36434786742523</v>
      </c>
      <c r="W131" s="13">
        <v>22.13002873161</v>
      </c>
      <c r="X131" s="13">
        <v>23.47513787218274</v>
      </c>
      <c r="Y131" s="13">
        <v>22.74075301252888</v>
      </c>
      <c r="Z131" s="13">
        <v>23.94448865747828</v>
      </c>
      <c r="AA131" s="18">
        <v>23.54630726587509</v>
      </c>
      <c r="AB131" s="17">
        <v>22.90311440733617</v>
      </c>
      <c r="AC131" s="13">
        <v>22.98023563457486</v>
      </c>
      <c r="AD131" s="13">
        <v>23.14430514247029</v>
      </c>
      <c r="AE131" s="13">
        <v>23.11112556784115</v>
      </c>
      <c r="AF131" s="13">
        <v>23.53064883388451</v>
      </c>
      <c r="AG131" s="13">
        <v>23.21686614371614</v>
      </c>
      <c r="AH131" s="13">
        <v>23.00921839479378</v>
      </c>
      <c r="AI131" s="18">
        <v>23.28621351514727</v>
      </c>
      <c r="AJ131" s="15">
        <v>3</v>
      </c>
      <c r="AK131" s="16">
        <v>3</v>
      </c>
      <c r="AL131" s="17">
        <v>0.1313455826592934</v>
      </c>
      <c r="AM131" s="13">
        <v>0.9841555191928069</v>
      </c>
      <c r="AN131" s="13">
        <v>0.2769951203534902</v>
      </c>
      <c r="AO131" s="18">
        <v>23.14771595497052</v>
      </c>
      <c r="AP131" s="15" t="b">
        <v>1</v>
      </c>
      <c r="AQ131" s="16" t="b">
        <v>0</v>
      </c>
      <c r="AR131" s="12" t="s">
        <v>1701</v>
      </c>
      <c r="AS131" s="12" t="s">
        <v>148</v>
      </c>
      <c r="AT131" s="12" t="s">
        <v>2067</v>
      </c>
      <c r="AU131" s="12">
        <v>332</v>
      </c>
      <c r="AV131" s="12" t="s">
        <v>2305</v>
      </c>
      <c r="AW131" s="12" t="s">
        <v>2315</v>
      </c>
      <c r="AX131" s="12">
        <v>0.999</v>
      </c>
      <c r="AY131" s="12">
        <v>22</v>
      </c>
      <c r="AZ131" s="12">
        <v>6</v>
      </c>
      <c r="BA131" s="12">
        <v>266</v>
      </c>
      <c r="BB131" s="12">
        <v>1</v>
      </c>
      <c r="BC131" s="12">
        <v>1</v>
      </c>
      <c r="BD131" s="12">
        <v>1</v>
      </c>
      <c r="BE131" s="12">
        <v>1</v>
      </c>
      <c r="BF131" s="12">
        <v>1</v>
      </c>
      <c r="BG131" s="12">
        <v>1</v>
      </c>
      <c r="BH131" s="12">
        <v>42</v>
      </c>
      <c r="BI131" s="12">
        <v>40</v>
      </c>
      <c r="BJ131" s="12">
        <v>51</v>
      </c>
      <c r="BK131" s="12">
        <v>42</v>
      </c>
      <c r="BL131" s="12">
        <v>48</v>
      </c>
      <c r="BM131" s="12">
        <v>43</v>
      </c>
      <c r="BN131" s="12">
        <v>6371755.5</v>
      </c>
      <c r="BO131" s="12">
        <v>6003687</v>
      </c>
      <c r="BP131" s="12">
        <v>10568855</v>
      </c>
      <c r="BQ131" s="12">
        <v>8807687</v>
      </c>
      <c r="BR131" s="12">
        <v>17086190</v>
      </c>
      <c r="BS131" s="12">
        <v>10585925</v>
      </c>
      <c r="BT131" s="12"/>
      <c r="BU131" s="12" t="s">
        <v>148</v>
      </c>
      <c r="BV131" s="12" t="s">
        <v>2356</v>
      </c>
      <c r="BW131" s="12">
        <v>20</v>
      </c>
      <c r="BX131" s="12">
        <v>0</v>
      </c>
      <c r="BY131" s="12">
        <v>0</v>
      </c>
      <c r="BZ131" s="12">
        <v>0</v>
      </c>
      <c r="CA131" s="12" t="b">
        <v>0</v>
      </c>
      <c r="CB131" s="12" t="b">
        <v>0</v>
      </c>
      <c r="CC131" s="12" t="b">
        <v>0</v>
      </c>
      <c r="CD131" s="12" t="b">
        <v>0</v>
      </c>
      <c r="CE131" s="12" t="b">
        <v>0</v>
      </c>
      <c r="CF131" s="12" t="b">
        <v>0</v>
      </c>
      <c r="CG131" s="12">
        <v>6</v>
      </c>
    </row>
    <row r="132" spans="1:85" x14ac:dyDescent="0.25">
      <c r="A132" s="12" t="s">
        <v>149</v>
      </c>
      <c r="B132" s="12" t="s">
        <v>149</v>
      </c>
      <c r="C132" s="12" t="s">
        <v>552</v>
      </c>
      <c r="D132" s="12" t="s">
        <v>914</v>
      </c>
      <c r="E132" s="12" t="s">
        <v>1279</v>
      </c>
      <c r="F132" s="13">
        <v>70.58</v>
      </c>
      <c r="G132" s="14">
        <v>9</v>
      </c>
      <c r="H132" s="13">
        <v>15.6</v>
      </c>
      <c r="I132" s="13">
        <v>1</v>
      </c>
      <c r="J132" s="15">
        <v>5</v>
      </c>
      <c r="K132" s="14">
        <v>3</v>
      </c>
      <c r="L132" s="14">
        <v>3</v>
      </c>
      <c r="M132" s="14">
        <v>2</v>
      </c>
      <c r="N132" s="14">
        <v>6</v>
      </c>
      <c r="O132" s="16">
        <v>3</v>
      </c>
      <c r="P132" s="17">
        <v>23.74442624278232</v>
      </c>
      <c r="Q132" s="13">
        <v>23.58832565398738</v>
      </c>
      <c r="R132" s="13">
        <v>24.44466258239679</v>
      </c>
      <c r="S132" s="13">
        <v>24.13425631055615</v>
      </c>
      <c r="T132" s="13">
        <v>24.84464380368951</v>
      </c>
      <c r="U132" s="18">
        <v>24.25620350457004</v>
      </c>
      <c r="V132" s="17">
        <v>21.57492975426485</v>
      </c>
      <c r="W132" s="13">
        <v>21.37349913809767</v>
      </c>
      <c r="X132" s="13">
        <v>22.35285098909621</v>
      </c>
      <c r="Y132" s="13">
        <v>21.94865327469689</v>
      </c>
      <c r="Z132" s="13">
        <v>22.79710088072847</v>
      </c>
      <c r="AA132" s="18">
        <v>22.08994336912001</v>
      </c>
      <c r="AB132" s="17">
        <v>21.90985332860025</v>
      </c>
      <c r="AC132" s="13">
        <v>21.84341263795971</v>
      </c>
      <c r="AD132" s="13">
        <v>22.12529520172961</v>
      </c>
      <c r="AE132" s="13">
        <v>22.01544189873871</v>
      </c>
      <c r="AF132" s="13">
        <v>22.31576855461694</v>
      </c>
      <c r="AG132" s="13">
        <v>22.1073282406634</v>
      </c>
      <c r="AH132" s="13">
        <v>21.95952038942985</v>
      </c>
      <c r="AI132" s="18">
        <v>22.14617956467302</v>
      </c>
      <c r="AJ132" s="15">
        <v>3</v>
      </c>
      <c r="AK132" s="16">
        <v>3</v>
      </c>
      <c r="AL132" s="17">
        <v>0.3004392013907667</v>
      </c>
      <c r="AM132" s="13">
        <v>0.9841555191928069</v>
      </c>
      <c r="AN132" s="13">
        <v>0.186659175243161</v>
      </c>
      <c r="AO132" s="18">
        <v>22.05284997705144</v>
      </c>
      <c r="AP132" s="15" t="b">
        <v>1</v>
      </c>
      <c r="AQ132" s="16" t="b">
        <v>0</v>
      </c>
      <c r="AR132" s="12" t="s">
        <v>1702</v>
      </c>
      <c r="AS132" s="12" t="s">
        <v>149</v>
      </c>
      <c r="AT132" s="12" t="s">
        <v>2068</v>
      </c>
      <c r="AU132" s="12">
        <v>654</v>
      </c>
      <c r="AV132" s="12" t="s">
        <v>2305</v>
      </c>
      <c r="AW132" s="12" t="s">
        <v>2315</v>
      </c>
      <c r="AX132" s="12">
        <v>0.999</v>
      </c>
      <c r="AY132" s="12">
        <v>22</v>
      </c>
      <c r="AZ132" s="12">
        <v>15</v>
      </c>
      <c r="BA132" s="12">
        <v>22</v>
      </c>
      <c r="BB132" s="12">
        <v>3</v>
      </c>
      <c r="BC132" s="12">
        <v>2</v>
      </c>
      <c r="BD132" s="12">
        <v>2</v>
      </c>
      <c r="BE132" s="12">
        <v>1</v>
      </c>
      <c r="BF132" s="12">
        <v>5</v>
      </c>
      <c r="BG132" s="12">
        <v>2</v>
      </c>
      <c r="BH132" s="12">
        <v>5</v>
      </c>
      <c r="BI132" s="12">
        <v>3</v>
      </c>
      <c r="BJ132" s="12">
        <v>3</v>
      </c>
      <c r="BK132" s="12">
        <v>2</v>
      </c>
      <c r="BL132" s="12">
        <v>6</v>
      </c>
      <c r="BM132" s="12">
        <v>3</v>
      </c>
      <c r="BN132" s="12">
        <v>3200794</v>
      </c>
      <c r="BO132" s="12">
        <v>2730236.2</v>
      </c>
      <c r="BP132" s="12">
        <v>5215253</v>
      </c>
      <c r="BQ132" s="12">
        <v>4121243</v>
      </c>
      <c r="BR132" s="12">
        <v>7360881.5</v>
      </c>
      <c r="BS132" s="12">
        <v>4905967</v>
      </c>
      <c r="BT132" s="12"/>
      <c r="BU132" s="12" t="s">
        <v>149</v>
      </c>
      <c r="BV132" s="12" t="s">
        <v>2356</v>
      </c>
      <c r="BW132" s="12">
        <v>31</v>
      </c>
      <c r="BX132" s="12">
        <v>0</v>
      </c>
      <c r="BY132" s="12">
        <v>0</v>
      </c>
      <c r="BZ132" s="12">
        <v>0</v>
      </c>
      <c r="CA132" s="12" t="b">
        <v>0</v>
      </c>
      <c r="CB132" s="12" t="b">
        <v>0</v>
      </c>
      <c r="CC132" s="12" t="b">
        <v>0</v>
      </c>
      <c r="CD132" s="12" t="b">
        <v>0</v>
      </c>
      <c r="CE132" s="12" t="b">
        <v>0</v>
      </c>
      <c r="CF132" s="12" t="b">
        <v>0</v>
      </c>
      <c r="CG132" s="12">
        <v>6</v>
      </c>
    </row>
    <row r="133" spans="1:85" x14ac:dyDescent="0.25">
      <c r="A133" s="12" t="s">
        <v>150</v>
      </c>
      <c r="B133" s="12" t="s">
        <v>150</v>
      </c>
      <c r="C133" s="12" t="s">
        <v>553</v>
      </c>
      <c r="D133" s="12" t="s">
        <v>915</v>
      </c>
      <c r="E133" s="12" t="s">
        <v>1280</v>
      </c>
      <c r="F133" s="13">
        <v>18.73</v>
      </c>
      <c r="G133" s="14">
        <v>5</v>
      </c>
      <c r="H133" s="13">
        <v>31.7</v>
      </c>
      <c r="I133" s="13">
        <v>1</v>
      </c>
      <c r="J133" s="15">
        <v>4</v>
      </c>
      <c r="K133" s="14">
        <v>5</v>
      </c>
      <c r="L133" s="14">
        <v>4</v>
      </c>
      <c r="M133" s="14">
        <v>3</v>
      </c>
      <c r="N133" s="14">
        <v>3</v>
      </c>
      <c r="O133" s="16">
        <v>3</v>
      </c>
      <c r="P133" s="17">
        <v>24.42107078730445</v>
      </c>
      <c r="Q133" s="13">
        <v>24.06873433174547</v>
      </c>
      <c r="R133" s="13">
        <v>24.20030012507707</v>
      </c>
      <c r="S133" s="13">
        <v>24.33107602485886</v>
      </c>
      <c r="T133" s="13">
        <v>24.41346601214215</v>
      </c>
      <c r="U133" s="18">
        <v>24.73154671323179</v>
      </c>
      <c r="V133" s="17">
        <v>24.20577060917386</v>
      </c>
      <c r="W133" s="13">
        <v>23.80810412624264</v>
      </c>
      <c r="X133" s="13">
        <v>24.06268484216335</v>
      </c>
      <c r="Y133" s="13">
        <v>24.09966929938648</v>
      </c>
      <c r="Z133" s="13">
        <v>24.32011939956798</v>
      </c>
      <c r="AA133" s="18">
        <v>24.51948288816863</v>
      </c>
      <c r="AB133" s="17">
        <v>23.36572643033033</v>
      </c>
      <c r="AC133" s="13">
        <v>23.23992358826563</v>
      </c>
      <c r="AD133" s="13">
        <v>22.70305993959516</v>
      </c>
      <c r="AE133" s="13">
        <v>23.05385385834833</v>
      </c>
      <c r="AF133" s="13">
        <v>22.64927088792298</v>
      </c>
      <c r="AG133" s="13">
        <v>23.30219594698204</v>
      </c>
      <c r="AH133" s="13">
        <v>23.10290331939704</v>
      </c>
      <c r="AI133" s="18">
        <v>23.00177356441779</v>
      </c>
      <c r="AJ133" s="15">
        <v>3</v>
      </c>
      <c r="AK133" s="16">
        <v>3</v>
      </c>
      <c r="AL133" s="17">
        <v>0.7056722081373721</v>
      </c>
      <c r="AM133" s="13">
        <v>0.9841555191928069</v>
      </c>
      <c r="AN133" s="13">
        <v>-0.101129754979258</v>
      </c>
      <c r="AO133" s="18">
        <v>23.05233844190742</v>
      </c>
      <c r="AP133" s="15" t="b">
        <v>1</v>
      </c>
      <c r="AQ133" s="16" t="b">
        <v>0</v>
      </c>
      <c r="AR133" s="12" t="s">
        <v>1703</v>
      </c>
      <c r="AS133" s="12" t="s">
        <v>150</v>
      </c>
      <c r="AT133" s="12" t="s">
        <v>2069</v>
      </c>
      <c r="AU133" s="12">
        <v>167</v>
      </c>
      <c r="AV133" s="12" t="s">
        <v>2305</v>
      </c>
      <c r="AW133" s="12" t="s">
        <v>2315</v>
      </c>
      <c r="AX133" s="12">
        <v>0.999</v>
      </c>
      <c r="AY133" s="12">
        <v>22</v>
      </c>
      <c r="AZ133" s="12">
        <v>22</v>
      </c>
      <c r="BA133" s="12">
        <v>22</v>
      </c>
      <c r="BB133" s="12">
        <v>4</v>
      </c>
      <c r="BC133" s="12">
        <v>5</v>
      </c>
      <c r="BD133" s="12">
        <v>4</v>
      </c>
      <c r="BE133" s="12">
        <v>3</v>
      </c>
      <c r="BF133" s="12">
        <v>3</v>
      </c>
      <c r="BG133" s="12">
        <v>3</v>
      </c>
      <c r="BH133" s="12">
        <v>4</v>
      </c>
      <c r="BI133" s="12">
        <v>5</v>
      </c>
      <c r="BJ133" s="12">
        <v>4</v>
      </c>
      <c r="BK133" s="12">
        <v>3</v>
      </c>
      <c r="BL133" s="12">
        <v>3</v>
      </c>
      <c r="BM133" s="12">
        <v>3</v>
      </c>
      <c r="BN133" s="12">
        <v>8780499</v>
      </c>
      <c r="BO133" s="12">
        <v>7187732.5</v>
      </c>
      <c r="BP133" s="12">
        <v>7783947.5</v>
      </c>
      <c r="BQ133" s="12">
        <v>8464891</v>
      </c>
      <c r="BR133" s="12">
        <v>9275216</v>
      </c>
      <c r="BS133" s="12">
        <v>11230928</v>
      </c>
      <c r="BT133" s="12"/>
      <c r="BU133" s="12" t="s">
        <v>150</v>
      </c>
      <c r="BV133" s="12" t="s">
        <v>2356</v>
      </c>
      <c r="BW133" s="12">
        <v>8</v>
      </c>
      <c r="BX133" s="12">
        <v>0</v>
      </c>
      <c r="BY133" s="12">
        <v>0</v>
      </c>
      <c r="BZ133" s="12">
        <v>0</v>
      </c>
      <c r="CA133" s="12" t="b">
        <v>0</v>
      </c>
      <c r="CB133" s="12" t="b">
        <v>0</v>
      </c>
      <c r="CC133" s="12" t="b">
        <v>0</v>
      </c>
      <c r="CD133" s="12" t="b">
        <v>0</v>
      </c>
      <c r="CE133" s="12" t="b">
        <v>0</v>
      </c>
      <c r="CF133" s="12" t="b">
        <v>0</v>
      </c>
      <c r="CG133" s="12">
        <v>6</v>
      </c>
    </row>
    <row r="134" spans="1:85" x14ac:dyDescent="0.25">
      <c r="A134" s="12" t="s">
        <v>151</v>
      </c>
      <c r="B134" s="12" t="s">
        <v>151</v>
      </c>
      <c r="C134" s="12" t="s">
        <v>554</v>
      </c>
      <c r="D134" s="12" t="s">
        <v>916</v>
      </c>
      <c r="E134" s="12" t="s">
        <v>1281</v>
      </c>
      <c r="F134" s="13">
        <v>29.98</v>
      </c>
      <c r="G134" s="14">
        <v>5</v>
      </c>
      <c r="H134" s="13">
        <v>31.9</v>
      </c>
      <c r="I134" s="13">
        <v>1</v>
      </c>
      <c r="J134" s="15">
        <v>3</v>
      </c>
      <c r="K134" s="14">
        <v>4</v>
      </c>
      <c r="L134" s="14">
        <v>3</v>
      </c>
      <c r="M134" s="14">
        <v>4</v>
      </c>
      <c r="N134" s="14">
        <v>5</v>
      </c>
      <c r="O134" s="16">
        <v>3</v>
      </c>
      <c r="P134" s="17">
        <v>24.12499260496912</v>
      </c>
      <c r="Q134" s="13">
        <v>23.74857225581765</v>
      </c>
      <c r="R134" s="13">
        <v>24.60468420299978</v>
      </c>
      <c r="S134" s="13">
        <v>24.34363873161606</v>
      </c>
      <c r="T134" s="13">
        <v>24.95675580344043</v>
      </c>
      <c r="U134" s="18">
        <v>23.85491421683726</v>
      </c>
      <c r="V134" s="17">
        <v>23.32472992611737</v>
      </c>
      <c r="W134" s="13">
        <v>22.90297954959366</v>
      </c>
      <c r="X134" s="13">
        <v>23.88210641936492</v>
      </c>
      <c r="Y134" s="13">
        <v>23.52726950542253</v>
      </c>
      <c r="Z134" s="13">
        <v>24.27844669014511</v>
      </c>
      <c r="AA134" s="18">
        <v>23.05788789105295</v>
      </c>
      <c r="AB134" s="17">
        <v>23.06996316712824</v>
      </c>
      <c r="AC134" s="13">
        <v>22.89347706526771</v>
      </c>
      <c r="AD134" s="13">
        <v>23.10277458796122</v>
      </c>
      <c r="AE134" s="13">
        <v>22.95382982436361</v>
      </c>
      <c r="AF134" s="13">
        <v>23.18592007046762</v>
      </c>
      <c r="AG134" s="13">
        <v>22.42365881797878</v>
      </c>
      <c r="AH134" s="13">
        <v>23.02207160678572</v>
      </c>
      <c r="AI134" s="18">
        <v>22.85446957093667</v>
      </c>
      <c r="AJ134" s="15">
        <v>3</v>
      </c>
      <c r="AK134" s="16">
        <v>3</v>
      </c>
      <c r="AL134" s="17">
        <v>0.4813714435749016</v>
      </c>
      <c r="AM134" s="13">
        <v>0.9841555191928069</v>
      </c>
      <c r="AN134" s="13">
        <v>-0.1676020358490469</v>
      </c>
      <c r="AO134" s="18">
        <v>22.93827058886119</v>
      </c>
      <c r="AP134" s="15" t="b">
        <v>1</v>
      </c>
      <c r="AQ134" s="16" t="b">
        <v>0</v>
      </c>
      <c r="AR134" s="12" t="s">
        <v>1704</v>
      </c>
      <c r="AS134" s="12" t="s">
        <v>151</v>
      </c>
      <c r="AT134" s="12" t="s">
        <v>2070</v>
      </c>
      <c r="AU134" s="12">
        <v>273</v>
      </c>
      <c r="AV134" s="12" t="s">
        <v>2305</v>
      </c>
      <c r="AW134" s="12" t="s">
        <v>2315</v>
      </c>
      <c r="AX134" s="12">
        <v>0.999</v>
      </c>
      <c r="AY134" s="12">
        <v>22</v>
      </c>
      <c r="AZ134" s="12">
        <v>22</v>
      </c>
      <c r="BA134" s="12">
        <v>22</v>
      </c>
      <c r="BB134" s="12">
        <v>3</v>
      </c>
      <c r="BC134" s="12">
        <v>4</v>
      </c>
      <c r="BD134" s="12">
        <v>3</v>
      </c>
      <c r="BE134" s="12">
        <v>4</v>
      </c>
      <c r="BF134" s="12">
        <v>5</v>
      </c>
      <c r="BG134" s="12">
        <v>3</v>
      </c>
      <c r="BH134" s="12">
        <v>3</v>
      </c>
      <c r="BI134" s="12">
        <v>4</v>
      </c>
      <c r="BJ134" s="12">
        <v>3</v>
      </c>
      <c r="BK134" s="12">
        <v>4</v>
      </c>
      <c r="BL134" s="12">
        <v>5</v>
      </c>
      <c r="BM134" s="12">
        <v>3</v>
      </c>
      <c r="BN134" s="12">
        <v>7152956.5</v>
      </c>
      <c r="BO134" s="12">
        <v>5653288</v>
      </c>
      <c r="BP134" s="12">
        <v>10268949</v>
      </c>
      <c r="BQ134" s="12">
        <v>7897891</v>
      </c>
      <c r="BR134" s="12">
        <v>13454623</v>
      </c>
      <c r="BS134" s="12">
        <v>6108711.5</v>
      </c>
      <c r="BT134" s="12"/>
      <c r="BU134" s="12" t="s">
        <v>151</v>
      </c>
      <c r="BV134" s="12" t="s">
        <v>2356</v>
      </c>
      <c r="BW134" s="12">
        <v>12</v>
      </c>
      <c r="BX134" s="12">
        <v>0</v>
      </c>
      <c r="BY134" s="12">
        <v>0</v>
      </c>
      <c r="BZ134" s="12">
        <v>0</v>
      </c>
      <c r="CA134" s="12" t="b">
        <v>0</v>
      </c>
      <c r="CB134" s="12" t="b">
        <v>0</v>
      </c>
      <c r="CC134" s="12" t="b">
        <v>0</v>
      </c>
      <c r="CD134" s="12" t="b">
        <v>0</v>
      </c>
      <c r="CE134" s="12" t="b">
        <v>0</v>
      </c>
      <c r="CF134" s="12" t="b">
        <v>0</v>
      </c>
      <c r="CG134" s="12">
        <v>6</v>
      </c>
    </row>
    <row r="135" spans="1:85" x14ac:dyDescent="0.25">
      <c r="A135" s="12" t="s">
        <v>152</v>
      </c>
      <c r="B135" s="12" t="s">
        <v>152</v>
      </c>
      <c r="C135" s="12" t="s">
        <v>555</v>
      </c>
      <c r="D135" s="12" t="s">
        <v>917</v>
      </c>
      <c r="E135" s="12" t="s">
        <v>1282</v>
      </c>
      <c r="F135" s="13">
        <v>9.859999999999999</v>
      </c>
      <c r="G135" s="14">
        <v>6</v>
      </c>
      <c r="H135" s="13">
        <v>10.2</v>
      </c>
      <c r="I135" s="13">
        <v>1</v>
      </c>
      <c r="J135" s="15">
        <v>4</v>
      </c>
      <c r="K135" s="14">
        <v>4</v>
      </c>
      <c r="L135" s="14">
        <v>3</v>
      </c>
      <c r="M135" s="14">
        <v>4</v>
      </c>
      <c r="N135" s="14">
        <v>3</v>
      </c>
      <c r="O135" s="16">
        <v>4</v>
      </c>
      <c r="P135" s="17">
        <v>22.51704457808088</v>
      </c>
      <c r="Q135" s="13">
        <v>22.47919878576624</v>
      </c>
      <c r="R135" s="13">
        <v>22.33271418816236</v>
      </c>
      <c r="S135" s="13">
        <v>22.57157328224718</v>
      </c>
      <c r="T135" s="13">
        <v>22.48154706702774</v>
      </c>
      <c r="U135" s="18">
        <v>24.88234816517446</v>
      </c>
      <c r="V135" s="17">
        <v>22.71678189922913</v>
      </c>
      <c r="W135" s="13">
        <v>22.63360607954225</v>
      </c>
      <c r="X135" s="13">
        <v>22.61013640452749</v>
      </c>
      <c r="Y135" s="13">
        <v>22.75520405605365</v>
      </c>
      <c r="Z135" s="13">
        <v>22.80323795373241</v>
      </c>
      <c r="AA135" s="18">
        <v>25.08532183939015</v>
      </c>
      <c r="AB135" s="17">
        <v>22.80875406954322</v>
      </c>
      <c r="AC135" s="13">
        <v>22.89529571934792</v>
      </c>
      <c r="AD135" s="13">
        <v>21.94945510213384</v>
      </c>
      <c r="AE135" s="13">
        <v>22.18433224842699</v>
      </c>
      <c r="AF135" s="13">
        <v>21.60242261483324</v>
      </c>
      <c r="AG135" s="13">
        <v>24.71027153347065</v>
      </c>
      <c r="AH135" s="13">
        <v>22.55116829700833</v>
      </c>
      <c r="AI135" s="18">
        <v>22.83234213224362</v>
      </c>
      <c r="AJ135" s="15">
        <v>3</v>
      </c>
      <c r="AK135" s="16">
        <v>3</v>
      </c>
      <c r="AL135" s="17">
        <v>0.7514551710092204</v>
      </c>
      <c r="AM135" s="13">
        <v>0.9841555191928069</v>
      </c>
      <c r="AN135" s="13">
        <v>0.2811738352352968</v>
      </c>
      <c r="AO135" s="18">
        <v>22.69175521462598</v>
      </c>
      <c r="AP135" s="15" t="b">
        <v>1</v>
      </c>
      <c r="AQ135" s="16" t="b">
        <v>0</v>
      </c>
      <c r="AR135" s="12" t="s">
        <v>1705</v>
      </c>
      <c r="AS135" s="12" t="s">
        <v>152</v>
      </c>
      <c r="AT135" s="12" t="s">
        <v>2071</v>
      </c>
      <c r="AU135" s="12">
        <v>88</v>
      </c>
      <c r="AV135" s="12" t="s">
        <v>2305</v>
      </c>
      <c r="AW135" s="12" t="s">
        <v>2315</v>
      </c>
      <c r="AX135" s="12">
        <v>0.999</v>
      </c>
      <c r="AY135" s="12">
        <v>22</v>
      </c>
      <c r="AZ135" s="12">
        <v>22</v>
      </c>
      <c r="BA135" s="12">
        <v>45</v>
      </c>
      <c r="BB135" s="12">
        <v>4</v>
      </c>
      <c r="BC135" s="12">
        <v>4</v>
      </c>
      <c r="BD135" s="12">
        <v>3</v>
      </c>
      <c r="BE135" s="12">
        <v>4</v>
      </c>
      <c r="BF135" s="12">
        <v>3</v>
      </c>
      <c r="BG135" s="12">
        <v>4</v>
      </c>
      <c r="BH135" s="12">
        <v>8</v>
      </c>
      <c r="BI135" s="12">
        <v>8</v>
      </c>
      <c r="BJ135" s="12">
        <v>6</v>
      </c>
      <c r="BK135" s="12">
        <v>9</v>
      </c>
      <c r="BL135" s="12">
        <v>6</v>
      </c>
      <c r="BM135" s="12">
        <v>8</v>
      </c>
      <c r="BN135" s="12">
        <v>5968343.5</v>
      </c>
      <c r="BO135" s="12">
        <v>5660419</v>
      </c>
      <c r="BP135" s="12">
        <v>4616812.5</v>
      </c>
      <c r="BQ135" s="12">
        <v>4633074.5</v>
      </c>
      <c r="BR135" s="12">
        <v>4489431</v>
      </c>
      <c r="BS135" s="12">
        <v>29804966</v>
      </c>
      <c r="BT135" s="12"/>
      <c r="BU135" s="12" t="s">
        <v>152</v>
      </c>
      <c r="BV135" s="12" t="s">
        <v>2356</v>
      </c>
      <c r="BW135" s="12">
        <v>6</v>
      </c>
      <c r="BX135" s="12">
        <v>0</v>
      </c>
      <c r="BY135" s="12">
        <v>0</v>
      </c>
      <c r="BZ135" s="12">
        <v>0</v>
      </c>
      <c r="CA135" s="12" t="b">
        <v>0</v>
      </c>
      <c r="CB135" s="12" t="b">
        <v>0</v>
      </c>
      <c r="CC135" s="12" t="b">
        <v>0</v>
      </c>
      <c r="CD135" s="12" t="b">
        <v>0</v>
      </c>
      <c r="CE135" s="12" t="b">
        <v>0</v>
      </c>
      <c r="CF135" s="12" t="b">
        <v>0</v>
      </c>
      <c r="CG135" s="12">
        <v>6</v>
      </c>
    </row>
    <row r="136" spans="1:85" x14ac:dyDescent="0.25">
      <c r="A136" s="12" t="s">
        <v>153</v>
      </c>
      <c r="B136" s="12" t="s">
        <v>153</v>
      </c>
      <c r="C136" s="12" t="s">
        <v>556</v>
      </c>
      <c r="D136" s="12" t="s">
        <v>918</v>
      </c>
      <c r="E136" s="12" t="s">
        <v>1283</v>
      </c>
      <c r="F136" s="13">
        <v>113.55</v>
      </c>
      <c r="G136" s="14">
        <v>8</v>
      </c>
      <c r="H136" s="13">
        <v>12</v>
      </c>
      <c r="I136" s="13">
        <v>1</v>
      </c>
      <c r="J136" s="15">
        <v>4</v>
      </c>
      <c r="K136" s="14">
        <v>3</v>
      </c>
      <c r="L136" s="14">
        <v>4</v>
      </c>
      <c r="M136" s="14">
        <v>5</v>
      </c>
      <c r="N136" s="14">
        <v>2</v>
      </c>
      <c r="O136" s="16">
        <v>4</v>
      </c>
      <c r="P136" s="17">
        <v>22.62985451252658</v>
      </c>
      <c r="Q136" s="13">
        <v>22.52370958439299</v>
      </c>
      <c r="R136" s="13">
        <v>22.57548235033542</v>
      </c>
      <c r="S136" s="13">
        <v>22.97333564255905</v>
      </c>
      <c r="T136" s="13">
        <v>22.894214663202</v>
      </c>
      <c r="U136" s="18">
        <v>23.45320920766396</v>
      </c>
      <c r="V136" s="17">
        <v>19.41455433439599</v>
      </c>
      <c r="W136" s="13">
        <v>19.26307937889016</v>
      </c>
      <c r="X136" s="13">
        <v>19.43786706742171</v>
      </c>
      <c r="Y136" s="13">
        <v>19.74192891708667</v>
      </c>
      <c r="Z136" s="13">
        <v>19.80086805062783</v>
      </c>
      <c r="AA136" s="18">
        <v>20.24114538260081</v>
      </c>
      <c r="AB136" s="17">
        <v>21.2159847791485</v>
      </c>
      <c r="AC136" s="13">
        <v>21.13070200836659</v>
      </c>
      <c r="AD136" s="13">
        <v>20.50939300672772</v>
      </c>
      <c r="AE136" s="13">
        <v>21.30874516912252</v>
      </c>
      <c r="AF136" s="13">
        <v>20.53255532789134</v>
      </c>
      <c r="AG136" s="13">
        <v>21.69242387028643</v>
      </c>
      <c r="AH136" s="13">
        <v>20.95202659808094</v>
      </c>
      <c r="AI136" s="18">
        <v>21.17790812243343</v>
      </c>
      <c r="AJ136" s="15">
        <v>3</v>
      </c>
      <c r="AK136" s="16">
        <v>3</v>
      </c>
      <c r="AL136" s="17">
        <v>0.5783963029757475</v>
      </c>
      <c r="AM136" s="13">
        <v>0.9841555191928069</v>
      </c>
      <c r="AN136" s="13">
        <v>0.225881524352495</v>
      </c>
      <c r="AO136" s="18">
        <v>21.06496736025719</v>
      </c>
      <c r="AP136" s="15" t="b">
        <v>1</v>
      </c>
      <c r="AQ136" s="16" t="b">
        <v>0</v>
      </c>
      <c r="AR136" s="12" t="s">
        <v>1706</v>
      </c>
      <c r="AS136" s="12" t="s">
        <v>153</v>
      </c>
      <c r="AT136" s="12" t="s">
        <v>2072</v>
      </c>
      <c r="AU136" s="12">
        <v>1046</v>
      </c>
      <c r="AV136" s="12" t="s">
        <v>2305</v>
      </c>
      <c r="AW136" s="12" t="s">
        <v>2315</v>
      </c>
      <c r="AX136" s="12">
        <v>0.999</v>
      </c>
      <c r="AY136" s="12">
        <v>22</v>
      </c>
      <c r="AZ136" s="12">
        <v>22</v>
      </c>
      <c r="BA136" s="12">
        <v>22</v>
      </c>
      <c r="BB136" s="12">
        <v>4</v>
      </c>
      <c r="BC136" s="12">
        <v>3</v>
      </c>
      <c r="BD136" s="12">
        <v>4</v>
      </c>
      <c r="BE136" s="12">
        <v>5</v>
      </c>
      <c r="BF136" s="12">
        <v>2</v>
      </c>
      <c r="BG136" s="12">
        <v>4</v>
      </c>
      <c r="BH136" s="12">
        <v>4</v>
      </c>
      <c r="BI136" s="12">
        <v>3</v>
      </c>
      <c r="BJ136" s="12">
        <v>4</v>
      </c>
      <c r="BK136" s="12">
        <v>5</v>
      </c>
      <c r="BL136" s="12">
        <v>2</v>
      </c>
      <c r="BM136" s="12">
        <v>4</v>
      </c>
      <c r="BN136" s="12">
        <v>1978711.5</v>
      </c>
      <c r="BO136" s="12">
        <v>1665915.4</v>
      </c>
      <c r="BP136" s="12">
        <v>1701532.9</v>
      </c>
      <c r="BQ136" s="12">
        <v>2525174</v>
      </c>
      <c r="BR136" s="12">
        <v>2138598</v>
      </c>
      <c r="BS136" s="12">
        <v>3679814.8</v>
      </c>
      <c r="BT136" s="12"/>
      <c r="BU136" s="12" t="s">
        <v>153</v>
      </c>
      <c r="BV136" s="12" t="s">
        <v>2356</v>
      </c>
      <c r="BW136" s="12">
        <v>64</v>
      </c>
      <c r="BX136" s="12">
        <v>0</v>
      </c>
      <c r="BY136" s="12">
        <v>0</v>
      </c>
      <c r="BZ136" s="12">
        <v>0</v>
      </c>
      <c r="CA136" s="12" t="b">
        <v>0</v>
      </c>
      <c r="CB136" s="12" t="b">
        <v>0</v>
      </c>
      <c r="CC136" s="12" t="b">
        <v>0</v>
      </c>
      <c r="CD136" s="12" t="b">
        <v>0</v>
      </c>
      <c r="CE136" s="12" t="b">
        <v>0</v>
      </c>
      <c r="CF136" s="12" t="b">
        <v>0</v>
      </c>
      <c r="CG136" s="12">
        <v>6</v>
      </c>
    </row>
    <row r="137" spans="1:85" x14ac:dyDescent="0.25">
      <c r="A137" s="12" t="s">
        <v>154</v>
      </c>
      <c r="B137" s="12" t="s">
        <v>154</v>
      </c>
      <c r="C137" s="12" t="s">
        <v>557</v>
      </c>
      <c r="D137" s="12" t="s">
        <v>919</v>
      </c>
      <c r="E137" s="12" t="s">
        <v>1284</v>
      </c>
      <c r="F137" s="13">
        <v>22.29</v>
      </c>
      <c r="G137" s="14">
        <v>6</v>
      </c>
      <c r="H137" s="13">
        <v>27.7</v>
      </c>
      <c r="I137" s="13">
        <v>1</v>
      </c>
      <c r="J137" s="15">
        <v>3</v>
      </c>
      <c r="K137" s="14">
        <v>3</v>
      </c>
      <c r="L137" s="14">
        <v>4</v>
      </c>
      <c r="M137" s="14">
        <v>4</v>
      </c>
      <c r="N137" s="14">
        <v>3</v>
      </c>
      <c r="O137" s="16">
        <v>4</v>
      </c>
      <c r="P137" s="17">
        <v>24.63706427602141</v>
      </c>
      <c r="Q137" s="13">
        <v>24.05823901584228</v>
      </c>
      <c r="R137" s="13">
        <v>25.08421231153977</v>
      </c>
      <c r="S137" s="13">
        <v>24.3017688470285</v>
      </c>
      <c r="T137" s="13">
        <v>25.21062467753415</v>
      </c>
      <c r="U137" s="18">
        <v>24.83543142798439</v>
      </c>
      <c r="V137" s="17">
        <v>24.09983600300345</v>
      </c>
      <c r="W137" s="13">
        <v>23.47568071545209</v>
      </c>
      <c r="X137" s="13">
        <v>24.6246689337387</v>
      </c>
      <c r="Y137" s="13">
        <v>23.74843402666876</v>
      </c>
      <c r="Z137" s="13">
        <v>24.79534997007262</v>
      </c>
      <c r="AA137" s="18">
        <v>24.30143950803388</v>
      </c>
      <c r="AB137" s="17">
        <v>23.67662034911088</v>
      </c>
      <c r="AC137" s="13">
        <v>23.41525083325052</v>
      </c>
      <c r="AD137" s="13">
        <v>23.47540802845881</v>
      </c>
      <c r="AE137" s="13">
        <v>23.20789000899245</v>
      </c>
      <c r="AF137" s="13">
        <v>23.36403649507043</v>
      </c>
      <c r="AG137" s="13">
        <v>23.47020320518034</v>
      </c>
      <c r="AH137" s="13">
        <v>23.52242640360674</v>
      </c>
      <c r="AI137" s="18">
        <v>23.34737656974774</v>
      </c>
      <c r="AJ137" s="15">
        <v>3</v>
      </c>
      <c r="AK137" s="16">
        <v>3</v>
      </c>
      <c r="AL137" s="17">
        <v>0.2380049964383023</v>
      </c>
      <c r="AM137" s="13">
        <v>0.9841555191928069</v>
      </c>
      <c r="AN137" s="13">
        <v>-0.1750498338590027</v>
      </c>
      <c r="AO137" s="18">
        <v>23.43490148667724</v>
      </c>
      <c r="AP137" s="15" t="b">
        <v>1</v>
      </c>
      <c r="AQ137" s="16" t="b">
        <v>0</v>
      </c>
      <c r="AR137" s="12" t="s">
        <v>1707</v>
      </c>
      <c r="AS137" s="12" t="s">
        <v>154</v>
      </c>
      <c r="AT137" s="12" t="s">
        <v>2073</v>
      </c>
      <c r="AU137" s="12">
        <v>195</v>
      </c>
      <c r="AV137" s="12" t="s">
        <v>2305</v>
      </c>
      <c r="AW137" s="12" t="s">
        <v>2315</v>
      </c>
      <c r="AX137" s="12">
        <v>0.999</v>
      </c>
      <c r="AY137" s="12">
        <v>21</v>
      </c>
      <c r="AZ137" s="12">
        <v>4</v>
      </c>
      <c r="BA137" s="12">
        <v>21</v>
      </c>
      <c r="BB137" s="12">
        <v>0</v>
      </c>
      <c r="BC137" s="12">
        <v>0</v>
      </c>
      <c r="BD137" s="12">
        <v>1</v>
      </c>
      <c r="BE137" s="12">
        <v>1</v>
      </c>
      <c r="BF137" s="12">
        <v>1</v>
      </c>
      <c r="BG137" s="12">
        <v>1</v>
      </c>
      <c r="BH137" s="12">
        <v>3</v>
      </c>
      <c r="BI137" s="12">
        <v>3</v>
      </c>
      <c r="BJ137" s="12">
        <v>4</v>
      </c>
      <c r="BK137" s="12">
        <v>4</v>
      </c>
      <c r="BL137" s="12">
        <v>3</v>
      </c>
      <c r="BM137" s="12">
        <v>4</v>
      </c>
      <c r="BN137" s="12">
        <v>10891999</v>
      </c>
      <c r="BO137" s="12">
        <v>8116535</v>
      </c>
      <c r="BP137" s="12">
        <v>13295352</v>
      </c>
      <c r="BQ137" s="12">
        <v>9418698</v>
      </c>
      <c r="BR137" s="12">
        <v>15222638</v>
      </c>
      <c r="BS137" s="12">
        <v>12618010</v>
      </c>
      <c r="BT137" s="12"/>
      <c r="BU137" s="12" t="s">
        <v>154</v>
      </c>
      <c r="BV137" s="12" t="s">
        <v>2356</v>
      </c>
      <c r="BW137" s="12">
        <v>10</v>
      </c>
      <c r="BX137" s="12">
        <v>0</v>
      </c>
      <c r="BY137" s="12">
        <v>0</v>
      </c>
      <c r="BZ137" s="12">
        <v>0</v>
      </c>
      <c r="CA137" s="12" t="b">
        <v>0</v>
      </c>
      <c r="CB137" s="12" t="b">
        <v>0</v>
      </c>
      <c r="CC137" s="12" t="b">
        <v>0</v>
      </c>
      <c r="CD137" s="12" t="b">
        <v>0</v>
      </c>
      <c r="CE137" s="12" t="b">
        <v>0</v>
      </c>
      <c r="CF137" s="12" t="b">
        <v>0</v>
      </c>
      <c r="CG137" s="12">
        <v>6</v>
      </c>
    </row>
    <row r="138" spans="1:85" x14ac:dyDescent="0.25">
      <c r="A138" s="12" t="s">
        <v>155</v>
      </c>
      <c r="B138" s="12" t="s">
        <v>408</v>
      </c>
      <c r="C138" s="12" t="s">
        <v>558</v>
      </c>
      <c r="D138" s="12" t="s">
        <v>920</v>
      </c>
      <c r="E138" s="12" t="s">
        <v>1285</v>
      </c>
      <c r="F138" s="13">
        <v>7.11</v>
      </c>
      <c r="G138" s="14">
        <v>5</v>
      </c>
      <c r="H138" s="13">
        <v>46</v>
      </c>
      <c r="I138" s="13">
        <v>1</v>
      </c>
      <c r="J138" s="15">
        <v>4</v>
      </c>
      <c r="K138" s="14">
        <v>3</v>
      </c>
      <c r="L138" s="14">
        <v>4</v>
      </c>
      <c r="M138" s="14">
        <v>3</v>
      </c>
      <c r="N138" s="14">
        <v>4</v>
      </c>
      <c r="O138" s="16">
        <v>3</v>
      </c>
      <c r="P138" s="17">
        <v>24.79596452725981</v>
      </c>
      <c r="Q138" s="13">
        <v>24.45856832018138</v>
      </c>
      <c r="R138" s="13">
        <v>24.68562270116697</v>
      </c>
      <c r="S138" s="13">
        <v>24.84169313758658</v>
      </c>
      <c r="T138" s="13">
        <v>24.96768387933201</v>
      </c>
      <c r="U138" s="18">
        <v>24.80623109377682</v>
      </c>
      <c r="V138" s="17">
        <v>25.99570184840806</v>
      </c>
      <c r="W138" s="13">
        <v>25.61297561395739</v>
      </c>
      <c r="X138" s="13">
        <v>25.96304491753211</v>
      </c>
      <c r="Y138" s="13">
        <v>26.02532391139304</v>
      </c>
      <c r="Z138" s="13">
        <v>26.28937476603669</v>
      </c>
      <c r="AA138" s="18">
        <v>26.00920476799251</v>
      </c>
      <c r="AB138" s="17">
        <v>23.36503009471274</v>
      </c>
      <c r="AC138" s="13">
        <v>23.32116171856761</v>
      </c>
      <c r="AD138" s="13">
        <v>22.78865214581226</v>
      </c>
      <c r="AE138" s="13">
        <v>23.22482056654037</v>
      </c>
      <c r="AF138" s="13">
        <v>22.8791297073289</v>
      </c>
      <c r="AG138" s="13">
        <v>23.18362776680062</v>
      </c>
      <c r="AH138" s="13">
        <v>23.15828131969754</v>
      </c>
      <c r="AI138" s="18">
        <v>23.09585934688996</v>
      </c>
      <c r="AJ138" s="15">
        <v>3</v>
      </c>
      <c r="AK138" s="16">
        <v>3</v>
      </c>
      <c r="AL138" s="17">
        <v>0.7729781889485035</v>
      </c>
      <c r="AM138" s="13">
        <v>0.9841555191928069</v>
      </c>
      <c r="AN138" s="13">
        <v>-0.06242197280757367</v>
      </c>
      <c r="AO138" s="18">
        <v>23.12707033329375</v>
      </c>
      <c r="AP138" s="15" t="b">
        <v>1</v>
      </c>
      <c r="AQ138" s="16" t="b">
        <v>0</v>
      </c>
      <c r="AR138" s="12" t="s">
        <v>1708</v>
      </c>
      <c r="AS138" s="12" t="s">
        <v>155</v>
      </c>
      <c r="AT138" s="12" t="s">
        <v>2074</v>
      </c>
      <c r="AU138" s="12">
        <v>63</v>
      </c>
      <c r="AV138" s="12" t="s">
        <v>2305</v>
      </c>
      <c r="AW138" s="12" t="s">
        <v>2315</v>
      </c>
      <c r="AX138" s="12">
        <v>0.999</v>
      </c>
      <c r="AY138" s="12">
        <v>21</v>
      </c>
      <c r="AZ138" s="12">
        <v>0</v>
      </c>
      <c r="BA138" s="12">
        <v>21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4</v>
      </c>
      <c r="BI138" s="12">
        <v>3</v>
      </c>
      <c r="BJ138" s="12">
        <v>4</v>
      </c>
      <c r="BK138" s="12">
        <v>3</v>
      </c>
      <c r="BL138" s="12">
        <v>4</v>
      </c>
      <c r="BM138" s="12">
        <v>3</v>
      </c>
      <c r="BN138" s="12">
        <v>8776262</v>
      </c>
      <c r="BO138" s="12">
        <v>7604086</v>
      </c>
      <c r="BP138" s="12">
        <v>8259727.5</v>
      </c>
      <c r="BQ138" s="12">
        <v>9529881</v>
      </c>
      <c r="BR138" s="12">
        <v>10877233</v>
      </c>
      <c r="BS138" s="12">
        <v>10344823</v>
      </c>
      <c r="BT138" s="12" t="s">
        <v>2339</v>
      </c>
      <c r="BU138" s="12" t="s">
        <v>155</v>
      </c>
      <c r="BV138" s="12" t="s">
        <v>2359</v>
      </c>
      <c r="BW138" s="12">
        <v>3</v>
      </c>
      <c r="BX138" s="12">
        <v>0</v>
      </c>
      <c r="BY138" s="12">
        <v>0</v>
      </c>
      <c r="BZ138" s="12">
        <v>0</v>
      </c>
      <c r="CA138" s="12" t="b">
        <v>0</v>
      </c>
      <c r="CB138" s="12" t="b">
        <v>0</v>
      </c>
      <c r="CC138" s="12" t="b">
        <v>0</v>
      </c>
      <c r="CD138" s="12" t="b">
        <v>0</v>
      </c>
      <c r="CE138" s="12" t="b">
        <v>0</v>
      </c>
      <c r="CF138" s="12" t="b">
        <v>0</v>
      </c>
      <c r="CG138" s="12">
        <v>6</v>
      </c>
    </row>
    <row r="139" spans="1:85" x14ac:dyDescent="0.25">
      <c r="A139" s="12" t="s">
        <v>156</v>
      </c>
      <c r="B139" s="12" t="s">
        <v>156</v>
      </c>
      <c r="C139" s="12" t="s">
        <v>559</v>
      </c>
      <c r="D139" s="12" t="s">
        <v>921</v>
      </c>
      <c r="E139" s="12" t="s">
        <v>1286</v>
      </c>
      <c r="F139" s="13">
        <v>31.29</v>
      </c>
      <c r="G139" s="14">
        <v>4</v>
      </c>
      <c r="H139" s="13">
        <v>15.5</v>
      </c>
      <c r="I139" s="13">
        <v>1</v>
      </c>
      <c r="J139" s="15">
        <v>4</v>
      </c>
      <c r="K139" s="14">
        <v>3</v>
      </c>
      <c r="L139" s="14">
        <v>3</v>
      </c>
      <c r="M139" s="14">
        <v>5</v>
      </c>
      <c r="N139" s="14">
        <v>1</v>
      </c>
      <c r="O139" s="16">
        <v>5</v>
      </c>
      <c r="P139" s="17">
        <v>24.49491318835204</v>
      </c>
      <c r="Q139" s="13">
        <v>24.49420371953693</v>
      </c>
      <c r="R139" s="13">
        <v>24.0807311773469</v>
      </c>
      <c r="S139" s="13">
        <v>26.88008076403417</v>
      </c>
      <c r="T139" s="13">
        <v>23.79320708125869</v>
      </c>
      <c r="U139" s="18">
        <v>25.42869803985823</v>
      </c>
      <c r="V139" s="17">
        <v>23.57917329208036</v>
      </c>
      <c r="W139" s="13">
        <v>23.533133795893</v>
      </c>
      <c r="X139" s="13">
        <v>23.2426761762921</v>
      </c>
      <c r="Y139" s="13">
        <v>25.9482343204207</v>
      </c>
      <c r="Z139" s="13">
        <v>22.99942075054342</v>
      </c>
      <c r="AA139" s="18">
        <v>24.51619449665398</v>
      </c>
      <c r="AB139" s="17">
        <v>24.78232859531093</v>
      </c>
      <c r="AC139" s="13">
        <v>25.03062296905982</v>
      </c>
      <c r="AD139" s="13">
        <v>23.81310442995888</v>
      </c>
      <c r="AE139" s="13">
        <v>25.26225768104437</v>
      </c>
      <c r="AF139" s="13">
        <v>23.34608741184471</v>
      </c>
      <c r="AG139" s="13">
        <v>25.47786973455588</v>
      </c>
      <c r="AH139" s="13">
        <v>24.54201866477655</v>
      </c>
      <c r="AI139" s="18">
        <v>24.69540494248166</v>
      </c>
      <c r="AJ139" s="15">
        <v>3</v>
      </c>
      <c r="AK139" s="16">
        <v>3</v>
      </c>
      <c r="AL139" s="17">
        <v>0.8225577898235571</v>
      </c>
      <c r="AM139" s="13">
        <v>0.9841555191928069</v>
      </c>
      <c r="AN139" s="13">
        <v>0.1533862777051098</v>
      </c>
      <c r="AO139" s="18">
        <v>24.6187118036291</v>
      </c>
      <c r="AP139" s="15" t="b">
        <v>1</v>
      </c>
      <c r="AQ139" s="16" t="b">
        <v>0</v>
      </c>
      <c r="AR139" s="12" t="s">
        <v>1709</v>
      </c>
      <c r="AS139" s="12" t="s">
        <v>156</v>
      </c>
      <c r="AT139" s="12" t="s">
        <v>2075</v>
      </c>
      <c r="AU139" s="12">
        <v>271</v>
      </c>
      <c r="AV139" s="12" t="s">
        <v>2305</v>
      </c>
      <c r="AW139" s="12" t="s">
        <v>2315</v>
      </c>
      <c r="AX139" s="12">
        <v>0.999</v>
      </c>
      <c r="AY139" s="12">
        <v>21</v>
      </c>
      <c r="AZ139" s="12">
        <v>21</v>
      </c>
      <c r="BA139" s="12">
        <v>21</v>
      </c>
      <c r="BB139" s="12">
        <v>4</v>
      </c>
      <c r="BC139" s="12">
        <v>3</v>
      </c>
      <c r="BD139" s="12">
        <v>3</v>
      </c>
      <c r="BE139" s="12">
        <v>5</v>
      </c>
      <c r="BF139" s="12">
        <v>1</v>
      </c>
      <c r="BG139" s="12">
        <v>5</v>
      </c>
      <c r="BH139" s="12">
        <v>4</v>
      </c>
      <c r="BI139" s="12">
        <v>3</v>
      </c>
      <c r="BJ139" s="12">
        <v>3</v>
      </c>
      <c r="BK139" s="12">
        <v>5</v>
      </c>
      <c r="BL139" s="12">
        <v>1</v>
      </c>
      <c r="BM139" s="12">
        <v>5</v>
      </c>
      <c r="BN139" s="12">
        <v>23440072</v>
      </c>
      <c r="BO139" s="12">
        <v>24868302</v>
      </c>
      <c r="BP139" s="12">
        <v>16801830</v>
      </c>
      <c r="BQ139" s="12">
        <v>39121650</v>
      </c>
      <c r="BR139" s="12">
        <v>15034421</v>
      </c>
      <c r="BS139" s="12">
        <v>50740964</v>
      </c>
      <c r="BT139" s="12"/>
      <c r="BU139" s="12" t="s">
        <v>156</v>
      </c>
      <c r="BV139" s="12" t="s">
        <v>2356</v>
      </c>
      <c r="BW139" s="12">
        <v>13</v>
      </c>
      <c r="BX139" s="12">
        <v>0</v>
      </c>
      <c r="BY139" s="12">
        <v>0</v>
      </c>
      <c r="BZ139" s="12">
        <v>0</v>
      </c>
      <c r="CA139" s="12" t="b">
        <v>0</v>
      </c>
      <c r="CB139" s="12" t="b">
        <v>0</v>
      </c>
      <c r="CC139" s="12" t="b">
        <v>0</v>
      </c>
      <c r="CD139" s="12" t="b">
        <v>0</v>
      </c>
      <c r="CE139" s="12" t="b">
        <v>0</v>
      </c>
      <c r="CF139" s="12" t="b">
        <v>0</v>
      </c>
      <c r="CG139" s="12">
        <v>6</v>
      </c>
    </row>
    <row r="140" spans="1:85" x14ac:dyDescent="0.25">
      <c r="A140" s="12" t="s">
        <v>157</v>
      </c>
      <c r="B140" s="12" t="s">
        <v>409</v>
      </c>
      <c r="C140" s="12" t="s">
        <v>560</v>
      </c>
      <c r="D140" s="12" t="s">
        <v>922</v>
      </c>
      <c r="E140" s="12" t="s">
        <v>1287</v>
      </c>
      <c r="F140" s="13">
        <v>16.03</v>
      </c>
      <c r="G140" s="14">
        <v>4</v>
      </c>
      <c r="H140" s="13">
        <v>20.7</v>
      </c>
      <c r="I140" s="13">
        <v>1</v>
      </c>
      <c r="J140" s="15">
        <v>3</v>
      </c>
      <c r="K140" s="14">
        <v>3</v>
      </c>
      <c r="L140" s="14">
        <v>4</v>
      </c>
      <c r="M140" s="14">
        <v>4</v>
      </c>
      <c r="N140" s="14">
        <v>3</v>
      </c>
      <c r="O140" s="16">
        <v>3</v>
      </c>
      <c r="P140" s="17">
        <v>26.10356795658317</v>
      </c>
      <c r="Q140" s="13">
        <v>25.850453458785</v>
      </c>
      <c r="R140" s="13">
        <v>26.11712018432765</v>
      </c>
      <c r="S140" s="13">
        <v>26.07101084576185</v>
      </c>
      <c r="T140" s="13">
        <v>26.66068514816697</v>
      </c>
      <c r="U140" s="18">
        <v>26.41751538145611</v>
      </c>
      <c r="V140" s="17">
        <v>26.08091285639497</v>
      </c>
      <c r="W140" s="13">
        <v>25.78246833122456</v>
      </c>
      <c r="X140" s="13">
        <v>26.17214997935633</v>
      </c>
      <c r="Y140" s="13">
        <v>26.03224919823186</v>
      </c>
      <c r="Z140" s="13">
        <v>26.7599836135352</v>
      </c>
      <c r="AA140" s="18">
        <v>26.39809663433535</v>
      </c>
      <c r="AB140" s="17">
        <v>25.71534469411119</v>
      </c>
      <c r="AC140" s="13">
        <v>25.72288430129197</v>
      </c>
      <c r="AD140" s="13">
        <v>25.39433216705016</v>
      </c>
      <c r="AE140" s="13">
        <v>25.64338472771478</v>
      </c>
      <c r="AF140" s="13">
        <v>25.74358518904756</v>
      </c>
      <c r="AG140" s="13">
        <v>25.78390509421367</v>
      </c>
      <c r="AH140" s="13">
        <v>25.61085372081777</v>
      </c>
      <c r="AI140" s="18">
        <v>25.72362500365867</v>
      </c>
      <c r="AJ140" s="15">
        <v>3</v>
      </c>
      <c r="AK140" s="16">
        <v>3</v>
      </c>
      <c r="AL140" s="17">
        <v>0.4057523041710531</v>
      </c>
      <c r="AM140" s="13">
        <v>0.9841555191928069</v>
      </c>
      <c r="AN140" s="13">
        <v>0.112771282840896</v>
      </c>
      <c r="AO140" s="18">
        <v>25.66723936223822</v>
      </c>
      <c r="AP140" s="15" t="b">
        <v>1</v>
      </c>
      <c r="AQ140" s="16" t="b">
        <v>0</v>
      </c>
      <c r="AR140" s="12" t="s">
        <v>1710</v>
      </c>
      <c r="AS140" s="12" t="s">
        <v>157</v>
      </c>
      <c r="AT140" s="12" t="s">
        <v>2076</v>
      </c>
      <c r="AU140" s="12">
        <v>145</v>
      </c>
      <c r="AV140" s="12" t="s">
        <v>2305</v>
      </c>
      <c r="AW140" s="12" t="s">
        <v>2315</v>
      </c>
      <c r="AX140" s="12">
        <v>0.999</v>
      </c>
      <c r="AY140" s="12">
        <v>20</v>
      </c>
      <c r="AZ140" s="12">
        <v>0</v>
      </c>
      <c r="BA140" s="12">
        <v>20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3</v>
      </c>
      <c r="BI140" s="12">
        <v>3</v>
      </c>
      <c r="BJ140" s="12">
        <v>4</v>
      </c>
      <c r="BK140" s="12">
        <v>4</v>
      </c>
      <c r="BL140" s="12">
        <v>3</v>
      </c>
      <c r="BM140" s="12">
        <v>3</v>
      </c>
      <c r="BN140" s="12">
        <v>44753270</v>
      </c>
      <c r="BO140" s="12">
        <v>40182556</v>
      </c>
      <c r="BP140" s="12">
        <v>50275172</v>
      </c>
      <c r="BQ140" s="12">
        <v>50950428</v>
      </c>
      <c r="BR140" s="12">
        <v>79214640</v>
      </c>
      <c r="BS140" s="12">
        <v>62731336</v>
      </c>
      <c r="BT140" s="12" t="s">
        <v>2340</v>
      </c>
      <c r="BU140" s="12" t="s">
        <v>157</v>
      </c>
      <c r="BV140" s="12" t="s">
        <v>2359</v>
      </c>
      <c r="BW140" s="12">
        <v>7</v>
      </c>
      <c r="BX140" s="12">
        <v>0</v>
      </c>
      <c r="BY140" s="12">
        <v>0</v>
      </c>
      <c r="BZ140" s="12">
        <v>0</v>
      </c>
      <c r="CA140" s="12" t="b">
        <v>0</v>
      </c>
      <c r="CB140" s="12" t="b">
        <v>0</v>
      </c>
      <c r="CC140" s="12" t="b">
        <v>0</v>
      </c>
      <c r="CD140" s="12" t="b">
        <v>0</v>
      </c>
      <c r="CE140" s="12" t="b">
        <v>0</v>
      </c>
      <c r="CF140" s="12" t="b">
        <v>0</v>
      </c>
      <c r="CG140" s="12">
        <v>6</v>
      </c>
    </row>
    <row r="141" spans="1:85" x14ac:dyDescent="0.25">
      <c r="A141" s="12" t="s">
        <v>158</v>
      </c>
      <c r="B141" s="12" t="s">
        <v>158</v>
      </c>
      <c r="C141" s="12" t="s">
        <v>561</v>
      </c>
      <c r="D141" s="12" t="s">
        <v>923</v>
      </c>
      <c r="E141" s="12" t="s">
        <v>1288</v>
      </c>
      <c r="F141" s="13">
        <v>104.55</v>
      </c>
      <c r="G141" s="14">
        <v>7</v>
      </c>
      <c r="H141" s="13">
        <v>8.300000000000001</v>
      </c>
      <c r="I141" s="13">
        <v>1</v>
      </c>
      <c r="J141" s="15">
        <v>1</v>
      </c>
      <c r="K141" s="14">
        <v>3</v>
      </c>
      <c r="L141" s="14">
        <v>5</v>
      </c>
      <c r="M141" s="14">
        <v>2</v>
      </c>
      <c r="N141" s="14">
        <v>5</v>
      </c>
      <c r="O141" s="16">
        <v>4</v>
      </c>
      <c r="P141" s="17">
        <v>22.8001254585939</v>
      </c>
      <c r="Q141" s="13">
        <v>23.06325945357408</v>
      </c>
      <c r="R141" s="13">
        <v>24.07978456326291</v>
      </c>
      <c r="S141" s="13">
        <v>23.99386257557742</v>
      </c>
      <c r="T141" s="13">
        <v>24.46846917691244</v>
      </c>
      <c r="U141" s="18">
        <v>24.02254865335778</v>
      </c>
      <c r="V141" s="17">
        <v>20.09297218413363</v>
      </c>
      <c r="W141" s="13">
        <v>20.31077615174157</v>
      </c>
      <c r="X141" s="13">
        <v>21.45031618401952</v>
      </c>
      <c r="Y141" s="13">
        <v>21.27060275377537</v>
      </c>
      <c r="Z141" s="13">
        <v>21.8832694680086</v>
      </c>
      <c r="AA141" s="18">
        <v>21.31863173196495</v>
      </c>
      <c r="AB141" s="17">
        <v>21.86916022779861</v>
      </c>
      <c r="AC141" s="13">
        <v>21.9423054125381</v>
      </c>
      <c r="AD141" s="13">
        <v>22.15382406302897</v>
      </c>
      <c r="AE141" s="13">
        <v>22.35875823785711</v>
      </c>
      <c r="AF141" s="13">
        <v>22.30062617949737</v>
      </c>
      <c r="AG141" s="13">
        <v>22.37986930023142</v>
      </c>
      <c r="AH141" s="13">
        <v>21.98842990112189</v>
      </c>
      <c r="AI141" s="18">
        <v>22.34641790586197</v>
      </c>
      <c r="AJ141" s="15">
        <v>3</v>
      </c>
      <c r="AK141" s="16">
        <v>3</v>
      </c>
      <c r="AL141" s="17">
        <v>0.04971635079930294</v>
      </c>
      <c r="AM141" s="13">
        <v>0.9841555191928069</v>
      </c>
      <c r="AN141" s="13">
        <v>0.3579880047400721</v>
      </c>
      <c r="AO141" s="18">
        <v>22.16742390349193</v>
      </c>
      <c r="AP141" s="15" t="b">
        <v>1</v>
      </c>
      <c r="AQ141" s="16" t="b">
        <v>0</v>
      </c>
      <c r="AR141" s="12" t="s">
        <v>1711</v>
      </c>
      <c r="AS141" s="12" t="s">
        <v>158</v>
      </c>
      <c r="AT141" s="12" t="s">
        <v>2077</v>
      </c>
      <c r="AU141" s="12">
        <v>959</v>
      </c>
      <c r="AV141" s="12" t="s">
        <v>2305</v>
      </c>
      <c r="AW141" s="12" t="s">
        <v>2315</v>
      </c>
      <c r="AX141" s="12">
        <v>0.999</v>
      </c>
      <c r="AY141" s="12">
        <v>20</v>
      </c>
      <c r="AZ141" s="12">
        <v>20</v>
      </c>
      <c r="BA141" s="12">
        <v>20</v>
      </c>
      <c r="BB141" s="12">
        <v>1</v>
      </c>
      <c r="BC141" s="12">
        <v>3</v>
      </c>
      <c r="BD141" s="12">
        <v>5</v>
      </c>
      <c r="BE141" s="12">
        <v>2</v>
      </c>
      <c r="BF141" s="12">
        <v>5</v>
      </c>
      <c r="BG141" s="12">
        <v>4</v>
      </c>
      <c r="BH141" s="12">
        <v>1</v>
      </c>
      <c r="BI141" s="12">
        <v>3</v>
      </c>
      <c r="BJ141" s="12">
        <v>5</v>
      </c>
      <c r="BK141" s="12">
        <v>2</v>
      </c>
      <c r="BL141" s="12">
        <v>5</v>
      </c>
      <c r="BM141" s="12">
        <v>4</v>
      </c>
      <c r="BN141" s="12">
        <v>3111772.8</v>
      </c>
      <c r="BO141" s="12">
        <v>2923949.8</v>
      </c>
      <c r="BP141" s="12">
        <v>5319409.5</v>
      </c>
      <c r="BQ141" s="12">
        <v>5228495.5</v>
      </c>
      <c r="BR141" s="12">
        <v>7284026.5</v>
      </c>
      <c r="BS141" s="12">
        <v>5926082</v>
      </c>
      <c r="BT141" s="12"/>
      <c r="BU141" s="12" t="s">
        <v>158</v>
      </c>
      <c r="BV141" s="12" t="s">
        <v>2356</v>
      </c>
      <c r="BW141" s="12">
        <v>45</v>
      </c>
      <c r="BX141" s="12">
        <v>0</v>
      </c>
      <c r="BY141" s="12">
        <v>0</v>
      </c>
      <c r="BZ141" s="12">
        <v>0</v>
      </c>
      <c r="CA141" s="12" t="b">
        <v>0</v>
      </c>
      <c r="CB141" s="12" t="b">
        <v>0</v>
      </c>
      <c r="CC141" s="12" t="b">
        <v>0</v>
      </c>
      <c r="CD141" s="12" t="b">
        <v>0</v>
      </c>
      <c r="CE141" s="12" t="b">
        <v>0</v>
      </c>
      <c r="CF141" s="12" t="b">
        <v>0</v>
      </c>
      <c r="CG141" s="12">
        <v>6</v>
      </c>
    </row>
    <row r="142" spans="1:85" x14ac:dyDescent="0.25">
      <c r="A142" s="12" t="s">
        <v>159</v>
      </c>
      <c r="B142" s="12" t="s">
        <v>159</v>
      </c>
      <c r="C142" s="12" t="s">
        <v>562</v>
      </c>
      <c r="D142" s="12" t="s">
        <v>924</v>
      </c>
      <c r="E142" s="12" t="s">
        <v>1289</v>
      </c>
      <c r="F142" s="13">
        <v>170.33</v>
      </c>
      <c r="G142" s="14">
        <v>14</v>
      </c>
      <c r="H142" s="13">
        <v>9.9</v>
      </c>
      <c r="I142" s="13">
        <v>1</v>
      </c>
      <c r="J142" s="15">
        <v>0</v>
      </c>
      <c r="K142" s="14">
        <v>0</v>
      </c>
      <c r="L142" s="14">
        <v>5</v>
      </c>
      <c r="M142" s="14">
        <v>0</v>
      </c>
      <c r="N142" s="14">
        <v>15</v>
      </c>
      <c r="O142" s="16">
        <v>0</v>
      </c>
      <c r="P142" s="17">
        <v>22.64393279569283</v>
      </c>
      <c r="Q142" s="13">
        <v>22.29356538414885</v>
      </c>
      <c r="R142" s="13">
        <v>25.18216472497153</v>
      </c>
      <c r="S142" s="13">
        <v>23.4828846260214</v>
      </c>
      <c r="T142" s="13">
        <v>26.34189050708083</v>
      </c>
      <c r="U142" s="18">
        <v>23.82742741299923</v>
      </c>
      <c r="V142" s="17">
        <v>19.36254342710447</v>
      </c>
      <c r="W142" s="13">
        <v>18.96684598818824</v>
      </c>
      <c r="X142" s="13">
        <v>21.97846025160004</v>
      </c>
      <c r="Y142" s="13">
        <v>20.18538871009125</v>
      </c>
      <c r="Z142" s="13">
        <v>23.18245470404889</v>
      </c>
      <c r="AA142" s="18">
        <v>20.5492743974783</v>
      </c>
      <c r="AB142" s="17">
        <v>20.57014363970519</v>
      </c>
      <c r="AC142" s="13">
        <v>20.38732478938349</v>
      </c>
      <c r="AD142" s="13">
        <v>22.20473778532557</v>
      </c>
      <c r="AE142" s="13">
        <v>21.23177298481577</v>
      </c>
      <c r="AF142" s="13">
        <v>23.0256018499201</v>
      </c>
      <c r="AG142" s="13">
        <v>21.16836324744938</v>
      </c>
      <c r="AH142" s="13">
        <v>21.05406873813808</v>
      </c>
      <c r="AI142" s="18">
        <v>21.80857936072842</v>
      </c>
      <c r="AJ142" s="15">
        <v>3</v>
      </c>
      <c r="AK142" s="16">
        <v>3</v>
      </c>
      <c r="AL142" s="17">
        <v>0.3372263169321011</v>
      </c>
      <c r="AM142" s="13">
        <v>0.9841555191928069</v>
      </c>
      <c r="AN142" s="13">
        <v>0.7545106225903382</v>
      </c>
      <c r="AO142" s="18">
        <v>21.43132404943325</v>
      </c>
      <c r="AP142" s="15" t="b">
        <v>1</v>
      </c>
      <c r="AQ142" s="16" t="b">
        <v>0</v>
      </c>
      <c r="AR142" s="12" t="s">
        <v>1712</v>
      </c>
      <c r="AS142" s="12" t="s">
        <v>159</v>
      </c>
      <c r="AT142" s="12" t="s">
        <v>2078</v>
      </c>
      <c r="AU142" s="12">
        <v>1511</v>
      </c>
      <c r="AV142" s="12" t="s">
        <v>2305</v>
      </c>
      <c r="AW142" s="12" t="s">
        <v>2315</v>
      </c>
      <c r="AX142" s="12">
        <v>0.999</v>
      </c>
      <c r="AY142" s="12">
        <v>20</v>
      </c>
      <c r="AZ142" s="12">
        <v>15</v>
      </c>
      <c r="BA142" s="12">
        <v>20</v>
      </c>
      <c r="BB142" s="12">
        <v>0</v>
      </c>
      <c r="BC142" s="12">
        <v>0</v>
      </c>
      <c r="BD142" s="12">
        <v>4</v>
      </c>
      <c r="BE142" s="12">
        <v>0</v>
      </c>
      <c r="BF142" s="12">
        <v>11</v>
      </c>
      <c r="BG142" s="12">
        <v>0</v>
      </c>
      <c r="BH142" s="12">
        <v>0</v>
      </c>
      <c r="BI142" s="12">
        <v>0</v>
      </c>
      <c r="BJ142" s="12">
        <v>5</v>
      </c>
      <c r="BK142" s="12">
        <v>0</v>
      </c>
      <c r="BL142" s="12">
        <v>15</v>
      </c>
      <c r="BM142" s="12">
        <v>0</v>
      </c>
      <c r="BN142" s="12">
        <v>1264634.2</v>
      </c>
      <c r="BO142" s="12">
        <v>995116.9</v>
      </c>
      <c r="BP142" s="12">
        <v>5510487</v>
      </c>
      <c r="BQ142" s="12">
        <v>2393979.2</v>
      </c>
      <c r="BR142" s="12">
        <v>12039569</v>
      </c>
      <c r="BS142" s="12">
        <v>2558986.5</v>
      </c>
      <c r="BT142" s="12"/>
      <c r="BU142" s="12" t="s">
        <v>159</v>
      </c>
      <c r="BV142" s="12" t="s">
        <v>2356</v>
      </c>
      <c r="BW142" s="12">
        <v>67</v>
      </c>
      <c r="BX142" s="12">
        <v>0</v>
      </c>
      <c r="BY142" s="12">
        <v>0</v>
      </c>
      <c r="BZ142" s="12">
        <v>0</v>
      </c>
      <c r="CA142" s="12" t="b">
        <v>0</v>
      </c>
      <c r="CB142" s="12" t="b">
        <v>0</v>
      </c>
      <c r="CC142" s="12" t="b">
        <v>0</v>
      </c>
      <c r="CD142" s="12" t="b">
        <v>0</v>
      </c>
      <c r="CE142" s="12" t="b">
        <v>0</v>
      </c>
      <c r="CF142" s="12" t="b">
        <v>0</v>
      </c>
      <c r="CG142" s="12">
        <v>6</v>
      </c>
    </row>
    <row r="143" spans="1:85" x14ac:dyDescent="0.25">
      <c r="A143" s="12" t="s">
        <v>160</v>
      </c>
      <c r="B143" s="12" t="s">
        <v>160</v>
      </c>
      <c r="C143" s="12" t="s">
        <v>563</v>
      </c>
      <c r="D143" s="12" t="s">
        <v>925</v>
      </c>
      <c r="E143" s="12" t="s">
        <v>1290</v>
      </c>
      <c r="F143" s="13">
        <v>25.35</v>
      </c>
      <c r="G143" s="14">
        <v>5</v>
      </c>
      <c r="H143" s="13">
        <v>18.1</v>
      </c>
      <c r="I143" s="13">
        <v>1</v>
      </c>
      <c r="J143" s="15">
        <v>4</v>
      </c>
      <c r="K143" s="14">
        <v>2</v>
      </c>
      <c r="L143" s="14">
        <v>5</v>
      </c>
      <c r="M143" s="14">
        <v>2</v>
      </c>
      <c r="N143" s="14">
        <v>4</v>
      </c>
      <c r="O143" s="16">
        <v>3</v>
      </c>
      <c r="P143" s="17">
        <v>23.47583286056566</v>
      </c>
      <c r="Q143" s="13">
        <v>23.37970106752626</v>
      </c>
      <c r="R143" s="13">
        <v>24.90174340846769</v>
      </c>
      <c r="S143" s="13">
        <v>23.69482502980339</v>
      </c>
      <c r="T143" s="13">
        <v>25.58197172023108</v>
      </c>
      <c r="U143" s="18">
        <v>23.71934380036356</v>
      </c>
      <c r="V143" s="17">
        <v>22.80110106379776</v>
      </c>
      <c r="W143" s="13">
        <v>22.65963924338613</v>
      </c>
      <c r="X143" s="13">
        <v>24.30469650691668</v>
      </c>
      <c r="Y143" s="13">
        <v>23.00398668569371</v>
      </c>
      <c r="Z143" s="13">
        <v>25.02919348901962</v>
      </c>
      <c r="AA143" s="18">
        <v>23.04784835666311</v>
      </c>
      <c r="AB143" s="17">
        <v>22.91230862004884</v>
      </c>
      <c r="AC143" s="13">
        <v>23.06361392033259</v>
      </c>
      <c r="AD143" s="13">
        <v>23.79345192653077</v>
      </c>
      <c r="AE143" s="13">
        <v>23.16139002223981</v>
      </c>
      <c r="AF143" s="13">
        <v>24.20955926457916</v>
      </c>
      <c r="AG143" s="13">
        <v>23.12688117748502</v>
      </c>
      <c r="AH143" s="13">
        <v>23.2564581556374</v>
      </c>
      <c r="AI143" s="18">
        <v>23.49927682143466</v>
      </c>
      <c r="AJ143" s="15">
        <v>3</v>
      </c>
      <c r="AK143" s="16">
        <v>3</v>
      </c>
      <c r="AL143" s="17">
        <v>0.5550166323524061</v>
      </c>
      <c r="AM143" s="13">
        <v>0.9841555191928069</v>
      </c>
      <c r="AN143" s="13">
        <v>0.2428186657972624</v>
      </c>
      <c r="AO143" s="18">
        <v>23.37786748853603</v>
      </c>
      <c r="AP143" s="15" t="b">
        <v>1</v>
      </c>
      <c r="AQ143" s="16" t="b">
        <v>0</v>
      </c>
      <c r="AR143" s="12" t="s">
        <v>1713</v>
      </c>
      <c r="AS143" s="12" t="s">
        <v>160</v>
      </c>
      <c r="AT143" s="12" t="s">
        <v>2079</v>
      </c>
      <c r="AU143" s="12">
        <v>221</v>
      </c>
      <c r="AV143" s="12" t="s">
        <v>2305</v>
      </c>
      <c r="AW143" s="12" t="s">
        <v>2315</v>
      </c>
      <c r="AX143" s="12">
        <v>0.999</v>
      </c>
      <c r="AY143" s="12">
        <v>20</v>
      </c>
      <c r="AZ143" s="12">
        <v>20</v>
      </c>
      <c r="BA143" s="12">
        <v>20</v>
      </c>
      <c r="BB143" s="12">
        <v>4</v>
      </c>
      <c r="BC143" s="12">
        <v>2</v>
      </c>
      <c r="BD143" s="12">
        <v>5</v>
      </c>
      <c r="BE143" s="12">
        <v>2</v>
      </c>
      <c r="BF143" s="12">
        <v>4</v>
      </c>
      <c r="BG143" s="12">
        <v>3</v>
      </c>
      <c r="BH143" s="12">
        <v>4</v>
      </c>
      <c r="BI143" s="12">
        <v>2</v>
      </c>
      <c r="BJ143" s="12">
        <v>5</v>
      </c>
      <c r="BK143" s="12">
        <v>2</v>
      </c>
      <c r="BL143" s="12">
        <v>4</v>
      </c>
      <c r="BM143" s="12">
        <v>3</v>
      </c>
      <c r="BN143" s="12">
        <v>6412492</v>
      </c>
      <c r="BO143" s="12">
        <v>6360883</v>
      </c>
      <c r="BP143" s="12">
        <v>16574506</v>
      </c>
      <c r="BQ143" s="12">
        <v>9119961</v>
      </c>
      <c r="BR143" s="12">
        <v>27353798</v>
      </c>
      <c r="BS143" s="12">
        <v>9945821</v>
      </c>
      <c r="BT143" s="12"/>
      <c r="BU143" s="12" t="s">
        <v>160</v>
      </c>
      <c r="BV143" s="12" t="s">
        <v>2356</v>
      </c>
      <c r="BW143" s="12">
        <v>11</v>
      </c>
      <c r="BX143" s="12">
        <v>0</v>
      </c>
      <c r="BY143" s="12">
        <v>0</v>
      </c>
      <c r="BZ143" s="12">
        <v>0</v>
      </c>
      <c r="CA143" s="12" t="b">
        <v>0</v>
      </c>
      <c r="CB143" s="12" t="b">
        <v>0</v>
      </c>
      <c r="CC143" s="12" t="b">
        <v>0</v>
      </c>
      <c r="CD143" s="12" t="b">
        <v>0</v>
      </c>
      <c r="CE143" s="12" t="b">
        <v>0</v>
      </c>
      <c r="CF143" s="12" t="b">
        <v>0</v>
      </c>
      <c r="CG143" s="12">
        <v>6</v>
      </c>
    </row>
    <row r="144" spans="1:85" x14ac:dyDescent="0.25">
      <c r="A144" s="12" t="s">
        <v>161</v>
      </c>
      <c r="B144" s="12" t="s">
        <v>161</v>
      </c>
      <c r="C144" s="12" t="s">
        <v>564</v>
      </c>
      <c r="D144" s="12" t="s">
        <v>926</v>
      </c>
      <c r="E144" s="12" t="s">
        <v>1291</v>
      </c>
      <c r="F144" s="13">
        <v>36.17</v>
      </c>
      <c r="G144" s="14">
        <v>4</v>
      </c>
      <c r="H144" s="13">
        <v>13.4</v>
      </c>
      <c r="I144" s="13">
        <v>1</v>
      </c>
      <c r="J144" s="15">
        <v>1</v>
      </c>
      <c r="K144" s="14">
        <v>3</v>
      </c>
      <c r="L144" s="14">
        <v>5</v>
      </c>
      <c r="M144" s="14">
        <v>2</v>
      </c>
      <c r="N144" s="14">
        <v>7</v>
      </c>
      <c r="O144" s="16">
        <v>2</v>
      </c>
      <c r="P144" s="17">
        <v>24.73855566030868</v>
      </c>
      <c r="Q144" s="13">
        <v>24.67892449360399</v>
      </c>
      <c r="R144" s="13">
        <v>26.3441150449155</v>
      </c>
      <c r="S144" s="13">
        <v>26.14599358102627</v>
      </c>
      <c r="T144" s="13">
        <v>26.94932504771131</v>
      </c>
      <c r="U144" s="18">
        <v>25.51104647191906</v>
      </c>
      <c r="V144" s="17">
        <v>24.20132738729072</v>
      </c>
      <c r="W144" s="13">
        <v>24.09636619321379</v>
      </c>
      <c r="X144" s="13">
        <v>25.88457166711443</v>
      </c>
      <c r="Y144" s="13">
        <v>25.59265876066653</v>
      </c>
      <c r="Z144" s="13">
        <v>26.53405034024977</v>
      </c>
      <c r="AA144" s="18">
        <v>24.97705455196854</v>
      </c>
      <c r="AB144" s="17">
        <v>24.22557062155794</v>
      </c>
      <c r="AC144" s="13">
        <v>24.30191268866644</v>
      </c>
      <c r="AD144" s="13">
        <v>25.26103046745309</v>
      </c>
      <c r="AE144" s="13">
        <v>25.35352015616302</v>
      </c>
      <c r="AF144" s="13">
        <v>25.62008757175511</v>
      </c>
      <c r="AG144" s="13">
        <v>24.74877699357401</v>
      </c>
      <c r="AH144" s="13">
        <v>24.59617125922583</v>
      </c>
      <c r="AI144" s="18">
        <v>25.24079490716405</v>
      </c>
      <c r="AJ144" s="15">
        <v>3</v>
      </c>
      <c r="AK144" s="16">
        <v>3</v>
      </c>
      <c r="AL144" s="17">
        <v>0.1284537115385112</v>
      </c>
      <c r="AM144" s="13">
        <v>0.9841555191928069</v>
      </c>
      <c r="AN144" s="13">
        <v>0.6446236479382215</v>
      </c>
      <c r="AO144" s="18">
        <v>24.91848308319494</v>
      </c>
      <c r="AP144" s="15" t="b">
        <v>1</v>
      </c>
      <c r="AQ144" s="16" t="b">
        <v>0</v>
      </c>
      <c r="AR144" s="12" t="s">
        <v>1714</v>
      </c>
      <c r="AS144" s="12" t="s">
        <v>161</v>
      </c>
      <c r="AT144" s="12" t="s">
        <v>2080</v>
      </c>
      <c r="AU144" s="12">
        <v>320</v>
      </c>
      <c r="AV144" s="12" t="s">
        <v>2305</v>
      </c>
      <c r="AW144" s="12" t="s">
        <v>2315</v>
      </c>
      <c r="AX144" s="12">
        <v>0.999</v>
      </c>
      <c r="AY144" s="12">
        <v>20</v>
      </c>
      <c r="AZ144" s="12">
        <v>12</v>
      </c>
      <c r="BA144" s="12">
        <v>20</v>
      </c>
      <c r="BB144" s="12">
        <v>0</v>
      </c>
      <c r="BC144" s="12">
        <v>2</v>
      </c>
      <c r="BD144" s="12">
        <v>3</v>
      </c>
      <c r="BE144" s="12">
        <v>2</v>
      </c>
      <c r="BF144" s="12">
        <v>4</v>
      </c>
      <c r="BG144" s="12">
        <v>1</v>
      </c>
      <c r="BH144" s="12">
        <v>1</v>
      </c>
      <c r="BI144" s="12">
        <v>3</v>
      </c>
      <c r="BJ144" s="12">
        <v>5</v>
      </c>
      <c r="BK144" s="12">
        <v>2</v>
      </c>
      <c r="BL144" s="12">
        <v>7</v>
      </c>
      <c r="BM144" s="12">
        <v>2</v>
      </c>
      <c r="BN144" s="12">
        <v>15935221</v>
      </c>
      <c r="BO144" s="12">
        <v>15006606</v>
      </c>
      <c r="BP144" s="12">
        <v>45838010</v>
      </c>
      <c r="BQ144" s="12">
        <v>41676372</v>
      </c>
      <c r="BR144" s="12">
        <v>72715830</v>
      </c>
      <c r="BS144" s="12">
        <v>30611170</v>
      </c>
      <c r="BT144" s="12"/>
      <c r="BU144" s="12" t="s">
        <v>161</v>
      </c>
      <c r="BV144" s="12" t="s">
        <v>2356</v>
      </c>
      <c r="BW144" s="12">
        <v>10</v>
      </c>
      <c r="BX144" s="12">
        <v>0</v>
      </c>
      <c r="BY144" s="12">
        <v>0</v>
      </c>
      <c r="BZ144" s="12">
        <v>0</v>
      </c>
      <c r="CA144" s="12" t="b">
        <v>0</v>
      </c>
      <c r="CB144" s="12" t="b">
        <v>0</v>
      </c>
      <c r="CC144" s="12" t="b">
        <v>0</v>
      </c>
      <c r="CD144" s="12" t="b">
        <v>0</v>
      </c>
      <c r="CE144" s="12" t="b">
        <v>0</v>
      </c>
      <c r="CF144" s="12" t="b">
        <v>0</v>
      </c>
      <c r="CG144" s="12">
        <v>6</v>
      </c>
    </row>
    <row r="145" spans="1:85" x14ac:dyDescent="0.25">
      <c r="A145" s="12" t="s">
        <v>162</v>
      </c>
      <c r="B145" s="12" t="s">
        <v>162</v>
      </c>
      <c r="C145" s="12" t="s">
        <v>565</v>
      </c>
      <c r="D145" s="12" t="s">
        <v>927</v>
      </c>
      <c r="E145" s="12" t="s">
        <v>1292</v>
      </c>
      <c r="F145" s="13">
        <v>33.7</v>
      </c>
      <c r="G145" s="14">
        <v>6</v>
      </c>
      <c r="H145" s="13">
        <v>25</v>
      </c>
      <c r="I145" s="13">
        <v>1</v>
      </c>
      <c r="J145" s="15">
        <v>3</v>
      </c>
      <c r="K145" s="14">
        <v>3</v>
      </c>
      <c r="L145" s="14">
        <v>5</v>
      </c>
      <c r="M145" s="14">
        <v>2</v>
      </c>
      <c r="N145" s="14">
        <v>3</v>
      </c>
      <c r="O145" s="16">
        <v>3</v>
      </c>
      <c r="P145" s="17">
        <v>25.09230808670658</v>
      </c>
      <c r="Q145" s="13">
        <v>24.71214429299991</v>
      </c>
      <c r="R145" s="13">
        <v>25.27093730862245</v>
      </c>
      <c r="S145" s="13">
        <v>24.88573025461456</v>
      </c>
      <c r="T145" s="13">
        <v>25.77251755462901</v>
      </c>
      <c r="U145" s="18">
        <v>25.38796011409892</v>
      </c>
      <c r="V145" s="17">
        <v>24.29204540785483</v>
      </c>
      <c r="W145" s="13">
        <v>23.86655158677592</v>
      </c>
      <c r="X145" s="13">
        <v>24.54835952498758</v>
      </c>
      <c r="Y145" s="13">
        <v>24.06936102842103</v>
      </c>
      <c r="Z145" s="13">
        <v>25.09420844133368</v>
      </c>
      <c r="AA145" s="18">
        <v>24.59093378831461</v>
      </c>
      <c r="AB145" s="17">
        <v>23.27741366762062</v>
      </c>
      <c r="AC145" s="13">
        <v>23.08208095060749</v>
      </c>
      <c r="AD145" s="13">
        <v>22.94985346837252</v>
      </c>
      <c r="AE145" s="13">
        <v>22.82262793047678</v>
      </c>
      <c r="AF145" s="13">
        <v>23.15113226267183</v>
      </c>
      <c r="AG145" s="13">
        <v>23.15971910069435</v>
      </c>
      <c r="AH145" s="13">
        <v>23.10311602886688</v>
      </c>
      <c r="AI145" s="18">
        <v>23.04449309794765</v>
      </c>
      <c r="AJ145" s="15">
        <v>3</v>
      </c>
      <c r="AK145" s="16">
        <v>3</v>
      </c>
      <c r="AL145" s="17">
        <v>0.7257687961565676</v>
      </c>
      <c r="AM145" s="13">
        <v>0.9841555191928069</v>
      </c>
      <c r="AN145" s="13">
        <v>-0.05862293091922766</v>
      </c>
      <c r="AO145" s="18">
        <v>23.07380456340726</v>
      </c>
      <c r="AP145" s="15" t="b">
        <v>1</v>
      </c>
      <c r="AQ145" s="16" t="b">
        <v>0</v>
      </c>
      <c r="AR145" s="12" t="s">
        <v>1715</v>
      </c>
      <c r="AS145" s="12" t="s">
        <v>162</v>
      </c>
      <c r="AT145" s="12" t="s">
        <v>2081</v>
      </c>
      <c r="AU145" s="12">
        <v>312</v>
      </c>
      <c r="AV145" s="12" t="s">
        <v>2305</v>
      </c>
      <c r="AW145" s="12" t="s">
        <v>2315</v>
      </c>
      <c r="AX145" s="12">
        <v>0.999</v>
      </c>
      <c r="AY145" s="12">
        <v>19</v>
      </c>
      <c r="AZ145" s="12">
        <v>19</v>
      </c>
      <c r="BA145" s="12">
        <v>19</v>
      </c>
      <c r="BB145" s="12">
        <v>3</v>
      </c>
      <c r="BC145" s="12">
        <v>3</v>
      </c>
      <c r="BD145" s="12">
        <v>5</v>
      </c>
      <c r="BE145" s="12">
        <v>2</v>
      </c>
      <c r="BF145" s="12">
        <v>3</v>
      </c>
      <c r="BG145" s="12">
        <v>3</v>
      </c>
      <c r="BH145" s="12">
        <v>3</v>
      </c>
      <c r="BI145" s="12">
        <v>3</v>
      </c>
      <c r="BJ145" s="12">
        <v>5</v>
      </c>
      <c r="BK145" s="12">
        <v>2</v>
      </c>
      <c r="BL145" s="12">
        <v>3</v>
      </c>
      <c r="BM145" s="12">
        <v>3</v>
      </c>
      <c r="BN145" s="12">
        <v>8259132</v>
      </c>
      <c r="BO145" s="12">
        <v>6442828</v>
      </c>
      <c r="BP145" s="12">
        <v>9236175</v>
      </c>
      <c r="BQ145" s="12">
        <v>7211331</v>
      </c>
      <c r="BR145" s="12">
        <v>13134071</v>
      </c>
      <c r="BS145" s="12">
        <v>10174799</v>
      </c>
      <c r="BT145" s="12"/>
      <c r="BU145" s="12" t="s">
        <v>162</v>
      </c>
      <c r="BV145" s="12" t="s">
        <v>2356</v>
      </c>
      <c r="BW145" s="12">
        <v>12</v>
      </c>
      <c r="BX145" s="12">
        <v>0</v>
      </c>
      <c r="BY145" s="12">
        <v>0</v>
      </c>
      <c r="BZ145" s="12">
        <v>0</v>
      </c>
      <c r="CA145" s="12" t="b">
        <v>0</v>
      </c>
      <c r="CB145" s="12" t="b">
        <v>0</v>
      </c>
      <c r="CC145" s="12" t="b">
        <v>0</v>
      </c>
      <c r="CD145" s="12" t="b">
        <v>0</v>
      </c>
      <c r="CE145" s="12" t="b">
        <v>0</v>
      </c>
      <c r="CF145" s="12" t="b">
        <v>0</v>
      </c>
      <c r="CG145" s="12">
        <v>6</v>
      </c>
    </row>
    <row r="146" spans="1:85" x14ac:dyDescent="0.25">
      <c r="A146" s="12" t="s">
        <v>163</v>
      </c>
      <c r="B146" s="12" t="s">
        <v>163</v>
      </c>
      <c r="C146" s="12" t="s">
        <v>566</v>
      </c>
      <c r="D146" s="12" t="s">
        <v>928</v>
      </c>
      <c r="E146" s="12" t="s">
        <v>1293</v>
      </c>
      <c r="F146" s="13">
        <v>34.44</v>
      </c>
      <c r="G146" s="14">
        <v>9</v>
      </c>
      <c r="H146" s="13">
        <v>26.9</v>
      </c>
      <c r="I146" s="13">
        <v>1</v>
      </c>
      <c r="J146" s="15">
        <v>0</v>
      </c>
      <c r="K146" s="14">
        <v>0</v>
      </c>
      <c r="L146" s="14">
        <v>8</v>
      </c>
      <c r="M146" s="14">
        <v>1</v>
      </c>
      <c r="N146" s="14">
        <v>9</v>
      </c>
      <c r="O146" s="16">
        <v>1</v>
      </c>
      <c r="P146" s="17">
        <v>21.40511382551329</v>
      </c>
      <c r="Q146" s="13">
        <v>21.59466311505975</v>
      </c>
      <c r="R146" s="13">
        <v>26.87645406541013</v>
      </c>
      <c r="S146" s="13">
        <v>23.4372825802673</v>
      </c>
      <c r="T146" s="13">
        <v>28.16611817307097</v>
      </c>
      <c r="U146" s="18">
        <v>22.93211344446906</v>
      </c>
      <c r="V146" s="17">
        <v>20.18981364738269</v>
      </c>
      <c r="W146" s="13">
        <v>20.33403290955691</v>
      </c>
      <c r="X146" s="13">
        <v>25.73883878249642</v>
      </c>
      <c r="Y146" s="13">
        <v>22.20587585479492</v>
      </c>
      <c r="Z146" s="13">
        <v>27.0727715604968</v>
      </c>
      <c r="AA146" s="18">
        <v>21.7200496194059</v>
      </c>
      <c r="AB146" s="17">
        <v>20.45039953385866</v>
      </c>
      <c r="AC146" s="13">
        <v>20.81074217412343</v>
      </c>
      <c r="AD146" s="13">
        <v>24.37930715433548</v>
      </c>
      <c r="AE146" s="13">
        <v>22.00677214304653</v>
      </c>
      <c r="AF146" s="13">
        <v>25.35849091775816</v>
      </c>
      <c r="AG146" s="13">
        <v>21.08886358789905</v>
      </c>
      <c r="AH146" s="13">
        <v>21.88014962077252</v>
      </c>
      <c r="AI146" s="18">
        <v>22.81804221623458</v>
      </c>
      <c r="AJ146" s="15">
        <v>3</v>
      </c>
      <c r="AK146" s="16">
        <v>3</v>
      </c>
      <c r="AL146" s="17">
        <v>0.5603698698224284</v>
      </c>
      <c r="AM146" s="13">
        <v>0.9841555191928069</v>
      </c>
      <c r="AN146" s="13">
        <v>0.9378925954620598</v>
      </c>
      <c r="AO146" s="18">
        <v>22.34909591850355</v>
      </c>
      <c r="AP146" s="15" t="b">
        <v>1</v>
      </c>
      <c r="AQ146" s="16" t="b">
        <v>0</v>
      </c>
      <c r="AR146" s="12" t="s">
        <v>1716</v>
      </c>
      <c r="AS146" s="12" t="s">
        <v>163</v>
      </c>
      <c r="AT146" s="12" t="s">
        <v>2082</v>
      </c>
      <c r="AU146" s="12">
        <v>327</v>
      </c>
      <c r="AV146" s="12" t="s">
        <v>2305</v>
      </c>
      <c r="AW146" s="12" t="s">
        <v>2315</v>
      </c>
      <c r="AX146" s="12">
        <v>0.999</v>
      </c>
      <c r="AY146" s="12">
        <v>19</v>
      </c>
      <c r="AZ146" s="12">
        <v>19</v>
      </c>
      <c r="BA146" s="12">
        <v>19</v>
      </c>
      <c r="BB146" s="12">
        <v>0</v>
      </c>
      <c r="BC146" s="12">
        <v>0</v>
      </c>
      <c r="BD146" s="12">
        <v>8</v>
      </c>
      <c r="BE146" s="12">
        <v>1</v>
      </c>
      <c r="BF146" s="12">
        <v>9</v>
      </c>
      <c r="BG146" s="12">
        <v>1</v>
      </c>
      <c r="BH146" s="12">
        <v>0</v>
      </c>
      <c r="BI146" s="12">
        <v>0</v>
      </c>
      <c r="BJ146" s="12">
        <v>8</v>
      </c>
      <c r="BK146" s="12">
        <v>1</v>
      </c>
      <c r="BL146" s="12">
        <v>9</v>
      </c>
      <c r="BM146" s="12">
        <v>1</v>
      </c>
      <c r="BN146" s="12">
        <v>1163907.2</v>
      </c>
      <c r="BO146" s="12">
        <v>1334551.8</v>
      </c>
      <c r="BP146" s="12">
        <v>24877148</v>
      </c>
      <c r="BQ146" s="12">
        <v>4096551</v>
      </c>
      <c r="BR146" s="12">
        <v>60656944</v>
      </c>
      <c r="BS146" s="12">
        <v>2421788.5</v>
      </c>
      <c r="BT146" s="12"/>
      <c r="BU146" s="12" t="s">
        <v>163</v>
      </c>
      <c r="BV146" s="12" t="s">
        <v>2356</v>
      </c>
      <c r="BW146" s="12">
        <v>16</v>
      </c>
      <c r="BX146" s="12">
        <v>0</v>
      </c>
      <c r="BY146" s="12">
        <v>0</v>
      </c>
      <c r="BZ146" s="12">
        <v>0</v>
      </c>
      <c r="CA146" s="12" t="b">
        <v>0</v>
      </c>
      <c r="CB146" s="12" t="b">
        <v>0</v>
      </c>
      <c r="CC146" s="12" t="b">
        <v>0</v>
      </c>
      <c r="CD146" s="12" t="b">
        <v>0</v>
      </c>
      <c r="CE146" s="12" t="b">
        <v>0</v>
      </c>
      <c r="CF146" s="12" t="b">
        <v>0</v>
      </c>
      <c r="CG146" s="12">
        <v>6</v>
      </c>
    </row>
    <row r="147" spans="1:85" x14ac:dyDescent="0.25">
      <c r="A147" s="12" t="s">
        <v>164</v>
      </c>
      <c r="B147" s="12" t="s">
        <v>410</v>
      </c>
      <c r="C147" s="12" t="s">
        <v>567</v>
      </c>
      <c r="D147" s="12" t="s">
        <v>929</v>
      </c>
      <c r="E147" s="12" t="s">
        <v>1294</v>
      </c>
      <c r="F147" s="13">
        <v>12</v>
      </c>
      <c r="G147" s="14">
        <v>2</v>
      </c>
      <c r="H147" s="13">
        <v>20.4</v>
      </c>
      <c r="I147" s="13">
        <v>1</v>
      </c>
      <c r="J147" s="15">
        <v>3</v>
      </c>
      <c r="K147" s="14">
        <v>3</v>
      </c>
      <c r="L147" s="14">
        <v>3</v>
      </c>
      <c r="M147" s="14">
        <v>3</v>
      </c>
      <c r="N147" s="14">
        <v>3</v>
      </c>
      <c r="O147" s="16">
        <v>3</v>
      </c>
      <c r="P147" s="17">
        <v>26.23064815923672</v>
      </c>
      <c r="Q147" s="13">
        <v>26.07248032475951</v>
      </c>
      <c r="R147" s="13">
        <v>26.2011489082365</v>
      </c>
      <c r="S147" s="13">
        <v>26.21005705644779</v>
      </c>
      <c r="T147" s="13">
        <v>26.4087441364031</v>
      </c>
      <c r="U147" s="18">
        <v>26.64009643212078</v>
      </c>
      <c r="V147" s="17">
        <v>27.01534798110612</v>
      </c>
      <c r="W147" s="13">
        <v>26.81185011925668</v>
      </c>
      <c r="X147" s="13">
        <v>27.06353362532279</v>
      </c>
      <c r="Y147" s="13">
        <v>26.97865033097541</v>
      </c>
      <c r="Z147" s="13">
        <v>27.31539752382893</v>
      </c>
      <c r="AA147" s="18">
        <v>27.42803260705762</v>
      </c>
      <c r="AB147" s="17">
        <v>25.75263709560056</v>
      </c>
      <c r="AC147" s="13">
        <v>25.76182685347349</v>
      </c>
      <c r="AD147" s="13">
        <v>25.28157665215971</v>
      </c>
      <c r="AE147" s="13">
        <v>25.53548815263702</v>
      </c>
      <c r="AF147" s="13">
        <v>25.24469864061504</v>
      </c>
      <c r="AG147" s="13">
        <v>25.7105783854856</v>
      </c>
      <c r="AH147" s="13">
        <v>25.59868020041125</v>
      </c>
      <c r="AI147" s="18">
        <v>25.49692172624589</v>
      </c>
      <c r="AJ147" s="15">
        <v>3</v>
      </c>
      <c r="AK147" s="16">
        <v>3</v>
      </c>
      <c r="AL147" s="17">
        <v>0.6168542937844309</v>
      </c>
      <c r="AM147" s="13">
        <v>0.9841555191928069</v>
      </c>
      <c r="AN147" s="13">
        <v>-0.101758474165365</v>
      </c>
      <c r="AO147" s="18">
        <v>25.54780096332857</v>
      </c>
      <c r="AP147" s="15" t="b">
        <v>1</v>
      </c>
      <c r="AQ147" s="16" t="b">
        <v>0</v>
      </c>
      <c r="AR147" s="12" t="s">
        <v>1717</v>
      </c>
      <c r="AS147" s="12" t="s">
        <v>164</v>
      </c>
      <c r="AT147" s="12" t="s">
        <v>2083</v>
      </c>
      <c r="AU147" s="12">
        <v>108</v>
      </c>
      <c r="AV147" s="12" t="s">
        <v>2305</v>
      </c>
      <c r="AW147" s="12" t="s">
        <v>2315</v>
      </c>
      <c r="AX147" s="12">
        <v>0.999</v>
      </c>
      <c r="AY147" s="12">
        <v>18</v>
      </c>
      <c r="AZ147" s="12">
        <v>0</v>
      </c>
      <c r="BA147" s="12">
        <v>18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3</v>
      </c>
      <c r="BI147" s="12">
        <v>3</v>
      </c>
      <c r="BJ147" s="12">
        <v>3</v>
      </c>
      <c r="BK147" s="12">
        <v>3</v>
      </c>
      <c r="BL147" s="12">
        <v>3</v>
      </c>
      <c r="BM147" s="12">
        <v>3</v>
      </c>
      <c r="BN147" s="12">
        <v>45925184</v>
      </c>
      <c r="BO147" s="12">
        <v>41281972</v>
      </c>
      <c r="BP147" s="12">
        <v>46495484</v>
      </c>
      <c r="BQ147" s="12">
        <v>47278940</v>
      </c>
      <c r="BR147" s="12">
        <v>56056456</v>
      </c>
      <c r="BS147" s="12">
        <v>59622612</v>
      </c>
      <c r="BT147" s="12" t="s">
        <v>2341</v>
      </c>
      <c r="BU147" s="12" t="s">
        <v>164</v>
      </c>
      <c r="BV147" s="12" t="s">
        <v>2359</v>
      </c>
      <c r="BW147" s="12">
        <v>4</v>
      </c>
      <c r="BX147" s="12">
        <v>0</v>
      </c>
      <c r="BY147" s="12">
        <v>0</v>
      </c>
      <c r="BZ147" s="12">
        <v>0</v>
      </c>
      <c r="CA147" s="12" t="b">
        <v>0</v>
      </c>
      <c r="CB147" s="12" t="b">
        <v>0</v>
      </c>
      <c r="CC147" s="12" t="b">
        <v>0</v>
      </c>
      <c r="CD147" s="12" t="b">
        <v>0</v>
      </c>
      <c r="CE147" s="12" t="b">
        <v>0</v>
      </c>
      <c r="CF147" s="12" t="b">
        <v>0</v>
      </c>
      <c r="CG147" s="12">
        <v>6</v>
      </c>
    </row>
    <row r="148" spans="1:85" x14ac:dyDescent="0.25">
      <c r="A148" s="12" t="s">
        <v>165</v>
      </c>
      <c r="B148" s="12" t="s">
        <v>165</v>
      </c>
      <c r="C148" s="12" t="s">
        <v>568</v>
      </c>
      <c r="D148" s="12" t="s">
        <v>930</v>
      </c>
      <c r="E148" s="12" t="s">
        <v>1295</v>
      </c>
      <c r="F148" s="13">
        <v>44.67</v>
      </c>
      <c r="G148" s="14">
        <v>6</v>
      </c>
      <c r="H148" s="13">
        <v>13.7</v>
      </c>
      <c r="I148" s="13">
        <v>1</v>
      </c>
      <c r="J148" s="15">
        <v>2</v>
      </c>
      <c r="K148" s="14">
        <v>4</v>
      </c>
      <c r="L148" s="14">
        <v>4</v>
      </c>
      <c r="M148" s="14">
        <v>2</v>
      </c>
      <c r="N148" s="14">
        <v>3</v>
      </c>
      <c r="O148" s="16">
        <v>3</v>
      </c>
      <c r="P148" s="17">
        <v>23.8210646963782</v>
      </c>
      <c r="Q148" s="13">
        <v>23.76625420305142</v>
      </c>
      <c r="R148" s="13">
        <v>24.1894080463061</v>
      </c>
      <c r="S148" s="13">
        <v>23.5417188948808</v>
      </c>
      <c r="T148" s="13">
        <v>23.84065673469059</v>
      </c>
      <c r="U148" s="18">
        <v>24.40979865140926</v>
      </c>
      <c r="V148" s="17">
        <v>22.21344709546885</v>
      </c>
      <c r="W148" s="13">
        <v>22.11330657476983</v>
      </c>
      <c r="X148" s="13">
        <v>22.65947534061362</v>
      </c>
      <c r="Y148" s="13">
        <v>21.91799474662966</v>
      </c>
      <c r="Z148" s="13">
        <v>22.35499269933766</v>
      </c>
      <c r="AA148" s="18">
        <v>22.80541740356735</v>
      </c>
      <c r="AB148" s="17">
        <v>22.50429204500982</v>
      </c>
      <c r="AC148" s="13">
        <v>22.67245103773441</v>
      </c>
      <c r="AD148" s="13">
        <v>22.28919268045662</v>
      </c>
      <c r="AE148" s="13">
        <v>22.33362078142412</v>
      </c>
      <c r="AF148" s="13">
        <v>22.18884599917466</v>
      </c>
      <c r="AG148" s="13">
        <v>22.81296247168063</v>
      </c>
      <c r="AH148" s="13">
        <v>22.48864525440029</v>
      </c>
      <c r="AI148" s="18">
        <v>22.44514308409314</v>
      </c>
      <c r="AJ148" s="15">
        <v>3</v>
      </c>
      <c r="AK148" s="16">
        <v>3</v>
      </c>
      <c r="AL148" s="17">
        <v>0.8476092566056874</v>
      </c>
      <c r="AM148" s="13">
        <v>0.9841555191928069</v>
      </c>
      <c r="AN148" s="13">
        <v>-0.04350217030714987</v>
      </c>
      <c r="AO148" s="18">
        <v>22.46689416924671</v>
      </c>
      <c r="AP148" s="15" t="b">
        <v>1</v>
      </c>
      <c r="AQ148" s="16" t="b">
        <v>0</v>
      </c>
      <c r="AR148" s="12" t="s">
        <v>1718</v>
      </c>
      <c r="AS148" s="12" t="s">
        <v>165</v>
      </c>
      <c r="AT148" s="12" t="s">
        <v>2084</v>
      </c>
      <c r="AU148" s="12">
        <v>395</v>
      </c>
      <c r="AV148" s="12" t="s">
        <v>2305</v>
      </c>
      <c r="AW148" s="12" t="s">
        <v>2315</v>
      </c>
      <c r="AX148" s="12">
        <v>0.999</v>
      </c>
      <c r="AY148" s="12">
        <v>18</v>
      </c>
      <c r="AZ148" s="12">
        <v>18</v>
      </c>
      <c r="BA148" s="12">
        <v>18</v>
      </c>
      <c r="BB148" s="12">
        <v>2</v>
      </c>
      <c r="BC148" s="12">
        <v>4</v>
      </c>
      <c r="BD148" s="12">
        <v>4</v>
      </c>
      <c r="BE148" s="12">
        <v>2</v>
      </c>
      <c r="BF148" s="12">
        <v>3</v>
      </c>
      <c r="BG148" s="12">
        <v>3</v>
      </c>
      <c r="BH148" s="12">
        <v>2</v>
      </c>
      <c r="BI148" s="12">
        <v>4</v>
      </c>
      <c r="BJ148" s="12">
        <v>4</v>
      </c>
      <c r="BK148" s="12">
        <v>2</v>
      </c>
      <c r="BL148" s="12">
        <v>3</v>
      </c>
      <c r="BM148" s="12">
        <v>3</v>
      </c>
      <c r="BN148" s="12">
        <v>4832831</v>
      </c>
      <c r="BO148" s="12">
        <v>4850267</v>
      </c>
      <c r="BP148" s="12">
        <v>5842698</v>
      </c>
      <c r="BQ148" s="12">
        <v>5138183.5</v>
      </c>
      <c r="BR148" s="12">
        <v>6740969</v>
      </c>
      <c r="BS148" s="12">
        <v>8000952.5</v>
      </c>
      <c r="BT148" s="12"/>
      <c r="BU148" s="12" t="s">
        <v>165</v>
      </c>
      <c r="BV148" s="12" t="s">
        <v>2356</v>
      </c>
      <c r="BW148" s="12">
        <v>21</v>
      </c>
      <c r="BX148" s="12">
        <v>0</v>
      </c>
      <c r="BY148" s="12">
        <v>0</v>
      </c>
      <c r="BZ148" s="12">
        <v>0</v>
      </c>
      <c r="CA148" s="12" t="b">
        <v>0</v>
      </c>
      <c r="CB148" s="12" t="b">
        <v>0</v>
      </c>
      <c r="CC148" s="12" t="b">
        <v>0</v>
      </c>
      <c r="CD148" s="12" t="b">
        <v>0</v>
      </c>
      <c r="CE148" s="12" t="b">
        <v>0</v>
      </c>
      <c r="CF148" s="12" t="b">
        <v>0</v>
      </c>
      <c r="CG148" s="12">
        <v>6</v>
      </c>
    </row>
    <row r="149" spans="1:85" x14ac:dyDescent="0.25">
      <c r="A149" s="12" t="s">
        <v>166</v>
      </c>
      <c r="B149" s="12" t="s">
        <v>166</v>
      </c>
      <c r="C149" s="12" t="s">
        <v>569</v>
      </c>
      <c r="D149" s="12" t="s">
        <v>931</v>
      </c>
      <c r="E149" s="12" t="s">
        <v>1296</v>
      </c>
      <c r="F149" s="13">
        <v>206.82</v>
      </c>
      <c r="G149" s="14">
        <v>8</v>
      </c>
      <c r="H149" s="13">
        <v>4.5</v>
      </c>
      <c r="I149" s="13">
        <v>1</v>
      </c>
      <c r="J149" s="15">
        <v>2</v>
      </c>
      <c r="K149" s="14">
        <v>1</v>
      </c>
      <c r="L149" s="14">
        <v>5</v>
      </c>
      <c r="M149" s="14">
        <v>2</v>
      </c>
      <c r="N149" s="14">
        <v>4</v>
      </c>
      <c r="O149" s="16">
        <v>4</v>
      </c>
      <c r="P149" s="17">
        <v>23.98596654611217</v>
      </c>
      <c r="Q149" s="13">
        <v>24.4763951766304</v>
      </c>
      <c r="R149" s="13">
        <v>25.14275072907047</v>
      </c>
      <c r="S149" s="13">
        <v>25.44002929547537</v>
      </c>
      <c r="T149" s="13">
        <v>25.66885242297707</v>
      </c>
      <c r="U149" s="18">
        <v>25.60654471598465</v>
      </c>
      <c r="V149" s="17">
        <v>20.07022664984048</v>
      </c>
      <c r="W149" s="13">
        <v>20.51532525298648</v>
      </c>
      <c r="X149" s="13">
        <v>21.30469572801566</v>
      </c>
      <c r="Y149" s="13">
        <v>21.5081828518619</v>
      </c>
      <c r="Z149" s="13">
        <v>21.87506609226181</v>
      </c>
      <c r="AA149" s="18">
        <v>21.6940411727804</v>
      </c>
      <c r="AB149" s="17">
        <v>24.62875182665054</v>
      </c>
      <c r="AC149" s="13">
        <v>24.72737515328987</v>
      </c>
      <c r="AD149" s="13">
        <v>24.46958987630103</v>
      </c>
      <c r="AE149" s="13">
        <v>24.92959082635309</v>
      </c>
      <c r="AF149" s="13">
        <v>24.60819621565539</v>
      </c>
      <c r="AG149" s="13">
        <v>25.01505075410978</v>
      </c>
      <c r="AH149" s="13">
        <v>24.60857228541381</v>
      </c>
      <c r="AI149" s="18">
        <v>24.85094593203942</v>
      </c>
      <c r="AJ149" s="15">
        <v>3</v>
      </c>
      <c r="AK149" s="16">
        <v>3</v>
      </c>
      <c r="AL149" s="17">
        <v>0.1539143133852057</v>
      </c>
      <c r="AM149" s="13">
        <v>0.9841555191928069</v>
      </c>
      <c r="AN149" s="13">
        <v>0.2423736466256052</v>
      </c>
      <c r="AO149" s="18">
        <v>24.72975910872662</v>
      </c>
      <c r="AP149" s="15" t="b">
        <v>1</v>
      </c>
      <c r="AQ149" s="16" t="b">
        <v>0</v>
      </c>
      <c r="AR149" s="12" t="s">
        <v>1719</v>
      </c>
      <c r="AS149" s="12" t="s">
        <v>166</v>
      </c>
      <c r="AT149" s="12" t="s">
        <v>2085</v>
      </c>
      <c r="AU149" s="12">
        <v>1887</v>
      </c>
      <c r="AV149" s="12" t="s">
        <v>2305</v>
      </c>
      <c r="AW149" s="12" t="s">
        <v>2315</v>
      </c>
      <c r="AX149" s="12">
        <v>0.999</v>
      </c>
      <c r="AY149" s="12">
        <v>18</v>
      </c>
      <c r="AZ149" s="12">
        <v>18</v>
      </c>
      <c r="BA149" s="12">
        <v>18</v>
      </c>
      <c r="BB149" s="12">
        <v>2</v>
      </c>
      <c r="BC149" s="12">
        <v>1</v>
      </c>
      <c r="BD149" s="12">
        <v>5</v>
      </c>
      <c r="BE149" s="12">
        <v>2</v>
      </c>
      <c r="BF149" s="12">
        <v>4</v>
      </c>
      <c r="BG149" s="12">
        <v>4</v>
      </c>
      <c r="BH149" s="12">
        <v>2</v>
      </c>
      <c r="BI149" s="12">
        <v>1</v>
      </c>
      <c r="BJ149" s="12">
        <v>5</v>
      </c>
      <c r="BK149" s="12">
        <v>2</v>
      </c>
      <c r="BL149" s="12">
        <v>4</v>
      </c>
      <c r="BM149" s="12">
        <v>4</v>
      </c>
      <c r="BN149" s="12">
        <v>21073066</v>
      </c>
      <c r="BO149" s="12">
        <v>20153916</v>
      </c>
      <c r="BP149" s="12">
        <v>26483684</v>
      </c>
      <c r="BQ149" s="12">
        <v>31065222</v>
      </c>
      <c r="BR149" s="12">
        <v>36059468</v>
      </c>
      <c r="BS149" s="12">
        <v>36815976</v>
      </c>
      <c r="BT149" s="12"/>
      <c r="BU149" s="12" t="s">
        <v>166</v>
      </c>
      <c r="BV149" s="12" t="s">
        <v>2356</v>
      </c>
      <c r="BW149" s="12">
        <v>104</v>
      </c>
      <c r="BX149" s="12">
        <v>0</v>
      </c>
      <c r="BY149" s="12">
        <v>0</v>
      </c>
      <c r="BZ149" s="12">
        <v>0</v>
      </c>
      <c r="CA149" s="12" t="b">
        <v>0</v>
      </c>
      <c r="CB149" s="12" t="b">
        <v>0</v>
      </c>
      <c r="CC149" s="12" t="b">
        <v>0</v>
      </c>
      <c r="CD149" s="12" t="b">
        <v>0</v>
      </c>
      <c r="CE149" s="12" t="b">
        <v>0</v>
      </c>
      <c r="CF149" s="12" t="b">
        <v>0</v>
      </c>
      <c r="CG149" s="12">
        <v>6</v>
      </c>
    </row>
    <row r="150" spans="1:85" x14ac:dyDescent="0.25">
      <c r="A150" s="12" t="s">
        <v>167</v>
      </c>
      <c r="B150" s="12" t="s">
        <v>167</v>
      </c>
      <c r="C150" s="12" t="s">
        <v>570</v>
      </c>
      <c r="D150" s="12" t="s">
        <v>932</v>
      </c>
      <c r="E150" s="12" t="s">
        <v>1297</v>
      </c>
      <c r="F150" s="13">
        <v>19.1</v>
      </c>
      <c r="G150" s="14">
        <v>4</v>
      </c>
      <c r="H150" s="13">
        <v>27.8</v>
      </c>
      <c r="I150" s="13">
        <v>1</v>
      </c>
      <c r="J150" s="15">
        <v>4</v>
      </c>
      <c r="K150" s="14">
        <v>4</v>
      </c>
      <c r="L150" s="14">
        <v>2</v>
      </c>
      <c r="M150" s="14">
        <v>3</v>
      </c>
      <c r="N150" s="14">
        <v>3</v>
      </c>
      <c r="O150" s="16">
        <v>2</v>
      </c>
      <c r="P150" s="17">
        <v>25.16307163614815</v>
      </c>
      <c r="Q150" s="13">
        <v>24.73703098048831</v>
      </c>
      <c r="R150" s="13">
        <v>25.38288071573529</v>
      </c>
      <c r="S150" s="13">
        <v>25.38049951024682</v>
      </c>
      <c r="T150" s="13">
        <v>25.49059274629354</v>
      </c>
      <c r="U150" s="18">
        <v>25.51596758760476</v>
      </c>
      <c r="V150" s="17">
        <v>24.77784645657524</v>
      </c>
      <c r="W150" s="13">
        <v>24.30647577354317</v>
      </c>
      <c r="X150" s="13">
        <v>25.07534043137927</v>
      </c>
      <c r="Y150" s="13">
        <v>24.97916778333213</v>
      </c>
      <c r="Z150" s="13">
        <v>25.22732113227706</v>
      </c>
      <c r="AA150" s="18">
        <v>25.13397876109929</v>
      </c>
      <c r="AB150" s="17">
        <v>24.35977646128219</v>
      </c>
      <c r="AC150" s="13">
        <v>24.16950907025922</v>
      </c>
      <c r="AD150" s="13">
        <v>24.2135589896833</v>
      </c>
      <c r="AE150" s="13">
        <v>24.39402611786427</v>
      </c>
      <c r="AF150" s="13">
        <v>23.9613376513378</v>
      </c>
      <c r="AG150" s="13">
        <v>24.21283290226541</v>
      </c>
      <c r="AH150" s="13">
        <v>24.24761484040824</v>
      </c>
      <c r="AI150" s="18">
        <v>24.18939889048916</v>
      </c>
      <c r="AJ150" s="15">
        <v>3</v>
      </c>
      <c r="AK150" s="16">
        <v>3</v>
      </c>
      <c r="AL150" s="17">
        <v>0.7025053361911746</v>
      </c>
      <c r="AM150" s="13">
        <v>0.9841555191928069</v>
      </c>
      <c r="AN150" s="13">
        <v>-0.05821594991908086</v>
      </c>
      <c r="AO150" s="18">
        <v>24.2185068654487</v>
      </c>
      <c r="AP150" s="15" t="b">
        <v>1</v>
      </c>
      <c r="AQ150" s="16" t="b">
        <v>0</v>
      </c>
      <c r="AR150" s="12" t="s">
        <v>1720</v>
      </c>
      <c r="AS150" s="12" t="s">
        <v>167</v>
      </c>
      <c r="AT150" s="12" t="s">
        <v>2086</v>
      </c>
      <c r="AU150" s="12">
        <v>176</v>
      </c>
      <c r="AV150" s="12" t="s">
        <v>2305</v>
      </c>
      <c r="AW150" s="12" t="s">
        <v>2315</v>
      </c>
      <c r="AX150" s="12">
        <v>0.999</v>
      </c>
      <c r="AY150" s="12">
        <v>18</v>
      </c>
      <c r="AZ150" s="12">
        <v>18</v>
      </c>
      <c r="BA150" s="12">
        <v>18</v>
      </c>
      <c r="BB150" s="12">
        <v>4</v>
      </c>
      <c r="BC150" s="12">
        <v>4</v>
      </c>
      <c r="BD150" s="12">
        <v>2</v>
      </c>
      <c r="BE150" s="12">
        <v>3</v>
      </c>
      <c r="BF150" s="12">
        <v>3</v>
      </c>
      <c r="BG150" s="12">
        <v>2</v>
      </c>
      <c r="BH150" s="12">
        <v>4</v>
      </c>
      <c r="BI150" s="12">
        <v>4</v>
      </c>
      <c r="BJ150" s="12">
        <v>2</v>
      </c>
      <c r="BK150" s="12">
        <v>3</v>
      </c>
      <c r="BL150" s="12">
        <v>3</v>
      </c>
      <c r="BM150" s="12">
        <v>2</v>
      </c>
      <c r="BN150" s="12">
        <v>17488722</v>
      </c>
      <c r="BO150" s="12">
        <v>13690680</v>
      </c>
      <c r="BP150" s="12">
        <v>22177134</v>
      </c>
      <c r="BQ150" s="12">
        <v>21431542</v>
      </c>
      <c r="BR150" s="12">
        <v>23030082</v>
      </c>
      <c r="BS150" s="12">
        <v>21112744</v>
      </c>
      <c r="BT150" s="12"/>
      <c r="BU150" s="12" t="s">
        <v>167</v>
      </c>
      <c r="BV150" s="12" t="s">
        <v>2356</v>
      </c>
      <c r="BW150" s="12">
        <v>9</v>
      </c>
      <c r="BX150" s="12">
        <v>0</v>
      </c>
      <c r="BY150" s="12">
        <v>0</v>
      </c>
      <c r="BZ150" s="12">
        <v>0</v>
      </c>
      <c r="CA150" s="12" t="b">
        <v>0</v>
      </c>
      <c r="CB150" s="12" t="b">
        <v>0</v>
      </c>
      <c r="CC150" s="12" t="b">
        <v>0</v>
      </c>
      <c r="CD150" s="12" t="b">
        <v>0</v>
      </c>
      <c r="CE150" s="12" t="b">
        <v>0</v>
      </c>
      <c r="CF150" s="12" t="b">
        <v>0</v>
      </c>
      <c r="CG150" s="12">
        <v>6</v>
      </c>
    </row>
    <row r="151" spans="1:85" x14ac:dyDescent="0.25">
      <c r="A151" s="12" t="s">
        <v>168</v>
      </c>
      <c r="B151" s="12" t="s">
        <v>168</v>
      </c>
      <c r="C151" s="12" t="s">
        <v>571</v>
      </c>
      <c r="D151" s="12" t="s">
        <v>933</v>
      </c>
      <c r="E151" s="12" t="s">
        <v>1298</v>
      </c>
      <c r="F151" s="13">
        <v>64.43000000000001</v>
      </c>
      <c r="G151" s="14">
        <v>6</v>
      </c>
      <c r="H151" s="13">
        <v>14.7</v>
      </c>
      <c r="I151" s="13">
        <v>1</v>
      </c>
      <c r="J151" s="15">
        <v>3</v>
      </c>
      <c r="K151" s="14">
        <v>1</v>
      </c>
      <c r="L151" s="14">
        <v>5</v>
      </c>
      <c r="M151" s="14">
        <v>3</v>
      </c>
      <c r="N151" s="14">
        <v>5</v>
      </c>
      <c r="O151" s="16">
        <v>1</v>
      </c>
      <c r="P151" s="17">
        <v>22.75788702057208</v>
      </c>
      <c r="Q151" s="13">
        <v>22.60368791434562</v>
      </c>
      <c r="R151" s="13">
        <v>24.26010506308492</v>
      </c>
      <c r="S151" s="13">
        <v>23.77685888726888</v>
      </c>
      <c r="T151" s="13">
        <v>24.85236929639048</v>
      </c>
      <c r="U151" s="18">
        <v>23.1187476869245</v>
      </c>
      <c r="V151" s="17">
        <v>20.73523192038388</v>
      </c>
      <c r="W151" s="13">
        <v>20.53570278678519</v>
      </c>
      <c r="X151" s="13">
        <v>22.31513485811361</v>
      </c>
      <c r="Y151" s="13">
        <v>21.7380972397389</v>
      </c>
      <c r="Z151" s="13">
        <v>22.95166776175871</v>
      </c>
      <c r="AA151" s="18">
        <v>21.09932893980374</v>
      </c>
      <c r="AB151" s="17">
        <v>21.87205275577485</v>
      </c>
      <c r="AC151" s="13">
        <v>21.42303140814283</v>
      </c>
      <c r="AD151" s="13">
        <v>22.86090273386247</v>
      </c>
      <c r="AE151" s="13">
        <v>22.56831495021785</v>
      </c>
      <c r="AF151" s="13">
        <v>23.2670961999395</v>
      </c>
      <c r="AG151" s="13">
        <v>21.86641020380231</v>
      </c>
      <c r="AH151" s="13">
        <v>22.05199563259339</v>
      </c>
      <c r="AI151" s="18">
        <v>22.56727378465322</v>
      </c>
      <c r="AJ151" s="15">
        <v>3</v>
      </c>
      <c r="AK151" s="16">
        <v>3</v>
      </c>
      <c r="AL151" s="17">
        <v>0.349664037605555</v>
      </c>
      <c r="AM151" s="13">
        <v>0.9841555191928069</v>
      </c>
      <c r="AN151" s="13">
        <v>0.5152781520598353</v>
      </c>
      <c r="AO151" s="18">
        <v>22.3096347086233</v>
      </c>
      <c r="AP151" s="15" t="b">
        <v>1</v>
      </c>
      <c r="AQ151" s="16" t="b">
        <v>0</v>
      </c>
      <c r="AR151" s="12" t="s">
        <v>1721</v>
      </c>
      <c r="AS151" s="12" t="s">
        <v>168</v>
      </c>
      <c r="AT151" s="12" t="s">
        <v>2087</v>
      </c>
      <c r="AU151" s="12">
        <v>572</v>
      </c>
      <c r="AV151" s="12" t="s">
        <v>2305</v>
      </c>
      <c r="AW151" s="12" t="s">
        <v>2315</v>
      </c>
      <c r="AX151" s="12">
        <v>0.999</v>
      </c>
      <c r="AY151" s="12">
        <v>18</v>
      </c>
      <c r="AZ151" s="12">
        <v>16</v>
      </c>
      <c r="BA151" s="12">
        <v>18</v>
      </c>
      <c r="BB151" s="12">
        <v>2</v>
      </c>
      <c r="BC151" s="12">
        <v>1</v>
      </c>
      <c r="BD151" s="12">
        <v>4</v>
      </c>
      <c r="BE151" s="12">
        <v>3</v>
      </c>
      <c r="BF151" s="12">
        <v>5</v>
      </c>
      <c r="BG151" s="12">
        <v>1</v>
      </c>
      <c r="BH151" s="12">
        <v>3</v>
      </c>
      <c r="BI151" s="12">
        <v>1</v>
      </c>
      <c r="BJ151" s="12">
        <v>5</v>
      </c>
      <c r="BK151" s="12">
        <v>3</v>
      </c>
      <c r="BL151" s="12">
        <v>5</v>
      </c>
      <c r="BM151" s="12">
        <v>1</v>
      </c>
      <c r="BN151" s="12">
        <v>3118018</v>
      </c>
      <c r="BO151" s="12">
        <v>2040106.6</v>
      </c>
      <c r="BP151" s="12">
        <v>8683910</v>
      </c>
      <c r="BQ151" s="12">
        <v>6045881</v>
      </c>
      <c r="BR151" s="12">
        <v>14233378</v>
      </c>
      <c r="BS151" s="12">
        <v>4151462</v>
      </c>
      <c r="BT151" s="12"/>
      <c r="BU151" s="12" t="s">
        <v>168</v>
      </c>
      <c r="BV151" s="12" t="s">
        <v>2356</v>
      </c>
      <c r="BW151" s="12">
        <v>28</v>
      </c>
      <c r="BX151" s="12">
        <v>0</v>
      </c>
      <c r="BY151" s="12">
        <v>0</v>
      </c>
      <c r="BZ151" s="12">
        <v>0</v>
      </c>
      <c r="CA151" s="12" t="b">
        <v>0</v>
      </c>
      <c r="CB151" s="12" t="b">
        <v>0</v>
      </c>
      <c r="CC151" s="12" t="b">
        <v>0</v>
      </c>
      <c r="CD151" s="12" t="b">
        <v>0</v>
      </c>
      <c r="CE151" s="12" t="b">
        <v>0</v>
      </c>
      <c r="CF151" s="12" t="b">
        <v>0</v>
      </c>
      <c r="CG151" s="12">
        <v>6</v>
      </c>
    </row>
    <row r="152" spans="1:85" x14ac:dyDescent="0.25">
      <c r="A152" s="12" t="s">
        <v>169</v>
      </c>
      <c r="B152" s="12" t="s">
        <v>169</v>
      </c>
      <c r="C152" s="12" t="s">
        <v>572</v>
      </c>
      <c r="D152" s="12" t="s">
        <v>934</v>
      </c>
      <c r="E152" s="12" t="s">
        <v>1299</v>
      </c>
      <c r="F152" s="13">
        <v>54.35</v>
      </c>
      <c r="G152" s="14">
        <v>5</v>
      </c>
      <c r="H152" s="13">
        <v>9.199999999999999</v>
      </c>
      <c r="I152" s="13">
        <v>1</v>
      </c>
      <c r="J152" s="15">
        <v>2</v>
      </c>
      <c r="K152" s="14">
        <v>1</v>
      </c>
      <c r="L152" s="14">
        <v>3</v>
      </c>
      <c r="M152" s="14">
        <v>6</v>
      </c>
      <c r="N152" s="14">
        <v>5</v>
      </c>
      <c r="O152" s="16">
        <v>1</v>
      </c>
      <c r="P152" s="17">
        <v>24.10259264593157</v>
      </c>
      <c r="Q152" s="13">
        <v>23.76785872645769</v>
      </c>
      <c r="R152" s="13">
        <v>25.60480979333372</v>
      </c>
      <c r="S152" s="13">
        <v>25.41878123600165</v>
      </c>
      <c r="T152" s="13">
        <v>26.27650114676649</v>
      </c>
      <c r="U152" s="18">
        <v>24.91608655783221</v>
      </c>
      <c r="V152" s="17">
        <v>23.56536437291361</v>
      </c>
      <c r="W152" s="13">
        <v>23.18530042606749</v>
      </c>
      <c r="X152" s="13">
        <v>25.14526641553265</v>
      </c>
      <c r="Y152" s="13">
        <v>24.86544641564191</v>
      </c>
      <c r="Z152" s="13">
        <v>25.86122643930496</v>
      </c>
      <c r="AA152" s="18">
        <v>24.3820946378817</v>
      </c>
      <c r="AB152" s="17">
        <v>23.39878752913681</v>
      </c>
      <c r="AC152" s="13">
        <v>23.12136768808683</v>
      </c>
      <c r="AD152" s="13">
        <v>24.31451381763305</v>
      </c>
      <c r="AE152" s="13">
        <v>24.37700326885097</v>
      </c>
      <c r="AF152" s="13">
        <v>24.6647121614674</v>
      </c>
      <c r="AG152" s="13">
        <v>23.79086934584704</v>
      </c>
      <c r="AH152" s="13">
        <v>23.61155634495223</v>
      </c>
      <c r="AI152" s="18">
        <v>24.2775282587218</v>
      </c>
      <c r="AJ152" s="15">
        <v>3</v>
      </c>
      <c r="AK152" s="16">
        <v>3</v>
      </c>
      <c r="AL152" s="17">
        <v>0.1344625677674691</v>
      </c>
      <c r="AM152" s="13">
        <v>0.9841555191928069</v>
      </c>
      <c r="AN152" s="13">
        <v>0.665971913769571</v>
      </c>
      <c r="AO152" s="18">
        <v>23.94454230183702</v>
      </c>
      <c r="AP152" s="15" t="b">
        <v>1</v>
      </c>
      <c r="AQ152" s="16" t="b">
        <v>0</v>
      </c>
      <c r="AR152" s="12" t="s">
        <v>1722</v>
      </c>
      <c r="AS152" s="12" t="s">
        <v>169</v>
      </c>
      <c r="AT152" s="12" t="s">
        <v>2088</v>
      </c>
      <c r="AU152" s="12">
        <v>490</v>
      </c>
      <c r="AV152" s="12" t="s">
        <v>2305</v>
      </c>
      <c r="AW152" s="12" t="s">
        <v>2315</v>
      </c>
      <c r="AX152" s="12">
        <v>0.999</v>
      </c>
      <c r="AY152" s="12">
        <v>18</v>
      </c>
      <c r="AZ152" s="12">
        <v>18</v>
      </c>
      <c r="BA152" s="12">
        <v>18</v>
      </c>
      <c r="BB152" s="12">
        <v>2</v>
      </c>
      <c r="BC152" s="12">
        <v>1</v>
      </c>
      <c r="BD152" s="12">
        <v>3</v>
      </c>
      <c r="BE152" s="12">
        <v>6</v>
      </c>
      <c r="BF152" s="12">
        <v>5</v>
      </c>
      <c r="BG152" s="12">
        <v>1</v>
      </c>
      <c r="BH152" s="12">
        <v>2</v>
      </c>
      <c r="BI152" s="12">
        <v>1</v>
      </c>
      <c r="BJ152" s="12">
        <v>3</v>
      </c>
      <c r="BK152" s="12">
        <v>6</v>
      </c>
      <c r="BL152" s="12">
        <v>5</v>
      </c>
      <c r="BM152" s="12">
        <v>1</v>
      </c>
      <c r="BN152" s="12">
        <v>8984038</v>
      </c>
      <c r="BO152" s="12">
        <v>6620686.5</v>
      </c>
      <c r="BP152" s="12">
        <v>23784600</v>
      </c>
      <c r="BQ152" s="12">
        <v>21180150</v>
      </c>
      <c r="BR152" s="12">
        <v>37500090</v>
      </c>
      <c r="BS152" s="12">
        <v>15758722</v>
      </c>
      <c r="BT152" s="12"/>
      <c r="BU152" s="12" t="s">
        <v>169</v>
      </c>
      <c r="BV152" s="12" t="s">
        <v>2356</v>
      </c>
      <c r="BW152" s="12">
        <v>10</v>
      </c>
      <c r="BX152" s="12">
        <v>0</v>
      </c>
      <c r="BY152" s="12">
        <v>0</v>
      </c>
      <c r="BZ152" s="12">
        <v>0</v>
      </c>
      <c r="CA152" s="12" t="b">
        <v>0</v>
      </c>
      <c r="CB152" s="12" t="b">
        <v>0</v>
      </c>
      <c r="CC152" s="12" t="b">
        <v>0</v>
      </c>
      <c r="CD152" s="12" t="b">
        <v>0</v>
      </c>
      <c r="CE152" s="12" t="b">
        <v>0</v>
      </c>
      <c r="CF152" s="12" t="b">
        <v>0</v>
      </c>
      <c r="CG152" s="12">
        <v>6</v>
      </c>
    </row>
    <row r="153" spans="1:85" x14ac:dyDescent="0.25">
      <c r="A153" s="12" t="s">
        <v>170</v>
      </c>
      <c r="B153" s="12" t="s">
        <v>170</v>
      </c>
      <c r="C153" s="12" t="s">
        <v>573</v>
      </c>
      <c r="D153" s="12" t="s">
        <v>935</v>
      </c>
      <c r="E153" s="12" t="s">
        <v>1300</v>
      </c>
      <c r="F153" s="13">
        <v>53.51</v>
      </c>
      <c r="G153" s="14">
        <v>5</v>
      </c>
      <c r="H153" s="13">
        <v>10.8</v>
      </c>
      <c r="I153" s="13">
        <v>1</v>
      </c>
      <c r="J153" s="15">
        <v>2</v>
      </c>
      <c r="K153" s="14">
        <v>3</v>
      </c>
      <c r="L153" s="14">
        <v>4</v>
      </c>
      <c r="M153" s="14">
        <v>2</v>
      </c>
      <c r="N153" s="14">
        <v>4</v>
      </c>
      <c r="O153" s="16">
        <v>2</v>
      </c>
      <c r="P153" s="17">
        <v>23.58837323866572</v>
      </c>
      <c r="Q153" s="13">
        <v>23.72718810287448</v>
      </c>
      <c r="R153" s="13">
        <v>24.46480609080583</v>
      </c>
      <c r="S153" s="13">
        <v>24.03683697629382</v>
      </c>
      <c r="T153" s="13">
        <v>24.72594024433856</v>
      </c>
      <c r="U153" s="18">
        <v>24.41413009148184</v>
      </c>
      <c r="V153" s="17">
        <v>21.56571813847752</v>
      </c>
      <c r="W153" s="13">
        <v>21.65920297531405</v>
      </c>
      <c r="X153" s="13">
        <v>22.51983588583452</v>
      </c>
      <c r="Y153" s="13">
        <v>21.99807532876383</v>
      </c>
      <c r="Z153" s="13">
        <v>22.82523870970679</v>
      </c>
      <c r="AA153" s="18">
        <v>22.39471134436108</v>
      </c>
      <c r="AB153" s="17">
        <v>22.55805345754958</v>
      </c>
      <c r="AC153" s="13">
        <v>22.84138411070415</v>
      </c>
      <c r="AD153" s="13">
        <v>22.70605992023835</v>
      </c>
      <c r="AE153" s="13">
        <v>22.67925887922109</v>
      </c>
      <c r="AF153" s="13">
        <v>22.67443721409913</v>
      </c>
      <c r="AG153" s="13">
        <v>22.76085259631238</v>
      </c>
      <c r="AH153" s="13">
        <v>22.70183249616403</v>
      </c>
      <c r="AI153" s="18">
        <v>22.70484956321087</v>
      </c>
      <c r="AJ153" s="15">
        <v>3</v>
      </c>
      <c r="AK153" s="16">
        <v>3</v>
      </c>
      <c r="AL153" s="17">
        <v>0.9823835176171875</v>
      </c>
      <c r="AM153" s="13">
        <v>0.9866179293310547</v>
      </c>
      <c r="AN153" s="13">
        <v>0.003017067046840793</v>
      </c>
      <c r="AO153" s="18">
        <v>22.70334102968745</v>
      </c>
      <c r="AP153" s="15" t="b">
        <v>1</v>
      </c>
      <c r="AQ153" s="16" t="b">
        <v>0</v>
      </c>
      <c r="AR153" s="12" t="s">
        <v>1723</v>
      </c>
      <c r="AS153" s="12" t="s">
        <v>170</v>
      </c>
      <c r="AT153" s="12" t="s">
        <v>2089</v>
      </c>
      <c r="AU153" s="12">
        <v>489</v>
      </c>
      <c r="AV153" s="12" t="s">
        <v>2305</v>
      </c>
      <c r="AW153" s="12" t="s">
        <v>2315</v>
      </c>
      <c r="AX153" s="12">
        <v>0.999</v>
      </c>
      <c r="AY153" s="12">
        <v>17</v>
      </c>
      <c r="AZ153" s="12">
        <v>11</v>
      </c>
      <c r="BA153" s="12">
        <v>17</v>
      </c>
      <c r="BB153" s="12">
        <v>1</v>
      </c>
      <c r="BC153" s="12">
        <v>2</v>
      </c>
      <c r="BD153" s="12">
        <v>3</v>
      </c>
      <c r="BE153" s="12">
        <v>1</v>
      </c>
      <c r="BF153" s="12">
        <v>3</v>
      </c>
      <c r="BG153" s="12">
        <v>1</v>
      </c>
      <c r="BH153" s="12">
        <v>2</v>
      </c>
      <c r="BI153" s="12">
        <v>3</v>
      </c>
      <c r="BJ153" s="12">
        <v>4</v>
      </c>
      <c r="BK153" s="12">
        <v>2</v>
      </c>
      <c r="BL153" s="12">
        <v>4</v>
      </c>
      <c r="BM153" s="12">
        <v>2</v>
      </c>
      <c r="BN153" s="12">
        <v>5016322</v>
      </c>
      <c r="BO153" s="12">
        <v>5452800</v>
      </c>
      <c r="BP153" s="12">
        <v>7800150.5</v>
      </c>
      <c r="BQ153" s="12">
        <v>6529156</v>
      </c>
      <c r="BR153" s="12">
        <v>9438432</v>
      </c>
      <c r="BS153" s="12">
        <v>7717116.5</v>
      </c>
      <c r="BT153" s="12"/>
      <c r="BU153" s="12" t="s">
        <v>170</v>
      </c>
      <c r="BV153" s="12" t="s">
        <v>2356</v>
      </c>
      <c r="BW153" s="12">
        <v>28</v>
      </c>
      <c r="BX153" s="12">
        <v>0</v>
      </c>
      <c r="BY153" s="12">
        <v>0</v>
      </c>
      <c r="BZ153" s="12">
        <v>0</v>
      </c>
      <c r="CA153" s="12" t="b">
        <v>0</v>
      </c>
      <c r="CB153" s="12" t="b">
        <v>0</v>
      </c>
      <c r="CC153" s="12" t="b">
        <v>0</v>
      </c>
      <c r="CD153" s="12" t="b">
        <v>0</v>
      </c>
      <c r="CE153" s="12" t="b">
        <v>0</v>
      </c>
      <c r="CF153" s="12" t="b">
        <v>0</v>
      </c>
      <c r="CG153" s="12">
        <v>6</v>
      </c>
    </row>
    <row r="154" spans="1:85" x14ac:dyDescent="0.25">
      <c r="A154" s="12" t="s">
        <v>171</v>
      </c>
      <c r="B154" s="12" t="s">
        <v>171</v>
      </c>
      <c r="C154" s="12" t="s">
        <v>574</v>
      </c>
      <c r="D154" s="12" t="s">
        <v>936</v>
      </c>
      <c r="E154" s="12" t="s">
        <v>1301</v>
      </c>
      <c r="F154" s="13">
        <v>15.9</v>
      </c>
      <c r="G154" s="14">
        <v>6</v>
      </c>
      <c r="H154" s="13">
        <v>58.6</v>
      </c>
      <c r="I154" s="13">
        <v>1</v>
      </c>
      <c r="J154" s="15">
        <v>2</v>
      </c>
      <c r="K154" s="14">
        <v>4</v>
      </c>
      <c r="L154" s="14">
        <v>2</v>
      </c>
      <c r="M154" s="14">
        <v>2</v>
      </c>
      <c r="N154" s="14">
        <v>3</v>
      </c>
      <c r="O154" s="16">
        <v>4</v>
      </c>
      <c r="P154" s="17">
        <v>24.71087893549437</v>
      </c>
      <c r="Q154" s="13">
        <v>24.55084352536186</v>
      </c>
      <c r="R154" s="13">
        <v>24.89820335473729</v>
      </c>
      <c r="S154" s="13">
        <v>24.70201495977533</v>
      </c>
      <c r="T154" s="13">
        <v>24.94566342162684</v>
      </c>
      <c r="U154" s="18">
        <v>25.00031976629934</v>
      </c>
      <c r="V154" s="17">
        <v>24.32565375592147</v>
      </c>
      <c r="W154" s="13">
        <v>24.12028831841672</v>
      </c>
      <c r="X154" s="13">
        <v>24.59066307038126</v>
      </c>
      <c r="Y154" s="13">
        <v>24.30068323286064</v>
      </c>
      <c r="Z154" s="13">
        <v>24.68239180761035</v>
      </c>
      <c r="AA154" s="18">
        <v>24.61833093979387</v>
      </c>
      <c r="AB154" s="17">
        <v>23.340293826771</v>
      </c>
      <c r="AC154" s="13">
        <v>23.30665598946235</v>
      </c>
      <c r="AD154" s="13">
        <v>23.04645002872197</v>
      </c>
      <c r="AE154" s="13">
        <v>23.0980407423666</v>
      </c>
      <c r="AF154" s="13">
        <v>22.77282360532563</v>
      </c>
      <c r="AG154" s="13">
        <v>23.27856853781158</v>
      </c>
      <c r="AH154" s="13">
        <v>23.23113328165177</v>
      </c>
      <c r="AI154" s="18">
        <v>23.04981096183461</v>
      </c>
      <c r="AJ154" s="15">
        <v>3</v>
      </c>
      <c r="AK154" s="16">
        <v>3</v>
      </c>
      <c r="AL154" s="17">
        <v>0.3483898447288483</v>
      </c>
      <c r="AM154" s="13">
        <v>0.9841555191928069</v>
      </c>
      <c r="AN154" s="13">
        <v>-0.1813223198171627</v>
      </c>
      <c r="AO154" s="18">
        <v>23.14047212174319</v>
      </c>
      <c r="AP154" s="15" t="b">
        <v>1</v>
      </c>
      <c r="AQ154" s="16" t="b">
        <v>0</v>
      </c>
      <c r="AR154" s="12" t="s">
        <v>1724</v>
      </c>
      <c r="AS154" s="12" t="s">
        <v>171</v>
      </c>
      <c r="AT154" s="12" t="s">
        <v>2090</v>
      </c>
      <c r="AU154" s="12">
        <v>145</v>
      </c>
      <c r="AV154" s="12" t="s">
        <v>2305</v>
      </c>
      <c r="AW154" s="12" t="s">
        <v>2315</v>
      </c>
      <c r="AX154" s="12">
        <v>0.999</v>
      </c>
      <c r="AY154" s="12">
        <v>17</v>
      </c>
      <c r="AZ154" s="12">
        <v>17</v>
      </c>
      <c r="BA154" s="12">
        <v>17</v>
      </c>
      <c r="BB154" s="12">
        <v>2</v>
      </c>
      <c r="BC154" s="12">
        <v>4</v>
      </c>
      <c r="BD154" s="12">
        <v>2</v>
      </c>
      <c r="BE154" s="12">
        <v>2</v>
      </c>
      <c r="BF154" s="12">
        <v>3</v>
      </c>
      <c r="BG154" s="12">
        <v>4</v>
      </c>
      <c r="BH154" s="12">
        <v>2</v>
      </c>
      <c r="BI154" s="12">
        <v>4</v>
      </c>
      <c r="BJ154" s="12">
        <v>2</v>
      </c>
      <c r="BK154" s="12">
        <v>2</v>
      </c>
      <c r="BL154" s="12">
        <v>3</v>
      </c>
      <c r="BM154" s="12">
        <v>4</v>
      </c>
      <c r="BN154" s="12">
        <v>8627068</v>
      </c>
      <c r="BO154" s="12">
        <v>7528013</v>
      </c>
      <c r="BP154" s="12">
        <v>9875762</v>
      </c>
      <c r="BQ154" s="12">
        <v>8728165</v>
      </c>
      <c r="BR154" s="12">
        <v>10104553</v>
      </c>
      <c r="BS154" s="12">
        <v>11048494</v>
      </c>
      <c r="BT154" s="12"/>
      <c r="BU154" s="12" t="s">
        <v>171</v>
      </c>
      <c r="BV154" s="12" t="s">
        <v>2356</v>
      </c>
      <c r="BW154" s="12">
        <v>9</v>
      </c>
      <c r="BX154" s="12">
        <v>0</v>
      </c>
      <c r="BY154" s="12">
        <v>0</v>
      </c>
      <c r="BZ154" s="12">
        <v>0</v>
      </c>
      <c r="CA154" s="12" t="b">
        <v>0</v>
      </c>
      <c r="CB154" s="12" t="b">
        <v>0</v>
      </c>
      <c r="CC154" s="12" t="b">
        <v>0</v>
      </c>
      <c r="CD154" s="12" t="b">
        <v>0</v>
      </c>
      <c r="CE154" s="12" t="b">
        <v>0</v>
      </c>
      <c r="CF154" s="12" t="b">
        <v>0</v>
      </c>
      <c r="CG154" s="12">
        <v>6</v>
      </c>
    </row>
    <row r="155" spans="1:85" x14ac:dyDescent="0.25">
      <c r="A155" s="12" t="s">
        <v>172</v>
      </c>
      <c r="B155" s="12" t="s">
        <v>411</v>
      </c>
      <c r="C155" s="12" t="s">
        <v>575</v>
      </c>
      <c r="D155" s="12" t="s">
        <v>937</v>
      </c>
      <c r="E155" s="12" t="s">
        <v>1302</v>
      </c>
      <c r="F155" s="13">
        <v>202.69</v>
      </c>
      <c r="G155" s="14">
        <v>4</v>
      </c>
      <c r="H155" s="13">
        <v>3.7</v>
      </c>
      <c r="I155" s="13">
        <v>1</v>
      </c>
      <c r="J155" s="15">
        <v>3</v>
      </c>
      <c r="K155" s="14">
        <v>2</v>
      </c>
      <c r="L155" s="14">
        <v>4</v>
      </c>
      <c r="M155" s="14">
        <v>2</v>
      </c>
      <c r="N155" s="14">
        <v>2</v>
      </c>
      <c r="O155" s="16">
        <v>3</v>
      </c>
      <c r="P155" s="17">
        <v>22.62073262464966</v>
      </c>
      <c r="Q155" s="13">
        <v>22.38489202023606</v>
      </c>
      <c r="R155" s="13">
        <v>23.04625591697649</v>
      </c>
      <c r="S155" s="13">
        <v>22.85309754118152</v>
      </c>
      <c r="T155" s="13">
        <v>23.23881317560764</v>
      </c>
      <c r="U155" s="18">
        <v>23.04129619191398</v>
      </c>
      <c r="V155" s="17">
        <v>19.12003022765682</v>
      </c>
      <c r="W155" s="13">
        <v>18.83885959587098</v>
      </c>
      <c r="X155" s="13">
        <v>19.62323841520053</v>
      </c>
      <c r="Y155" s="13">
        <v>19.33628859684689</v>
      </c>
      <c r="Z155" s="13">
        <v>19.86006434417123</v>
      </c>
      <c r="AA155" s="18">
        <v>19.54383014798857</v>
      </c>
      <c r="AB155" s="17">
        <v>22.2640644582156</v>
      </c>
      <c r="AC155" s="13">
        <v>22.24679336075417</v>
      </c>
      <c r="AD155" s="13">
        <v>21.92680190875512</v>
      </c>
      <c r="AE155" s="13">
        <v>22.09179839669397</v>
      </c>
      <c r="AF155" s="13">
        <v>22.02644484348729</v>
      </c>
      <c r="AG155" s="13">
        <v>22.38944647042264</v>
      </c>
      <c r="AH155" s="13">
        <v>22.1458865759083</v>
      </c>
      <c r="AI155" s="18">
        <v>22.16922990353463</v>
      </c>
      <c r="AJ155" s="15">
        <v>3</v>
      </c>
      <c r="AK155" s="16">
        <v>3</v>
      </c>
      <c r="AL155" s="17">
        <v>0.9015191122819537</v>
      </c>
      <c r="AM155" s="13">
        <v>0.9841555191928069</v>
      </c>
      <c r="AN155" s="13">
        <v>0.0233433276263284</v>
      </c>
      <c r="AO155" s="18">
        <v>22.15755823972147</v>
      </c>
      <c r="AP155" s="15" t="b">
        <v>1</v>
      </c>
      <c r="AQ155" s="16" t="b">
        <v>0</v>
      </c>
      <c r="AR155" s="12" t="s">
        <v>1725</v>
      </c>
      <c r="AS155" s="12" t="s">
        <v>172</v>
      </c>
      <c r="AT155" s="12" t="s">
        <v>2091</v>
      </c>
      <c r="AU155" s="12">
        <v>1793</v>
      </c>
      <c r="AV155" s="12" t="s">
        <v>2305</v>
      </c>
      <c r="AW155" s="12" t="s">
        <v>2316</v>
      </c>
      <c r="AX155" s="12">
        <v>0.999</v>
      </c>
      <c r="AY155" s="12">
        <v>16</v>
      </c>
      <c r="AZ155" s="12">
        <v>0</v>
      </c>
      <c r="BA155" s="12">
        <v>16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3</v>
      </c>
      <c r="BI155" s="12">
        <v>2</v>
      </c>
      <c r="BJ155" s="12">
        <v>4</v>
      </c>
      <c r="BK155" s="12">
        <v>2</v>
      </c>
      <c r="BL155" s="12">
        <v>2</v>
      </c>
      <c r="BM155" s="12">
        <v>3</v>
      </c>
      <c r="BN155" s="12">
        <v>4091531.5</v>
      </c>
      <c r="BO155" s="12">
        <v>3611020.2</v>
      </c>
      <c r="BP155" s="12">
        <v>4544885.5</v>
      </c>
      <c r="BQ155" s="12">
        <v>4345240.5</v>
      </c>
      <c r="BR155" s="12">
        <v>6023303</v>
      </c>
      <c r="BS155" s="12">
        <v>5965552.5</v>
      </c>
      <c r="BT155" s="12" t="s">
        <v>2342</v>
      </c>
      <c r="BU155" s="12" t="s">
        <v>172</v>
      </c>
      <c r="BV155" s="12" t="s">
        <v>2360</v>
      </c>
      <c r="BW155" s="12">
        <v>78</v>
      </c>
      <c r="BX155" s="12">
        <v>0</v>
      </c>
      <c r="BY155" s="12">
        <v>0</v>
      </c>
      <c r="BZ155" s="12">
        <v>0</v>
      </c>
      <c r="CA155" s="12" t="b">
        <v>0</v>
      </c>
      <c r="CB155" s="12" t="b">
        <v>0</v>
      </c>
      <c r="CC155" s="12" t="b">
        <v>0</v>
      </c>
      <c r="CD155" s="12" t="b">
        <v>0</v>
      </c>
      <c r="CE155" s="12" t="b">
        <v>0</v>
      </c>
      <c r="CF155" s="12" t="b">
        <v>0</v>
      </c>
      <c r="CG155" s="12">
        <v>6</v>
      </c>
    </row>
    <row r="156" spans="1:85" x14ac:dyDescent="0.25">
      <c r="A156" s="12" t="s">
        <v>173</v>
      </c>
      <c r="B156" s="12" t="s">
        <v>412</v>
      </c>
      <c r="C156" s="12" t="s">
        <v>576</v>
      </c>
      <c r="D156" s="12" t="s">
        <v>938</v>
      </c>
      <c r="E156" s="12" t="s">
        <v>1303</v>
      </c>
      <c r="F156" s="13">
        <v>13.98</v>
      </c>
      <c r="G156" s="14">
        <v>5</v>
      </c>
      <c r="H156" s="13">
        <v>35.6</v>
      </c>
      <c r="I156" s="13">
        <v>1</v>
      </c>
      <c r="J156" s="15">
        <v>3</v>
      </c>
      <c r="K156" s="14">
        <v>2</v>
      </c>
      <c r="L156" s="14">
        <v>3</v>
      </c>
      <c r="M156" s="14">
        <v>2</v>
      </c>
      <c r="N156" s="14">
        <v>3</v>
      </c>
      <c r="O156" s="16">
        <v>3</v>
      </c>
      <c r="P156" s="17">
        <v>25.0090247944494</v>
      </c>
      <c r="Q156" s="13">
        <v>24.71890762341799</v>
      </c>
      <c r="R156" s="13">
        <v>25.29679426848758</v>
      </c>
      <c r="S156" s="13">
        <v>25.12527976556011</v>
      </c>
      <c r="T156" s="13">
        <v>25.15014114334755</v>
      </c>
      <c r="U156" s="18">
        <v>24.81109398745436</v>
      </c>
      <c r="V156" s="17">
        <v>25.47179652143144</v>
      </c>
      <c r="W156" s="13">
        <v>25.1363493230278</v>
      </c>
      <c r="X156" s="13">
        <v>25.83725089068651</v>
      </c>
      <c r="Y156" s="13">
        <v>25.57194494520036</v>
      </c>
      <c r="Z156" s="13">
        <v>25.73486643588602</v>
      </c>
      <c r="AA156" s="18">
        <v>25.27710206750384</v>
      </c>
      <c r="AB156" s="17">
        <v>23.84263472049444</v>
      </c>
      <c r="AC156" s="13">
        <v>23.53140766595777</v>
      </c>
      <c r="AD156" s="13">
        <v>23.55230309534043</v>
      </c>
      <c r="AE156" s="13">
        <v>23.62886457267336</v>
      </c>
      <c r="AF156" s="13">
        <v>23.02560376719017</v>
      </c>
      <c r="AG156" s="13">
        <v>23.23744774348364</v>
      </c>
      <c r="AH156" s="13">
        <v>23.64211516059755</v>
      </c>
      <c r="AI156" s="18">
        <v>23.29730536111572</v>
      </c>
      <c r="AJ156" s="15">
        <v>3</v>
      </c>
      <c r="AK156" s="16">
        <v>3</v>
      </c>
      <c r="AL156" s="17">
        <v>0.1304393466339082</v>
      </c>
      <c r="AM156" s="13">
        <v>0.9841555191928069</v>
      </c>
      <c r="AN156" s="13">
        <v>-0.3448097994818298</v>
      </c>
      <c r="AO156" s="18">
        <v>23.46971026085664</v>
      </c>
      <c r="AP156" s="15" t="b">
        <v>1</v>
      </c>
      <c r="AQ156" s="16" t="b">
        <v>0</v>
      </c>
      <c r="AR156" s="12" t="s">
        <v>1726</v>
      </c>
      <c r="AS156" s="12" t="s">
        <v>173</v>
      </c>
      <c r="AT156" s="12" t="s">
        <v>2092</v>
      </c>
      <c r="AU156" s="12">
        <v>132</v>
      </c>
      <c r="AV156" s="12" t="s">
        <v>2305</v>
      </c>
      <c r="AW156" s="12" t="s">
        <v>2315</v>
      </c>
      <c r="AX156" s="12">
        <v>0.999</v>
      </c>
      <c r="AY156" s="12">
        <v>16</v>
      </c>
      <c r="AZ156" s="12">
        <v>0</v>
      </c>
      <c r="BA156" s="12">
        <v>16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3</v>
      </c>
      <c r="BI156" s="12">
        <v>2</v>
      </c>
      <c r="BJ156" s="12">
        <v>3</v>
      </c>
      <c r="BK156" s="12">
        <v>2</v>
      </c>
      <c r="BL156" s="12">
        <v>3</v>
      </c>
      <c r="BM156" s="12">
        <v>3</v>
      </c>
      <c r="BN156" s="12">
        <v>12220329</v>
      </c>
      <c r="BO156" s="12">
        <v>8797056</v>
      </c>
      <c r="BP156" s="12">
        <v>14023214</v>
      </c>
      <c r="BQ156" s="12">
        <v>12610051</v>
      </c>
      <c r="BR156" s="12">
        <v>12039585</v>
      </c>
      <c r="BS156" s="12">
        <v>10738027</v>
      </c>
      <c r="BT156" s="12" t="s">
        <v>2343</v>
      </c>
      <c r="BU156" s="12" t="s">
        <v>173</v>
      </c>
      <c r="BV156" s="12" t="s">
        <v>2359</v>
      </c>
      <c r="BW156" s="12">
        <v>5</v>
      </c>
      <c r="BX156" s="12">
        <v>0</v>
      </c>
      <c r="BY156" s="12">
        <v>0</v>
      </c>
      <c r="BZ156" s="12">
        <v>0</v>
      </c>
      <c r="CA156" s="12" t="b">
        <v>0</v>
      </c>
      <c r="CB156" s="12" t="b">
        <v>0</v>
      </c>
      <c r="CC156" s="12" t="b">
        <v>0</v>
      </c>
      <c r="CD156" s="12" t="b">
        <v>0</v>
      </c>
      <c r="CE156" s="12" t="b">
        <v>0</v>
      </c>
      <c r="CF156" s="12" t="b">
        <v>0</v>
      </c>
      <c r="CG156" s="12">
        <v>6</v>
      </c>
    </row>
    <row r="157" spans="1:85" x14ac:dyDescent="0.25">
      <c r="A157" s="12" t="s">
        <v>174</v>
      </c>
      <c r="B157" s="12" t="s">
        <v>174</v>
      </c>
      <c r="C157" s="12" t="s">
        <v>577</v>
      </c>
      <c r="D157" s="12" t="s">
        <v>939</v>
      </c>
      <c r="E157" s="12" t="s">
        <v>1304</v>
      </c>
      <c r="F157" s="13">
        <v>6.66</v>
      </c>
      <c r="G157" s="14">
        <v>1</v>
      </c>
      <c r="H157" s="13">
        <v>13.6</v>
      </c>
      <c r="I157" s="13">
        <v>0.9643</v>
      </c>
      <c r="J157" s="15">
        <v>3</v>
      </c>
      <c r="K157" s="14">
        <v>3</v>
      </c>
      <c r="L157" s="14">
        <v>2</v>
      </c>
      <c r="M157" s="14">
        <v>2</v>
      </c>
      <c r="N157" s="14">
        <v>3</v>
      </c>
      <c r="O157" s="16">
        <v>3</v>
      </c>
      <c r="P157" s="17">
        <v>27.54216034555041</v>
      </c>
      <c r="Q157" s="13">
        <v>27.47012240758904</v>
      </c>
      <c r="R157" s="13">
        <v>26.15384125488486</v>
      </c>
      <c r="S157" s="13">
        <v>27.04166898888077</v>
      </c>
      <c r="T157" s="13">
        <v>26.50743511764669</v>
      </c>
      <c r="U157" s="18">
        <v>28.19268834974074</v>
      </c>
      <c r="V157" s="17">
        <v>29.32686016741982</v>
      </c>
      <c r="W157" s="13">
        <v>29.20949220208621</v>
      </c>
      <c r="X157" s="13">
        <v>28.01622597197115</v>
      </c>
      <c r="Y157" s="13">
        <v>28.81026226340839</v>
      </c>
      <c r="Z157" s="13">
        <v>28.41408850507252</v>
      </c>
      <c r="AA157" s="18">
        <v>29.98062452467759</v>
      </c>
      <c r="AB157" s="17" t="s">
        <v>1519</v>
      </c>
      <c r="AC157" s="13" t="s">
        <v>1519</v>
      </c>
      <c r="AD157" s="13" t="s">
        <v>1519</v>
      </c>
      <c r="AE157" s="13" t="s">
        <v>1519</v>
      </c>
      <c r="AF157" s="13" t="s">
        <v>1519</v>
      </c>
      <c r="AG157" s="13" t="s">
        <v>1519</v>
      </c>
      <c r="AH157" s="13" t="s">
        <v>1519</v>
      </c>
      <c r="AI157" s="18" t="s">
        <v>1519</v>
      </c>
      <c r="AJ157" s="15">
        <v>0</v>
      </c>
      <c r="AK157" s="16">
        <v>0</v>
      </c>
      <c r="AL157" s="17" t="s">
        <v>1519</v>
      </c>
      <c r="AM157" s="13" t="s">
        <v>1519</v>
      </c>
      <c r="AN157" s="13" t="s">
        <v>1519</v>
      </c>
      <c r="AO157" s="18" t="s">
        <v>1519</v>
      </c>
      <c r="AP157" s="15" t="b">
        <v>0</v>
      </c>
      <c r="AQ157" s="16" t="b">
        <v>0</v>
      </c>
      <c r="AR157" s="12" t="s">
        <v>1727</v>
      </c>
      <c r="AS157" s="12" t="s">
        <v>174</v>
      </c>
      <c r="AT157" s="12" t="s">
        <v>2093</v>
      </c>
      <c r="AU157" s="12">
        <v>59</v>
      </c>
      <c r="AV157" s="12" t="s">
        <v>2305</v>
      </c>
      <c r="AW157" s="12" t="s">
        <v>2315</v>
      </c>
      <c r="AX157" s="12">
        <v>0.999</v>
      </c>
      <c r="AY157" s="12">
        <v>16</v>
      </c>
      <c r="AZ157" s="12">
        <v>16</v>
      </c>
      <c r="BA157" s="12">
        <v>16</v>
      </c>
      <c r="BB157" s="12">
        <v>3</v>
      </c>
      <c r="BC157" s="12">
        <v>3</v>
      </c>
      <c r="BD157" s="12">
        <v>2</v>
      </c>
      <c r="BE157" s="12">
        <v>2</v>
      </c>
      <c r="BF157" s="12">
        <v>3</v>
      </c>
      <c r="BG157" s="12">
        <v>3</v>
      </c>
      <c r="BH157" s="12">
        <v>3</v>
      </c>
      <c r="BI157" s="12">
        <v>3</v>
      </c>
      <c r="BJ157" s="12">
        <v>2</v>
      </c>
      <c r="BK157" s="12">
        <v>2</v>
      </c>
      <c r="BL157" s="12">
        <v>3</v>
      </c>
      <c r="BM157" s="12">
        <v>3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/>
      <c r="BU157" s="12" t="s">
        <v>174</v>
      </c>
      <c r="BV157" s="12" t="s">
        <v>2356</v>
      </c>
      <c r="BW157" s="12">
        <v>2</v>
      </c>
      <c r="BX157" s="12">
        <v>6</v>
      </c>
      <c r="BY157" s="12">
        <v>3</v>
      </c>
      <c r="BZ157" s="12">
        <v>3</v>
      </c>
      <c r="CA157" s="12" t="b">
        <v>1</v>
      </c>
      <c r="CB157" s="12" t="b">
        <v>1</v>
      </c>
      <c r="CC157" s="12" t="b">
        <v>1</v>
      </c>
      <c r="CD157" s="12" t="b">
        <v>1</v>
      </c>
      <c r="CE157" s="12" t="b">
        <v>1</v>
      </c>
      <c r="CF157" s="12" t="b">
        <v>1</v>
      </c>
      <c r="CG157" s="12">
        <v>0</v>
      </c>
    </row>
    <row r="158" spans="1:85" x14ac:dyDescent="0.25">
      <c r="A158" s="12" t="s">
        <v>175</v>
      </c>
      <c r="B158" s="12" t="s">
        <v>175</v>
      </c>
      <c r="C158" s="12" t="s">
        <v>578</v>
      </c>
      <c r="D158" s="12" t="s">
        <v>940</v>
      </c>
      <c r="E158" s="12" t="s">
        <v>1305</v>
      </c>
      <c r="F158" s="13">
        <v>44.47</v>
      </c>
      <c r="G158" s="14">
        <v>7</v>
      </c>
      <c r="H158" s="13">
        <v>25.9</v>
      </c>
      <c r="I158" s="13">
        <v>1</v>
      </c>
      <c r="J158" s="15">
        <v>2</v>
      </c>
      <c r="K158" s="14">
        <v>1</v>
      </c>
      <c r="L158" s="14">
        <v>4</v>
      </c>
      <c r="M158" s="14">
        <v>4</v>
      </c>
      <c r="N158" s="14">
        <v>2</v>
      </c>
      <c r="O158" s="16">
        <v>3</v>
      </c>
      <c r="P158" s="17">
        <v>23.34824403997778</v>
      </c>
      <c r="Q158" s="13">
        <v>23.09874133075227</v>
      </c>
      <c r="R158" s="13">
        <v>24.18035278920542</v>
      </c>
      <c r="S158" s="13">
        <v>23.81015620580714</v>
      </c>
      <c r="T158" s="13">
        <v>24.1601764185789</v>
      </c>
      <c r="U158" s="18">
        <v>23.71685650364882</v>
      </c>
      <c r="V158" s="17">
        <v>22.22605326623866</v>
      </c>
      <c r="W158" s="13">
        <v>21.93122052964092</v>
      </c>
      <c r="X158" s="13">
        <v>23.13584691068318</v>
      </c>
      <c r="Y158" s="13">
        <v>22.67185888472625</v>
      </c>
      <c r="Z158" s="13">
        <v>23.15993921039622</v>
      </c>
      <c r="AA158" s="18">
        <v>22.59790208297714</v>
      </c>
      <c r="AB158" s="17">
        <v>22.60757508035605</v>
      </c>
      <c r="AC158" s="13">
        <v>22.69317434793332</v>
      </c>
      <c r="AD158" s="13">
        <v>23.07490427950862</v>
      </c>
      <c r="AE158" s="13">
        <v>22.93592332778784</v>
      </c>
      <c r="AF158" s="13">
        <v>22.69022599404978</v>
      </c>
      <c r="AG158" s="13">
        <v>22.8433614510605</v>
      </c>
      <c r="AH158" s="13">
        <v>22.791884569266</v>
      </c>
      <c r="AI158" s="18">
        <v>22.82317025763271</v>
      </c>
      <c r="AJ158" s="15">
        <v>3</v>
      </c>
      <c r="AK158" s="16">
        <v>3</v>
      </c>
      <c r="AL158" s="17">
        <v>0.8616975917088192</v>
      </c>
      <c r="AM158" s="13">
        <v>0.9841555191928069</v>
      </c>
      <c r="AN158" s="13">
        <v>0.03128568836670809</v>
      </c>
      <c r="AO158" s="18">
        <v>22.80752741344935</v>
      </c>
      <c r="AP158" s="15" t="b">
        <v>1</v>
      </c>
      <c r="AQ158" s="16" t="b">
        <v>0</v>
      </c>
      <c r="AR158" s="12" t="s">
        <v>1728</v>
      </c>
      <c r="AS158" s="12" t="s">
        <v>175</v>
      </c>
      <c r="AT158" s="12" t="s">
        <v>2094</v>
      </c>
      <c r="AU158" s="12">
        <v>405</v>
      </c>
      <c r="AV158" s="12" t="s">
        <v>2305</v>
      </c>
      <c r="AW158" s="12" t="s">
        <v>2315</v>
      </c>
      <c r="AX158" s="12">
        <v>0.999</v>
      </c>
      <c r="AY158" s="12">
        <v>16</v>
      </c>
      <c r="AZ158" s="12">
        <v>16</v>
      </c>
      <c r="BA158" s="12">
        <v>16</v>
      </c>
      <c r="BB158" s="12">
        <v>2</v>
      </c>
      <c r="BC158" s="12">
        <v>1</v>
      </c>
      <c r="BD158" s="12">
        <v>4</v>
      </c>
      <c r="BE158" s="12">
        <v>4</v>
      </c>
      <c r="BF158" s="12">
        <v>2</v>
      </c>
      <c r="BG158" s="12">
        <v>3</v>
      </c>
      <c r="BH158" s="12">
        <v>2</v>
      </c>
      <c r="BI158" s="12">
        <v>1</v>
      </c>
      <c r="BJ158" s="12">
        <v>4</v>
      </c>
      <c r="BK158" s="12">
        <v>4</v>
      </c>
      <c r="BL158" s="12">
        <v>2</v>
      </c>
      <c r="BM158" s="12">
        <v>3</v>
      </c>
      <c r="BN158" s="12">
        <v>5191500.5</v>
      </c>
      <c r="BO158" s="12">
        <v>4920440.5</v>
      </c>
      <c r="BP158" s="12">
        <v>10072475</v>
      </c>
      <c r="BQ158" s="12">
        <v>7800469.5</v>
      </c>
      <c r="BR158" s="12">
        <v>9542293</v>
      </c>
      <c r="BS158" s="12">
        <v>8171329</v>
      </c>
      <c r="BT158" s="12"/>
      <c r="BU158" s="12" t="s">
        <v>175</v>
      </c>
      <c r="BV158" s="12" t="s">
        <v>2356</v>
      </c>
      <c r="BW158" s="12">
        <v>15</v>
      </c>
      <c r="BX158" s="12">
        <v>0</v>
      </c>
      <c r="BY158" s="12">
        <v>0</v>
      </c>
      <c r="BZ158" s="12">
        <v>0</v>
      </c>
      <c r="CA158" s="12" t="b">
        <v>0</v>
      </c>
      <c r="CB158" s="12" t="b">
        <v>0</v>
      </c>
      <c r="CC158" s="12" t="b">
        <v>0</v>
      </c>
      <c r="CD158" s="12" t="b">
        <v>0</v>
      </c>
      <c r="CE158" s="12" t="b">
        <v>0</v>
      </c>
      <c r="CF158" s="12" t="b">
        <v>0</v>
      </c>
      <c r="CG158" s="12">
        <v>6</v>
      </c>
    </row>
    <row r="159" spans="1:85" x14ac:dyDescent="0.25">
      <c r="A159" s="12" t="s">
        <v>176</v>
      </c>
      <c r="B159" s="12" t="s">
        <v>176</v>
      </c>
      <c r="C159" s="12" t="s">
        <v>579</v>
      </c>
      <c r="D159" s="12" t="s">
        <v>941</v>
      </c>
      <c r="E159" s="12" t="s">
        <v>1306</v>
      </c>
      <c r="F159" s="13">
        <v>31</v>
      </c>
      <c r="G159" s="14">
        <v>4</v>
      </c>
      <c r="H159" s="13">
        <v>17.7</v>
      </c>
      <c r="I159" s="13">
        <v>1</v>
      </c>
      <c r="J159" s="15">
        <v>2</v>
      </c>
      <c r="K159" s="14">
        <v>1</v>
      </c>
      <c r="L159" s="14">
        <v>4</v>
      </c>
      <c r="M159" s="14">
        <v>3</v>
      </c>
      <c r="N159" s="14">
        <v>4</v>
      </c>
      <c r="O159" s="16">
        <v>2</v>
      </c>
      <c r="P159" s="17">
        <v>21.6529190030322</v>
      </c>
      <c r="Q159" s="13">
        <v>21.45942486439374</v>
      </c>
      <c r="R159" s="13">
        <v>24.12361309064349</v>
      </c>
      <c r="S159" s="13">
        <v>23.40272766987255</v>
      </c>
      <c r="T159" s="13">
        <v>23.98897231059333</v>
      </c>
      <c r="U159" s="18">
        <v>22.26262781022077</v>
      </c>
      <c r="V159" s="17">
        <v>20.630263902844</v>
      </c>
      <c r="W159" s="13">
        <v>20.39143973683331</v>
      </c>
      <c r="X159" s="13">
        <v>23.17864288567217</v>
      </c>
      <c r="Y159" s="13">
        <v>22.36396602234257</v>
      </c>
      <c r="Z159" s="13">
        <v>23.08827077596155</v>
      </c>
      <c r="AA159" s="18">
        <v>21.24320906310001</v>
      </c>
      <c r="AB159" s="17">
        <v>21.29626911054981</v>
      </c>
      <c r="AC159" s="13">
        <v>21.25006200958617</v>
      </c>
      <c r="AD159" s="13">
        <v>22.88446072735135</v>
      </c>
      <c r="AE159" s="13">
        <v>22.67118313942213</v>
      </c>
      <c r="AF159" s="13">
        <v>22.39739082289315</v>
      </c>
      <c r="AG159" s="13">
        <v>21.56501821134603</v>
      </c>
      <c r="AH159" s="13">
        <v>21.81026394916244</v>
      </c>
      <c r="AI159" s="18">
        <v>22.21119739122044</v>
      </c>
      <c r="AJ159" s="15">
        <v>3</v>
      </c>
      <c r="AK159" s="16">
        <v>3</v>
      </c>
      <c r="AL159" s="17">
        <v>0.4912542305097543</v>
      </c>
      <c r="AM159" s="13">
        <v>0.9841555191928069</v>
      </c>
      <c r="AN159" s="13">
        <v>0.4009334420580011</v>
      </c>
      <c r="AO159" s="18">
        <v>22.01073067019144</v>
      </c>
      <c r="AP159" s="15" t="b">
        <v>1</v>
      </c>
      <c r="AQ159" s="16" t="b">
        <v>0</v>
      </c>
      <c r="AR159" s="12" t="s">
        <v>1729</v>
      </c>
      <c r="AS159" s="12" t="s">
        <v>176</v>
      </c>
      <c r="AT159" s="12" t="s">
        <v>2095</v>
      </c>
      <c r="AU159" s="12">
        <v>271</v>
      </c>
      <c r="AV159" s="12" t="s">
        <v>2305</v>
      </c>
      <c r="AW159" s="12" t="s">
        <v>2315</v>
      </c>
      <c r="AX159" s="12">
        <v>0.999</v>
      </c>
      <c r="AY159" s="12">
        <v>16</v>
      </c>
      <c r="AZ159" s="12">
        <v>10</v>
      </c>
      <c r="BA159" s="12">
        <v>16</v>
      </c>
      <c r="BB159" s="12">
        <v>1</v>
      </c>
      <c r="BC159" s="12">
        <v>0</v>
      </c>
      <c r="BD159" s="12">
        <v>3</v>
      </c>
      <c r="BE159" s="12">
        <v>2</v>
      </c>
      <c r="BF159" s="12">
        <v>3</v>
      </c>
      <c r="BG159" s="12">
        <v>1</v>
      </c>
      <c r="BH159" s="12">
        <v>2</v>
      </c>
      <c r="BI159" s="12">
        <v>1</v>
      </c>
      <c r="BJ159" s="12">
        <v>4</v>
      </c>
      <c r="BK159" s="12">
        <v>3</v>
      </c>
      <c r="BL159" s="12">
        <v>4</v>
      </c>
      <c r="BM159" s="12">
        <v>2</v>
      </c>
      <c r="BN159" s="12">
        <v>2091946</v>
      </c>
      <c r="BO159" s="12">
        <v>1809605.4</v>
      </c>
      <c r="BP159" s="12">
        <v>8826875</v>
      </c>
      <c r="BQ159" s="12">
        <v>6492710</v>
      </c>
      <c r="BR159" s="12">
        <v>7789338.5</v>
      </c>
      <c r="BS159" s="12">
        <v>3368783</v>
      </c>
      <c r="BT159" s="12"/>
      <c r="BU159" s="12" t="s">
        <v>176</v>
      </c>
      <c r="BV159" s="12" t="s">
        <v>2356</v>
      </c>
      <c r="BW159" s="12">
        <v>14</v>
      </c>
      <c r="BX159" s="12">
        <v>0</v>
      </c>
      <c r="BY159" s="12">
        <v>0</v>
      </c>
      <c r="BZ159" s="12">
        <v>0</v>
      </c>
      <c r="CA159" s="12" t="b">
        <v>0</v>
      </c>
      <c r="CB159" s="12" t="b">
        <v>0</v>
      </c>
      <c r="CC159" s="12" t="b">
        <v>0</v>
      </c>
      <c r="CD159" s="12" t="b">
        <v>0</v>
      </c>
      <c r="CE159" s="12" t="b">
        <v>0</v>
      </c>
      <c r="CF159" s="12" t="b">
        <v>0</v>
      </c>
      <c r="CG159" s="12">
        <v>6</v>
      </c>
    </row>
    <row r="160" spans="1:85" x14ac:dyDescent="0.25">
      <c r="A160" s="12" t="s">
        <v>177</v>
      </c>
      <c r="B160" s="12" t="s">
        <v>177</v>
      </c>
      <c r="C160" s="12" t="s">
        <v>580</v>
      </c>
      <c r="D160" s="12" t="s">
        <v>942</v>
      </c>
      <c r="E160" s="12" t="s">
        <v>1307</v>
      </c>
      <c r="F160" s="13">
        <v>18.51</v>
      </c>
      <c r="G160" s="14">
        <v>5</v>
      </c>
      <c r="H160" s="13">
        <v>37.3</v>
      </c>
      <c r="I160" s="13">
        <v>1</v>
      </c>
      <c r="J160" s="15">
        <v>3</v>
      </c>
      <c r="K160" s="14">
        <v>2</v>
      </c>
      <c r="L160" s="14">
        <v>3</v>
      </c>
      <c r="M160" s="14">
        <v>3</v>
      </c>
      <c r="N160" s="14">
        <v>2</v>
      </c>
      <c r="O160" s="16">
        <v>3</v>
      </c>
      <c r="P160" s="17">
        <v>23.56165340628115</v>
      </c>
      <c r="Q160" s="13">
        <v>22.46012701139663</v>
      </c>
      <c r="R160" s="13">
        <v>24.25383839818993</v>
      </c>
      <c r="S160" s="13">
        <v>23.69482683602117</v>
      </c>
      <c r="T160" s="13">
        <v>23.82955358193381</v>
      </c>
      <c r="U160" s="18">
        <v>23.77957008448092</v>
      </c>
      <c r="V160" s="17">
        <v>23.34635322815055</v>
      </c>
      <c r="W160" s="13">
        <v>22.1994968058938</v>
      </c>
      <c r="X160" s="13">
        <v>24.11622311527622</v>
      </c>
      <c r="Y160" s="13">
        <v>23.46342011054879</v>
      </c>
      <c r="Z160" s="13">
        <v>23.73620696935964</v>
      </c>
      <c r="AA160" s="18">
        <v>23.56750625941777</v>
      </c>
      <c r="AB160" s="17">
        <v>22.4477956339891</v>
      </c>
      <c r="AC160" s="13">
        <v>22.07974623645057</v>
      </c>
      <c r="AD160" s="13">
        <v>22.44385016988364</v>
      </c>
      <c r="AE160" s="13">
        <v>22.48578868284436</v>
      </c>
      <c r="AF160" s="13">
        <v>22.01166775112355</v>
      </c>
      <c r="AG160" s="13">
        <v>22.26258342651577</v>
      </c>
      <c r="AH160" s="13">
        <v>22.32379734677444</v>
      </c>
      <c r="AI160" s="18">
        <v>22.25334662016123</v>
      </c>
      <c r="AJ160" s="15">
        <v>3</v>
      </c>
      <c r="AK160" s="16">
        <v>3</v>
      </c>
      <c r="AL160" s="17">
        <v>0.7307696696206345</v>
      </c>
      <c r="AM160" s="13">
        <v>0.9841555191928069</v>
      </c>
      <c r="AN160" s="13">
        <v>-0.07045072661321328</v>
      </c>
      <c r="AO160" s="18">
        <v>22.28857198346783</v>
      </c>
      <c r="AP160" s="15" t="b">
        <v>1</v>
      </c>
      <c r="AQ160" s="16" t="b">
        <v>0</v>
      </c>
      <c r="AR160" s="12" t="s">
        <v>1730</v>
      </c>
      <c r="AS160" s="12" t="s">
        <v>177</v>
      </c>
      <c r="AT160" s="12" t="s">
        <v>2096</v>
      </c>
      <c r="AU160" s="12">
        <v>166</v>
      </c>
      <c r="AV160" s="12" t="s">
        <v>2305</v>
      </c>
      <c r="AW160" s="12" t="s">
        <v>2315</v>
      </c>
      <c r="AX160" s="12">
        <v>0.999</v>
      </c>
      <c r="AY160" s="12">
        <v>16</v>
      </c>
      <c r="AZ160" s="12">
        <v>16</v>
      </c>
      <c r="BA160" s="12">
        <v>16</v>
      </c>
      <c r="BB160" s="12">
        <v>3</v>
      </c>
      <c r="BC160" s="12">
        <v>2</v>
      </c>
      <c r="BD160" s="12">
        <v>3</v>
      </c>
      <c r="BE160" s="12">
        <v>3</v>
      </c>
      <c r="BF160" s="12">
        <v>2</v>
      </c>
      <c r="BG160" s="12">
        <v>3</v>
      </c>
      <c r="BH160" s="12">
        <v>3</v>
      </c>
      <c r="BI160" s="12">
        <v>2</v>
      </c>
      <c r="BJ160" s="12">
        <v>3</v>
      </c>
      <c r="BK160" s="12">
        <v>3</v>
      </c>
      <c r="BL160" s="12">
        <v>2</v>
      </c>
      <c r="BM160" s="12">
        <v>3</v>
      </c>
      <c r="BN160" s="12">
        <v>4647233.5</v>
      </c>
      <c r="BO160" s="12">
        <v>3216205</v>
      </c>
      <c r="BP160" s="12">
        <v>6503842</v>
      </c>
      <c r="BQ160" s="12">
        <v>5709745</v>
      </c>
      <c r="BR160" s="12">
        <v>5961923</v>
      </c>
      <c r="BS160" s="12">
        <v>5463376</v>
      </c>
      <c r="BT160" s="12"/>
      <c r="BU160" s="12" t="s">
        <v>177</v>
      </c>
      <c r="BV160" s="12" t="s">
        <v>2356</v>
      </c>
      <c r="BW160" s="12">
        <v>8</v>
      </c>
      <c r="BX160" s="12">
        <v>0</v>
      </c>
      <c r="BY160" s="12">
        <v>0</v>
      </c>
      <c r="BZ160" s="12">
        <v>0</v>
      </c>
      <c r="CA160" s="12" t="b">
        <v>0</v>
      </c>
      <c r="CB160" s="12" t="b">
        <v>0</v>
      </c>
      <c r="CC160" s="12" t="b">
        <v>0</v>
      </c>
      <c r="CD160" s="12" t="b">
        <v>0</v>
      </c>
      <c r="CE160" s="12" t="b">
        <v>0</v>
      </c>
      <c r="CF160" s="12" t="b">
        <v>0</v>
      </c>
      <c r="CG160" s="12">
        <v>6</v>
      </c>
    </row>
    <row r="161" spans="1:85" x14ac:dyDescent="0.25">
      <c r="A161" s="12" t="s">
        <v>178</v>
      </c>
      <c r="B161" s="12" t="s">
        <v>178</v>
      </c>
      <c r="C161" s="12" t="s">
        <v>581</v>
      </c>
      <c r="D161" s="12" t="s">
        <v>943</v>
      </c>
      <c r="E161" s="12" t="s">
        <v>1308</v>
      </c>
      <c r="F161" s="13">
        <v>49.54</v>
      </c>
      <c r="G161" s="14">
        <v>6</v>
      </c>
      <c r="H161" s="13">
        <v>19.4</v>
      </c>
      <c r="I161" s="13">
        <v>1</v>
      </c>
      <c r="J161" s="15">
        <v>1</v>
      </c>
      <c r="K161" s="14">
        <v>1</v>
      </c>
      <c r="L161" s="14">
        <v>2</v>
      </c>
      <c r="M161" s="14">
        <v>5</v>
      </c>
      <c r="N161" s="14">
        <v>4</v>
      </c>
      <c r="O161" s="16">
        <v>2</v>
      </c>
      <c r="P161" s="17">
        <v>21.54419669912626</v>
      </c>
      <c r="Q161" s="13">
        <v>22.23007014456573</v>
      </c>
      <c r="R161" s="13">
        <v>23.8956481282396</v>
      </c>
      <c r="S161" s="13">
        <v>23.59411795007869</v>
      </c>
      <c r="T161" s="13">
        <v>24.14481069770021</v>
      </c>
      <c r="U161" s="18">
        <v>23.49854356752519</v>
      </c>
      <c r="V161" s="17">
        <v>19.37470021060879</v>
      </c>
      <c r="W161" s="13">
        <v>20.01524362867602</v>
      </c>
      <c r="X161" s="13">
        <v>21.80383653493901</v>
      </c>
      <c r="Y161" s="13">
        <v>21.40851491421944</v>
      </c>
      <c r="Z161" s="13">
        <v>22.09726777473917</v>
      </c>
      <c r="AA161" s="18">
        <v>21.33228343207516</v>
      </c>
      <c r="AB161" s="17">
        <v>21.08909498810328</v>
      </c>
      <c r="AC161" s="13">
        <v>21.29332283077662</v>
      </c>
      <c r="AD161" s="13">
        <v>22.14164180565366</v>
      </c>
      <c r="AE161" s="13">
        <v>21.95386135258338</v>
      </c>
      <c r="AF161" s="13">
        <v>22.01581979631133</v>
      </c>
      <c r="AG161" s="13">
        <v>21.67316558768736</v>
      </c>
      <c r="AH161" s="13">
        <v>21.50801987484452</v>
      </c>
      <c r="AI161" s="18">
        <v>21.88094891219403</v>
      </c>
      <c r="AJ161" s="15">
        <v>3</v>
      </c>
      <c r="AK161" s="16">
        <v>3</v>
      </c>
      <c r="AL161" s="17">
        <v>0.2869095939286644</v>
      </c>
      <c r="AM161" s="13">
        <v>0.9841555191928069</v>
      </c>
      <c r="AN161" s="13">
        <v>0.3729290373495076</v>
      </c>
      <c r="AO161" s="18">
        <v>21.69448439351927</v>
      </c>
      <c r="AP161" s="15" t="b">
        <v>1</v>
      </c>
      <c r="AQ161" s="16" t="b">
        <v>0</v>
      </c>
      <c r="AR161" s="12" t="s">
        <v>1731</v>
      </c>
      <c r="AS161" s="12" t="s">
        <v>178</v>
      </c>
      <c r="AT161" s="12" t="s">
        <v>2097</v>
      </c>
      <c r="AU161" s="12">
        <v>454</v>
      </c>
      <c r="AV161" s="12" t="s">
        <v>2305</v>
      </c>
      <c r="AW161" s="12" t="s">
        <v>2315</v>
      </c>
      <c r="AX161" s="12">
        <v>0.999</v>
      </c>
      <c r="AY161" s="12">
        <v>15</v>
      </c>
      <c r="AZ161" s="12">
        <v>15</v>
      </c>
      <c r="BA161" s="12">
        <v>15</v>
      </c>
      <c r="BB161" s="12">
        <v>1</v>
      </c>
      <c r="BC161" s="12">
        <v>1</v>
      </c>
      <c r="BD161" s="12">
        <v>2</v>
      </c>
      <c r="BE161" s="12">
        <v>5</v>
      </c>
      <c r="BF161" s="12">
        <v>4</v>
      </c>
      <c r="BG161" s="12">
        <v>2</v>
      </c>
      <c r="BH161" s="12">
        <v>1</v>
      </c>
      <c r="BI161" s="12">
        <v>1</v>
      </c>
      <c r="BJ161" s="12">
        <v>2</v>
      </c>
      <c r="BK161" s="12">
        <v>5</v>
      </c>
      <c r="BL161" s="12">
        <v>4</v>
      </c>
      <c r="BM161" s="12">
        <v>2</v>
      </c>
      <c r="BN161" s="12">
        <v>1812111.2</v>
      </c>
      <c r="BO161" s="12">
        <v>1864690.2</v>
      </c>
      <c r="BP161" s="12">
        <v>5274681</v>
      </c>
      <c r="BQ161" s="12">
        <v>3949031.8</v>
      </c>
      <c r="BR161" s="12">
        <v>5979106</v>
      </c>
      <c r="BS161" s="12">
        <v>3631020</v>
      </c>
      <c r="BT161" s="12"/>
      <c r="BU161" s="12" t="s">
        <v>178</v>
      </c>
      <c r="BV161" s="12" t="s">
        <v>2356</v>
      </c>
      <c r="BW161" s="12">
        <v>31</v>
      </c>
      <c r="BX161" s="12">
        <v>0</v>
      </c>
      <c r="BY161" s="12">
        <v>0</v>
      </c>
      <c r="BZ161" s="12">
        <v>0</v>
      </c>
      <c r="CA161" s="12" t="b">
        <v>0</v>
      </c>
      <c r="CB161" s="12" t="b">
        <v>0</v>
      </c>
      <c r="CC161" s="12" t="b">
        <v>0</v>
      </c>
      <c r="CD161" s="12" t="b">
        <v>0</v>
      </c>
      <c r="CE161" s="12" t="b">
        <v>0</v>
      </c>
      <c r="CF161" s="12" t="b">
        <v>0</v>
      </c>
      <c r="CG161" s="12">
        <v>6</v>
      </c>
    </row>
    <row r="162" spans="1:85" x14ac:dyDescent="0.25">
      <c r="A162" s="12" t="s">
        <v>179</v>
      </c>
      <c r="B162" s="12" t="s">
        <v>179</v>
      </c>
      <c r="C162" s="12" t="s">
        <v>582</v>
      </c>
      <c r="D162" s="12" t="s">
        <v>944</v>
      </c>
      <c r="E162" s="12" t="s">
        <v>1309</v>
      </c>
      <c r="F162" s="13">
        <v>57.71</v>
      </c>
      <c r="G162" s="14">
        <v>5</v>
      </c>
      <c r="H162" s="13">
        <v>10.6</v>
      </c>
      <c r="I162" s="13">
        <v>1</v>
      </c>
      <c r="J162" s="15">
        <v>2</v>
      </c>
      <c r="K162" s="14">
        <v>0</v>
      </c>
      <c r="L162" s="14">
        <v>4</v>
      </c>
      <c r="M162" s="14">
        <v>4</v>
      </c>
      <c r="N162" s="14">
        <v>3</v>
      </c>
      <c r="O162" s="16">
        <v>2</v>
      </c>
      <c r="P162" s="17">
        <v>21.51050090798522</v>
      </c>
      <c r="Q162" s="13">
        <v>21.96554387416214</v>
      </c>
      <c r="R162" s="13">
        <v>22.98858085426565</v>
      </c>
      <c r="S162" s="13">
        <v>24.68451043467206</v>
      </c>
      <c r="T162" s="13">
        <v>23.43767233167202</v>
      </c>
      <c r="U162" s="18">
        <v>21.29295431121296</v>
      </c>
      <c r="V162" s="17">
        <v>19.43721973472705</v>
      </c>
      <c r="W162" s="13">
        <v>19.84693267353174</v>
      </c>
      <c r="X162" s="13">
        <v>20.99298457622436</v>
      </c>
      <c r="Y162" s="13">
        <v>22.59512271407211</v>
      </c>
      <c r="Z162" s="13">
        <v>21.48634472397028</v>
      </c>
      <c r="AA162" s="18">
        <v>19.22290949102223</v>
      </c>
      <c r="AB162" s="17">
        <v>21.241055598868</v>
      </c>
      <c r="AC162" s="13">
        <v>21.84999842531328</v>
      </c>
      <c r="AD162" s="13">
        <v>22.21985772856222</v>
      </c>
      <c r="AE162" s="13">
        <v>21.84783282701171</v>
      </c>
      <c r="AF162" s="13">
        <v>22.32084831404869</v>
      </c>
      <c r="AG162" s="13">
        <v>21.56790197386807</v>
      </c>
      <c r="AH162" s="13">
        <v>21.77030391758117</v>
      </c>
      <c r="AI162" s="18">
        <v>21.91219437164283</v>
      </c>
      <c r="AJ162" s="15">
        <v>3</v>
      </c>
      <c r="AK162" s="16">
        <v>3</v>
      </c>
      <c r="AL162" s="17">
        <v>0.6837712535494391</v>
      </c>
      <c r="AM162" s="13">
        <v>0.9841555191928069</v>
      </c>
      <c r="AN162" s="13">
        <v>0.1418904540616559</v>
      </c>
      <c r="AO162" s="18">
        <v>21.841249144612</v>
      </c>
      <c r="AP162" s="15" t="b">
        <v>1</v>
      </c>
      <c r="AQ162" s="16" t="b">
        <v>0</v>
      </c>
      <c r="AR162" s="12" t="s">
        <v>1732</v>
      </c>
      <c r="AS162" s="12" t="s">
        <v>179</v>
      </c>
      <c r="AT162" s="12" t="s">
        <v>2098</v>
      </c>
      <c r="AU162" s="12">
        <v>517</v>
      </c>
      <c r="AV162" s="12" t="s">
        <v>2305</v>
      </c>
      <c r="AW162" s="12" t="s">
        <v>2315</v>
      </c>
      <c r="AX162" s="12">
        <v>0.999</v>
      </c>
      <c r="AY162" s="12">
        <v>15</v>
      </c>
      <c r="AZ162" s="12">
        <v>15</v>
      </c>
      <c r="BA162" s="12">
        <v>15</v>
      </c>
      <c r="BB162" s="12">
        <v>2</v>
      </c>
      <c r="BC162" s="12">
        <v>0</v>
      </c>
      <c r="BD162" s="12">
        <v>4</v>
      </c>
      <c r="BE162" s="12">
        <v>4</v>
      </c>
      <c r="BF162" s="12">
        <v>3</v>
      </c>
      <c r="BG162" s="12">
        <v>2</v>
      </c>
      <c r="BH162" s="12">
        <v>2</v>
      </c>
      <c r="BI162" s="12">
        <v>0</v>
      </c>
      <c r="BJ162" s="12">
        <v>4</v>
      </c>
      <c r="BK162" s="12">
        <v>4</v>
      </c>
      <c r="BL162" s="12">
        <v>3</v>
      </c>
      <c r="BM162" s="12">
        <v>2</v>
      </c>
      <c r="BN162" s="12">
        <v>2013397.6</v>
      </c>
      <c r="BO162" s="12">
        <v>2742728</v>
      </c>
      <c r="BP162" s="12">
        <v>5568542.5</v>
      </c>
      <c r="BQ162" s="12">
        <v>3669212.5</v>
      </c>
      <c r="BR162" s="12">
        <v>7386845</v>
      </c>
      <c r="BS162" s="12">
        <v>3375523.5</v>
      </c>
      <c r="BT162" s="12"/>
      <c r="BU162" s="12" t="s">
        <v>179</v>
      </c>
      <c r="BV162" s="12" t="s">
        <v>2356</v>
      </c>
      <c r="BW162" s="12">
        <v>29</v>
      </c>
      <c r="BX162" s="12">
        <v>0</v>
      </c>
      <c r="BY162" s="12">
        <v>0</v>
      </c>
      <c r="BZ162" s="12">
        <v>0</v>
      </c>
      <c r="CA162" s="12" t="b">
        <v>0</v>
      </c>
      <c r="CB162" s="12" t="b">
        <v>0</v>
      </c>
      <c r="CC162" s="12" t="b">
        <v>0</v>
      </c>
      <c r="CD162" s="12" t="b">
        <v>0</v>
      </c>
      <c r="CE162" s="12" t="b">
        <v>0</v>
      </c>
      <c r="CF162" s="12" t="b">
        <v>0</v>
      </c>
      <c r="CG162" s="12">
        <v>6</v>
      </c>
    </row>
    <row r="163" spans="1:85" x14ac:dyDescent="0.25">
      <c r="A163" s="12" t="s">
        <v>180</v>
      </c>
      <c r="B163" s="12" t="s">
        <v>180</v>
      </c>
      <c r="C163" s="12" t="s">
        <v>583</v>
      </c>
      <c r="D163" s="12" t="s">
        <v>945</v>
      </c>
      <c r="E163" s="12" t="s">
        <v>1310</v>
      </c>
      <c r="F163" s="13">
        <v>77.31999999999999</v>
      </c>
      <c r="G163" s="14">
        <v>7</v>
      </c>
      <c r="H163" s="13">
        <v>11</v>
      </c>
      <c r="I163" s="13">
        <v>1</v>
      </c>
      <c r="J163" s="15">
        <v>1</v>
      </c>
      <c r="K163" s="14">
        <v>3</v>
      </c>
      <c r="L163" s="14">
        <v>2</v>
      </c>
      <c r="M163" s="14">
        <v>2</v>
      </c>
      <c r="N163" s="14">
        <v>3</v>
      </c>
      <c r="O163" s="16">
        <v>4</v>
      </c>
      <c r="P163" s="17">
        <v>23.61461661948679</v>
      </c>
      <c r="Q163" s="13">
        <v>23.5726727053871</v>
      </c>
      <c r="R163" s="13">
        <v>24.15462391127652</v>
      </c>
      <c r="S163" s="13">
        <v>24.11573299909328</v>
      </c>
      <c r="T163" s="13">
        <v>24.43672844150518</v>
      </c>
      <c r="U163" s="18">
        <v>24.40702497624756</v>
      </c>
      <c r="V163" s="17">
        <v>21.18986307572725</v>
      </c>
      <c r="W163" s="13">
        <v>21.10258913425532</v>
      </c>
      <c r="X163" s="13">
        <v>21.80755526273386</v>
      </c>
      <c r="Y163" s="13">
        <v>21.67487290799195</v>
      </c>
      <c r="Z163" s="13">
        <v>22.13392846330206</v>
      </c>
      <c r="AA163" s="18">
        <v>21.98550778555546</v>
      </c>
      <c r="AB163" s="17">
        <v>22.72249399373679</v>
      </c>
      <c r="AC163" s="13">
        <v>22.71293539175217</v>
      </c>
      <c r="AD163" s="13">
        <v>22.25998295488676</v>
      </c>
      <c r="AE163" s="13">
        <v>22.63345099845263</v>
      </c>
      <c r="AF163" s="13">
        <v>22.14994128512584</v>
      </c>
      <c r="AG163" s="13">
        <v>22.82031454968365</v>
      </c>
      <c r="AH163" s="13">
        <v>22.56513744679191</v>
      </c>
      <c r="AI163" s="18">
        <v>22.53456894442071</v>
      </c>
      <c r="AJ163" s="15">
        <v>3</v>
      </c>
      <c r="AK163" s="16">
        <v>3</v>
      </c>
      <c r="AL163" s="17">
        <v>0.9025759459592663</v>
      </c>
      <c r="AM163" s="13">
        <v>0.9841555191928069</v>
      </c>
      <c r="AN163" s="13">
        <v>-0.03056850237119946</v>
      </c>
      <c r="AO163" s="18">
        <v>22.54985319560631</v>
      </c>
      <c r="AP163" s="15" t="b">
        <v>1</v>
      </c>
      <c r="AQ163" s="16" t="b">
        <v>0</v>
      </c>
      <c r="AR163" s="12" t="s">
        <v>1733</v>
      </c>
      <c r="AS163" s="12" t="s">
        <v>180</v>
      </c>
      <c r="AT163" s="12" t="s">
        <v>2099</v>
      </c>
      <c r="AU163" s="12">
        <v>693</v>
      </c>
      <c r="AV163" s="12" t="s">
        <v>2305</v>
      </c>
      <c r="AW163" s="12" t="s">
        <v>2315</v>
      </c>
      <c r="AX163" s="12">
        <v>0.999</v>
      </c>
      <c r="AY163" s="12">
        <v>15</v>
      </c>
      <c r="AZ163" s="12">
        <v>14</v>
      </c>
      <c r="BA163" s="12">
        <v>15</v>
      </c>
      <c r="BB163" s="12">
        <v>1</v>
      </c>
      <c r="BC163" s="12">
        <v>3</v>
      </c>
      <c r="BD163" s="12">
        <v>2</v>
      </c>
      <c r="BE163" s="12">
        <v>2</v>
      </c>
      <c r="BF163" s="12">
        <v>3</v>
      </c>
      <c r="BG163" s="12">
        <v>3</v>
      </c>
      <c r="BH163" s="12">
        <v>1</v>
      </c>
      <c r="BI163" s="12">
        <v>3</v>
      </c>
      <c r="BJ163" s="12">
        <v>2</v>
      </c>
      <c r="BK163" s="12">
        <v>2</v>
      </c>
      <c r="BL163" s="12">
        <v>3</v>
      </c>
      <c r="BM163" s="12">
        <v>4</v>
      </c>
      <c r="BN163" s="12">
        <v>5621949.5</v>
      </c>
      <c r="BO163" s="12">
        <v>4988301</v>
      </c>
      <c r="BP163" s="12">
        <v>5725592.5</v>
      </c>
      <c r="BQ163" s="12">
        <v>6325101.5</v>
      </c>
      <c r="BR163" s="12">
        <v>6561616.5</v>
      </c>
      <c r="BS163" s="12">
        <v>8041830</v>
      </c>
      <c r="BT163" s="12"/>
      <c r="BU163" s="12" t="s">
        <v>180</v>
      </c>
      <c r="BV163" s="12" t="s">
        <v>2356</v>
      </c>
      <c r="BW163" s="12">
        <v>37</v>
      </c>
      <c r="BX163" s="12">
        <v>0</v>
      </c>
      <c r="BY163" s="12">
        <v>0</v>
      </c>
      <c r="BZ163" s="12">
        <v>0</v>
      </c>
      <c r="CA163" s="12" t="b">
        <v>0</v>
      </c>
      <c r="CB163" s="12" t="b">
        <v>0</v>
      </c>
      <c r="CC163" s="12" t="b">
        <v>0</v>
      </c>
      <c r="CD163" s="12" t="b">
        <v>0</v>
      </c>
      <c r="CE163" s="12" t="b">
        <v>0</v>
      </c>
      <c r="CF163" s="12" t="b">
        <v>0</v>
      </c>
      <c r="CG163" s="12">
        <v>6</v>
      </c>
    </row>
    <row r="164" spans="1:85" x14ac:dyDescent="0.25">
      <c r="A164" s="12" t="s">
        <v>181</v>
      </c>
      <c r="B164" s="12" t="s">
        <v>181</v>
      </c>
      <c r="C164" s="12" t="s">
        <v>584</v>
      </c>
      <c r="D164" s="12" t="s">
        <v>946</v>
      </c>
      <c r="E164" s="12" t="s">
        <v>1311</v>
      </c>
      <c r="F164" s="13">
        <v>51.53</v>
      </c>
      <c r="G164" s="14">
        <v>9</v>
      </c>
      <c r="H164" s="13">
        <v>11</v>
      </c>
      <c r="I164" s="13">
        <v>1</v>
      </c>
      <c r="J164" s="15">
        <v>1</v>
      </c>
      <c r="K164" s="14">
        <v>5</v>
      </c>
      <c r="L164" s="14">
        <v>1</v>
      </c>
      <c r="M164" s="14">
        <v>1</v>
      </c>
      <c r="N164" s="14">
        <v>5</v>
      </c>
      <c r="O164" s="16">
        <v>2</v>
      </c>
      <c r="P164" s="17">
        <v>23.8453261825505</v>
      </c>
      <c r="Q164" s="13">
        <v>24.77968619635073</v>
      </c>
      <c r="R164" s="13">
        <v>23.54323246809701</v>
      </c>
      <c r="S164" s="13">
        <v>24.31856749526441</v>
      </c>
      <c r="T164" s="13">
        <v>25.37611935990641</v>
      </c>
      <c r="U164" s="18">
        <v>23.88486398447231</v>
      </c>
      <c r="V164" s="17">
        <v>21.77204500929233</v>
      </c>
      <c r="W164" s="13">
        <v>22.66107499572033</v>
      </c>
      <c r="X164" s="13">
        <v>21.54763619005573</v>
      </c>
      <c r="Y164" s="13">
        <v>22.22917977466446</v>
      </c>
      <c r="Z164" s="13">
        <v>23.42479175220467</v>
      </c>
      <c r="AA164" s="18">
        <v>21.81481916428158</v>
      </c>
      <c r="AB164" s="17">
        <v>23.2784122225296</v>
      </c>
      <c r="AC164" s="13">
        <v>24.30403979257087</v>
      </c>
      <c r="AD164" s="13">
        <v>22.48615187872998</v>
      </c>
      <c r="AE164" s="13">
        <v>23.44134950418479</v>
      </c>
      <c r="AF164" s="13">
        <v>24.15784728399012</v>
      </c>
      <c r="AG164" s="13">
        <v>23.09823051345538</v>
      </c>
      <c r="AH164" s="13">
        <v>23.35620129794349</v>
      </c>
      <c r="AI164" s="18">
        <v>23.56580910054343</v>
      </c>
      <c r="AJ164" s="15">
        <v>3</v>
      </c>
      <c r="AK164" s="16">
        <v>3</v>
      </c>
      <c r="AL164" s="17" t="s">
        <v>1519</v>
      </c>
      <c r="AM164" s="13" t="s">
        <v>1519</v>
      </c>
      <c r="AN164" s="13">
        <v>0.2096078025999439</v>
      </c>
      <c r="AO164" s="18">
        <v>23.46100519924346</v>
      </c>
      <c r="AP164" s="15" t="b">
        <v>0</v>
      </c>
      <c r="AQ164" s="16" t="b">
        <v>1</v>
      </c>
      <c r="AR164" s="12" t="s">
        <v>1734</v>
      </c>
      <c r="AS164" s="12" t="s">
        <v>181</v>
      </c>
      <c r="AT164" s="12" t="s">
        <v>2100</v>
      </c>
      <c r="AU164" s="12">
        <v>472</v>
      </c>
      <c r="AV164" s="12" t="s">
        <v>2306</v>
      </c>
      <c r="AW164" s="12" t="s">
        <v>2315</v>
      </c>
      <c r="AX164" s="12">
        <v>0.999</v>
      </c>
      <c r="AY164" s="12">
        <v>15</v>
      </c>
      <c r="AZ164" s="12">
        <v>0</v>
      </c>
      <c r="BA164" s="12">
        <v>70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13</v>
      </c>
      <c r="BI164" s="12">
        <v>16</v>
      </c>
      <c r="BJ164" s="12">
        <v>9</v>
      </c>
      <c r="BK164" s="12">
        <v>10</v>
      </c>
      <c r="BL164" s="12">
        <v>13</v>
      </c>
      <c r="BM164" s="12">
        <v>9</v>
      </c>
      <c r="BN164" s="12">
        <v>8264850.5</v>
      </c>
      <c r="BO164" s="12">
        <v>15028748</v>
      </c>
      <c r="BP164" s="12">
        <v>6697366.5</v>
      </c>
      <c r="BQ164" s="12">
        <v>11073099</v>
      </c>
      <c r="BR164" s="12">
        <v>26390692</v>
      </c>
      <c r="BS164" s="12">
        <v>9750254</v>
      </c>
      <c r="BT164" s="12"/>
      <c r="BU164" s="12" t="s">
        <v>181</v>
      </c>
      <c r="BV164" s="12" t="s">
        <v>2357</v>
      </c>
      <c r="BW164" s="12">
        <v>29</v>
      </c>
      <c r="BX164" s="12">
        <v>0</v>
      </c>
      <c r="BY164" s="12">
        <v>0</v>
      </c>
      <c r="BZ164" s="12">
        <v>0</v>
      </c>
      <c r="CA164" s="12" t="b">
        <v>0</v>
      </c>
      <c r="CB164" s="12" t="b">
        <v>0</v>
      </c>
      <c r="CC164" s="12" t="b">
        <v>0</v>
      </c>
      <c r="CD164" s="12" t="b">
        <v>0</v>
      </c>
      <c r="CE164" s="12" t="b">
        <v>0</v>
      </c>
      <c r="CF164" s="12" t="b">
        <v>0</v>
      </c>
      <c r="CG164" s="12">
        <v>6</v>
      </c>
    </row>
    <row r="165" spans="1:85" x14ac:dyDescent="0.25">
      <c r="A165" s="12" t="s">
        <v>182</v>
      </c>
      <c r="B165" s="12" t="s">
        <v>182</v>
      </c>
      <c r="C165" s="12" t="s">
        <v>585</v>
      </c>
      <c r="D165" s="12" t="s">
        <v>947</v>
      </c>
      <c r="E165" s="12" t="s">
        <v>1312</v>
      </c>
      <c r="F165" s="13">
        <v>24.41</v>
      </c>
      <c r="G165" s="14">
        <v>5</v>
      </c>
      <c r="H165" s="13">
        <v>25</v>
      </c>
      <c r="I165" s="13">
        <v>1</v>
      </c>
      <c r="J165" s="15">
        <v>1</v>
      </c>
      <c r="K165" s="14">
        <v>1</v>
      </c>
      <c r="L165" s="14">
        <v>4</v>
      </c>
      <c r="M165" s="14">
        <v>2</v>
      </c>
      <c r="N165" s="14">
        <v>5</v>
      </c>
      <c r="O165" s="16">
        <v>1</v>
      </c>
      <c r="P165" s="17">
        <v>23.61307922939608</v>
      </c>
      <c r="Q165" s="13">
        <v>23.21759448948127</v>
      </c>
      <c r="R165" s="13">
        <v>24.41575517632763</v>
      </c>
      <c r="S165" s="13">
        <v>23.15608492845473</v>
      </c>
      <c r="T165" s="13">
        <v>25.25252756908146</v>
      </c>
      <c r="U165" s="18">
        <v>23.59705571282191</v>
      </c>
      <c r="V165" s="17">
        <v>23.39777905126549</v>
      </c>
      <c r="W165" s="13">
        <v>22.95696428397844</v>
      </c>
      <c r="X165" s="13">
        <v>24.27813989341391</v>
      </c>
      <c r="Y165" s="13">
        <v>22.92467820298235</v>
      </c>
      <c r="Z165" s="13">
        <v>25.15918095650729</v>
      </c>
      <c r="AA165" s="18">
        <v>23.38499188775876</v>
      </c>
      <c r="AB165" s="17">
        <v>22.17093753394364</v>
      </c>
      <c r="AC165" s="13">
        <v>22.00135169025287</v>
      </c>
      <c r="AD165" s="13">
        <v>22.49245526909407</v>
      </c>
      <c r="AE165" s="13">
        <v>21.72693842743593</v>
      </c>
      <c r="AF165" s="13">
        <v>22.99087195637265</v>
      </c>
      <c r="AG165" s="13">
        <v>21.72577076777359</v>
      </c>
      <c r="AH165" s="13">
        <v>22.22158149776353</v>
      </c>
      <c r="AI165" s="18">
        <v>22.14786038386073</v>
      </c>
      <c r="AJ165" s="15">
        <v>3</v>
      </c>
      <c r="AK165" s="16">
        <v>3</v>
      </c>
      <c r="AL165" s="17">
        <v>0.8577546338446542</v>
      </c>
      <c r="AM165" s="13">
        <v>0.9841555191928069</v>
      </c>
      <c r="AN165" s="13">
        <v>-0.07372111390279912</v>
      </c>
      <c r="AO165" s="18">
        <v>22.18472094081213</v>
      </c>
      <c r="AP165" s="15" t="b">
        <v>1</v>
      </c>
      <c r="AQ165" s="16" t="b">
        <v>0</v>
      </c>
      <c r="AR165" s="12" t="s">
        <v>1735</v>
      </c>
      <c r="AS165" s="12" t="s">
        <v>182</v>
      </c>
      <c r="AT165" s="12" t="s">
        <v>2101</v>
      </c>
      <c r="AU165" s="12">
        <v>204</v>
      </c>
      <c r="AV165" s="12" t="s">
        <v>2305</v>
      </c>
      <c r="AW165" s="12" t="s">
        <v>2315</v>
      </c>
      <c r="AX165" s="12">
        <v>0.999</v>
      </c>
      <c r="AY165" s="12">
        <v>14</v>
      </c>
      <c r="AZ165" s="12">
        <v>5</v>
      </c>
      <c r="BA165" s="12">
        <v>14</v>
      </c>
      <c r="BB165" s="12">
        <v>1</v>
      </c>
      <c r="BC165" s="12">
        <v>1</v>
      </c>
      <c r="BD165" s="12">
        <v>1</v>
      </c>
      <c r="BE165" s="12">
        <v>1</v>
      </c>
      <c r="BF165" s="12">
        <v>1</v>
      </c>
      <c r="BG165" s="12">
        <v>0</v>
      </c>
      <c r="BH165" s="12">
        <v>1</v>
      </c>
      <c r="BI165" s="12">
        <v>1</v>
      </c>
      <c r="BJ165" s="12">
        <v>4</v>
      </c>
      <c r="BK165" s="12">
        <v>2</v>
      </c>
      <c r="BL165" s="12">
        <v>5</v>
      </c>
      <c r="BM165" s="12">
        <v>1</v>
      </c>
      <c r="BN165" s="12">
        <v>3835764.2</v>
      </c>
      <c r="BO165" s="12">
        <v>3046103.2</v>
      </c>
      <c r="BP165" s="12">
        <v>6726692.5</v>
      </c>
      <c r="BQ165" s="12">
        <v>3374271.5</v>
      </c>
      <c r="BR165" s="12">
        <v>11753202</v>
      </c>
      <c r="BS165" s="12">
        <v>3765861.8</v>
      </c>
      <c r="BT165" s="12"/>
      <c r="BU165" s="12" t="s">
        <v>182</v>
      </c>
      <c r="BV165" s="12" t="s">
        <v>2356</v>
      </c>
      <c r="BW165" s="12">
        <v>8</v>
      </c>
      <c r="BX165" s="12">
        <v>0</v>
      </c>
      <c r="BY165" s="12">
        <v>0</v>
      </c>
      <c r="BZ165" s="12">
        <v>0</v>
      </c>
      <c r="CA165" s="12" t="b">
        <v>0</v>
      </c>
      <c r="CB165" s="12" t="b">
        <v>0</v>
      </c>
      <c r="CC165" s="12" t="b">
        <v>0</v>
      </c>
      <c r="CD165" s="12" t="b">
        <v>0</v>
      </c>
      <c r="CE165" s="12" t="b">
        <v>0</v>
      </c>
      <c r="CF165" s="12" t="b">
        <v>0</v>
      </c>
      <c r="CG165" s="12">
        <v>6</v>
      </c>
    </row>
    <row r="166" spans="1:85" x14ac:dyDescent="0.25">
      <c r="A166" s="12" t="s">
        <v>183</v>
      </c>
      <c r="B166" s="12" t="s">
        <v>183</v>
      </c>
      <c r="C166" s="12" t="s">
        <v>586</v>
      </c>
      <c r="D166" s="12" t="s">
        <v>948</v>
      </c>
      <c r="E166" s="12" t="s">
        <v>1313</v>
      </c>
      <c r="F166" s="13">
        <v>12.96</v>
      </c>
      <c r="G166" s="14">
        <v>9</v>
      </c>
      <c r="H166" s="13">
        <v>8</v>
      </c>
      <c r="I166" s="13">
        <v>0.9999</v>
      </c>
      <c r="J166" s="15">
        <v>3</v>
      </c>
      <c r="K166" s="14">
        <v>3</v>
      </c>
      <c r="L166" s="14">
        <v>2</v>
      </c>
      <c r="M166" s="14">
        <v>3</v>
      </c>
      <c r="N166" s="14">
        <v>1</v>
      </c>
      <c r="O166" s="16">
        <v>2</v>
      </c>
      <c r="P166" s="17">
        <v>22.47446733060339</v>
      </c>
      <c r="Q166" s="13">
        <v>21.74018282655135</v>
      </c>
      <c r="R166" s="13">
        <v>21.83088111396314</v>
      </c>
      <c r="S166" s="13">
        <v>22.14538163803001</v>
      </c>
      <c r="T166" s="13">
        <v>21.66011822834531</v>
      </c>
      <c r="U166" s="18">
        <v>22.26762510769869</v>
      </c>
      <c r="V166" s="17">
        <v>22.45181223041519</v>
      </c>
      <c r="W166" s="13">
        <v>21.67219769899091</v>
      </c>
      <c r="X166" s="13">
        <v>21.88591090899183</v>
      </c>
      <c r="Y166" s="13">
        <v>22.10661999050003</v>
      </c>
      <c r="Z166" s="13">
        <v>21.75941669371354</v>
      </c>
      <c r="AA166" s="18">
        <v>22.24820636057793</v>
      </c>
      <c r="AB166" s="17" t="s">
        <v>1519</v>
      </c>
      <c r="AC166" s="13" t="s">
        <v>1519</v>
      </c>
      <c r="AD166" s="13" t="s">
        <v>1519</v>
      </c>
      <c r="AE166" s="13" t="s">
        <v>1519</v>
      </c>
      <c r="AF166" s="13" t="s">
        <v>1519</v>
      </c>
      <c r="AG166" s="13" t="s">
        <v>1519</v>
      </c>
      <c r="AH166" s="13" t="s">
        <v>1519</v>
      </c>
      <c r="AI166" s="18" t="s">
        <v>1519</v>
      </c>
      <c r="AJ166" s="15">
        <v>0</v>
      </c>
      <c r="AK166" s="16">
        <v>0</v>
      </c>
      <c r="AL166" s="17" t="s">
        <v>1519</v>
      </c>
      <c r="AM166" s="13" t="s">
        <v>1519</v>
      </c>
      <c r="AN166" s="13" t="s">
        <v>1519</v>
      </c>
      <c r="AO166" s="18" t="s">
        <v>1519</v>
      </c>
      <c r="AP166" s="15" t="b">
        <v>0</v>
      </c>
      <c r="AQ166" s="16" t="b">
        <v>0</v>
      </c>
      <c r="AR166" s="12" t="s">
        <v>1736</v>
      </c>
      <c r="AS166" s="12" t="s">
        <v>183</v>
      </c>
      <c r="AT166" s="12" t="s">
        <v>2102</v>
      </c>
      <c r="AU166" s="12">
        <v>113</v>
      </c>
      <c r="AV166" s="12" t="s">
        <v>2305</v>
      </c>
      <c r="AW166" s="12" t="s">
        <v>2315</v>
      </c>
      <c r="AX166" s="12">
        <v>0.9987</v>
      </c>
      <c r="AY166" s="12">
        <v>14</v>
      </c>
      <c r="AZ166" s="12">
        <v>14</v>
      </c>
      <c r="BA166" s="12">
        <v>135</v>
      </c>
      <c r="BB166" s="12">
        <v>3</v>
      </c>
      <c r="BC166" s="12">
        <v>3</v>
      </c>
      <c r="BD166" s="12">
        <v>2</v>
      </c>
      <c r="BE166" s="12">
        <v>3</v>
      </c>
      <c r="BF166" s="12">
        <v>1</v>
      </c>
      <c r="BG166" s="12">
        <v>2</v>
      </c>
      <c r="BH166" s="12">
        <v>24</v>
      </c>
      <c r="BI166" s="12">
        <v>21</v>
      </c>
      <c r="BJ166" s="12">
        <v>24</v>
      </c>
      <c r="BK166" s="12">
        <v>23</v>
      </c>
      <c r="BL166" s="12">
        <v>21</v>
      </c>
      <c r="BM166" s="12">
        <v>22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/>
      <c r="BU166" s="12" t="s">
        <v>183</v>
      </c>
      <c r="BV166" s="12" t="s">
        <v>2356</v>
      </c>
      <c r="BW166" s="12">
        <v>7</v>
      </c>
      <c r="BX166" s="12">
        <v>6</v>
      </c>
      <c r="BY166" s="12">
        <v>3</v>
      </c>
      <c r="BZ166" s="12">
        <v>3</v>
      </c>
      <c r="CA166" s="12" t="b">
        <v>1</v>
      </c>
      <c r="CB166" s="12" t="b">
        <v>1</v>
      </c>
      <c r="CC166" s="12" t="b">
        <v>1</v>
      </c>
      <c r="CD166" s="12" t="b">
        <v>1</v>
      </c>
      <c r="CE166" s="12" t="b">
        <v>1</v>
      </c>
      <c r="CF166" s="12" t="b">
        <v>1</v>
      </c>
      <c r="CG166" s="12">
        <v>0</v>
      </c>
    </row>
    <row r="167" spans="1:85" x14ac:dyDescent="0.25">
      <c r="A167" s="12" t="s">
        <v>184</v>
      </c>
      <c r="B167" s="12" t="s">
        <v>413</v>
      </c>
      <c r="C167" s="12" t="s">
        <v>587</v>
      </c>
      <c r="D167" s="12" t="s">
        <v>949</v>
      </c>
      <c r="E167" s="12" t="s">
        <v>1314</v>
      </c>
      <c r="F167" s="13">
        <v>14.46</v>
      </c>
      <c r="G167" s="14">
        <v>4</v>
      </c>
      <c r="H167" s="13">
        <v>26.3</v>
      </c>
      <c r="I167" s="13">
        <v>1</v>
      </c>
      <c r="J167" s="15">
        <v>2</v>
      </c>
      <c r="K167" s="14">
        <v>2</v>
      </c>
      <c r="L167" s="14">
        <v>4</v>
      </c>
      <c r="M167" s="14">
        <v>0</v>
      </c>
      <c r="N167" s="14">
        <v>5</v>
      </c>
      <c r="O167" s="16">
        <v>1</v>
      </c>
      <c r="P167" s="17">
        <v>23.09781514254781</v>
      </c>
      <c r="Q167" s="13">
        <v>23.34332792524851</v>
      </c>
      <c r="R167" s="13">
        <v>24.68981033572374</v>
      </c>
      <c r="S167" s="13">
        <v>23.82797838317579</v>
      </c>
      <c r="T167" s="13">
        <v>24.97256932950472</v>
      </c>
      <c r="U167" s="18">
        <v>22.86226844363106</v>
      </c>
      <c r="V167" s="17">
        <v>22.7125899629749</v>
      </c>
      <c r="W167" s="13">
        <v>22.91277271830336</v>
      </c>
      <c r="X167" s="13">
        <v>24.38227005136772</v>
      </c>
      <c r="Y167" s="13">
        <v>23.4266466562611</v>
      </c>
      <c r="Z167" s="13">
        <v>24.70929771548823</v>
      </c>
      <c r="AA167" s="18">
        <v>22.4802796171256</v>
      </c>
      <c r="AB167" s="17">
        <v>22.39805764968932</v>
      </c>
      <c r="AC167" s="13">
        <v>22.33786311416409</v>
      </c>
      <c r="AD167" s="13">
        <v>22.64746830039125</v>
      </c>
      <c r="AE167" s="13">
        <v>22.36892824226466</v>
      </c>
      <c r="AF167" s="13">
        <v>22.61581454025161</v>
      </c>
      <c r="AG167" s="13">
        <v>22.23721381450331</v>
      </c>
      <c r="AH167" s="13">
        <v>22.46112968808155</v>
      </c>
      <c r="AI167" s="18">
        <v>22.40731886567319</v>
      </c>
      <c r="AJ167" s="15">
        <v>3</v>
      </c>
      <c r="AK167" s="16">
        <v>3</v>
      </c>
      <c r="AL167" s="17">
        <v>0.7605609211576955</v>
      </c>
      <c r="AM167" s="13">
        <v>0.9841555191928069</v>
      </c>
      <c r="AN167" s="13">
        <v>-0.05381082240835866</v>
      </c>
      <c r="AO167" s="18">
        <v>22.43422427687737</v>
      </c>
      <c r="AP167" s="15" t="b">
        <v>1</v>
      </c>
      <c r="AQ167" s="16" t="b">
        <v>0</v>
      </c>
      <c r="AR167" s="12" t="s">
        <v>1737</v>
      </c>
      <c r="AS167" s="12" t="s">
        <v>184</v>
      </c>
      <c r="AT167" s="12" t="s">
        <v>2103</v>
      </c>
      <c r="AU167" s="12">
        <v>137</v>
      </c>
      <c r="AV167" s="12" t="s">
        <v>2305</v>
      </c>
      <c r="AW167" s="12" t="s">
        <v>2315</v>
      </c>
      <c r="AX167" s="12">
        <v>0.999</v>
      </c>
      <c r="AY167" s="12">
        <v>14</v>
      </c>
      <c r="AZ167" s="12">
        <v>0</v>
      </c>
      <c r="BA167" s="12">
        <v>14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2</v>
      </c>
      <c r="BI167" s="12">
        <v>2</v>
      </c>
      <c r="BJ167" s="12">
        <v>4</v>
      </c>
      <c r="BK167" s="12">
        <v>0</v>
      </c>
      <c r="BL167" s="12">
        <v>5</v>
      </c>
      <c r="BM167" s="12">
        <v>1</v>
      </c>
      <c r="BN167" s="12">
        <v>4489747</v>
      </c>
      <c r="BO167" s="12">
        <v>3846313.2</v>
      </c>
      <c r="BP167" s="12">
        <v>7489712.5</v>
      </c>
      <c r="BQ167" s="12">
        <v>5265483</v>
      </c>
      <c r="BR167" s="12">
        <v>9062597</v>
      </c>
      <c r="BS167" s="12">
        <v>5368143</v>
      </c>
      <c r="BT167" s="12" t="s">
        <v>2344</v>
      </c>
      <c r="BU167" s="12" t="s">
        <v>184</v>
      </c>
      <c r="BV167" s="12" t="s">
        <v>2359</v>
      </c>
      <c r="BW167" s="12">
        <v>9</v>
      </c>
      <c r="BX167" s="12">
        <v>0</v>
      </c>
      <c r="BY167" s="12">
        <v>0</v>
      </c>
      <c r="BZ167" s="12">
        <v>0</v>
      </c>
      <c r="CA167" s="12" t="b">
        <v>0</v>
      </c>
      <c r="CB167" s="12" t="b">
        <v>0</v>
      </c>
      <c r="CC167" s="12" t="b">
        <v>0</v>
      </c>
      <c r="CD167" s="12" t="b">
        <v>0</v>
      </c>
      <c r="CE167" s="12" t="b">
        <v>0</v>
      </c>
      <c r="CF167" s="12" t="b">
        <v>0</v>
      </c>
      <c r="CG167" s="12">
        <v>6</v>
      </c>
    </row>
    <row r="168" spans="1:85" x14ac:dyDescent="0.25">
      <c r="A168" s="12" t="s">
        <v>185</v>
      </c>
      <c r="B168" s="12" t="s">
        <v>185</v>
      </c>
      <c r="C168" s="12" t="s">
        <v>588</v>
      </c>
      <c r="D168" s="12" t="s">
        <v>950</v>
      </c>
      <c r="E168" s="12" t="s">
        <v>1315</v>
      </c>
      <c r="F168" s="13">
        <v>61.87</v>
      </c>
      <c r="G168" s="14">
        <v>10</v>
      </c>
      <c r="H168" s="13">
        <v>22.1</v>
      </c>
      <c r="I168" s="13">
        <v>1</v>
      </c>
      <c r="J168" s="15">
        <v>0</v>
      </c>
      <c r="K168" s="14">
        <v>0</v>
      </c>
      <c r="L168" s="14">
        <v>1</v>
      </c>
      <c r="M168" s="14">
        <v>0</v>
      </c>
      <c r="N168" s="14">
        <v>13</v>
      </c>
      <c r="O168" s="16">
        <v>0</v>
      </c>
      <c r="P168" s="17" t="s">
        <v>1519</v>
      </c>
      <c r="Q168" s="13" t="s">
        <v>1519</v>
      </c>
      <c r="R168" s="13">
        <v>24.02939507992242</v>
      </c>
      <c r="S168" s="13" t="s">
        <v>1519</v>
      </c>
      <c r="T168" s="13">
        <v>26.0578422856512</v>
      </c>
      <c r="U168" s="18" t="s">
        <v>1519</v>
      </c>
      <c r="V168" s="17" t="s">
        <v>1519</v>
      </c>
      <c r="W168" s="13" t="s">
        <v>1519</v>
      </c>
      <c r="X168" s="13">
        <v>22.30681729628756</v>
      </c>
      <c r="Y168" s="13" t="s">
        <v>1519</v>
      </c>
      <c r="Z168" s="13">
        <v>24.37953317235587</v>
      </c>
      <c r="AA168" s="18" t="s">
        <v>1519</v>
      </c>
      <c r="AB168" s="17" t="s">
        <v>1519</v>
      </c>
      <c r="AC168" s="13" t="s">
        <v>1519</v>
      </c>
      <c r="AD168" s="13">
        <v>21.600216073614</v>
      </c>
      <c r="AE168" s="13" t="s">
        <v>1519</v>
      </c>
      <c r="AF168" s="13">
        <v>23.42080003351581</v>
      </c>
      <c r="AG168" s="13" t="s">
        <v>1519</v>
      </c>
      <c r="AH168" s="13">
        <v>21.600216073614</v>
      </c>
      <c r="AI168" s="18">
        <v>23.42080003351581</v>
      </c>
      <c r="AJ168" s="15">
        <v>1</v>
      </c>
      <c r="AK168" s="16">
        <v>1</v>
      </c>
      <c r="AL168" s="17" t="s">
        <v>1519</v>
      </c>
      <c r="AM168" s="13" t="s">
        <v>1519</v>
      </c>
      <c r="AN168" s="13">
        <v>1.820583959901811</v>
      </c>
      <c r="AO168" s="18">
        <v>22.51050805356491</v>
      </c>
      <c r="AP168" s="15" t="b">
        <v>0</v>
      </c>
      <c r="AQ168" s="16" t="b">
        <v>0</v>
      </c>
      <c r="AR168" s="12" t="s">
        <v>1738</v>
      </c>
      <c r="AS168" s="12" t="s">
        <v>185</v>
      </c>
      <c r="AT168" s="12" t="s">
        <v>2104</v>
      </c>
      <c r="AU168" s="12">
        <v>551</v>
      </c>
      <c r="AV168" s="12" t="s">
        <v>2305</v>
      </c>
      <c r="AW168" s="12" t="s">
        <v>2315</v>
      </c>
      <c r="AX168" s="12">
        <v>0.999</v>
      </c>
      <c r="AY168" s="12">
        <v>14</v>
      </c>
      <c r="AZ168" s="12">
        <v>14</v>
      </c>
      <c r="BA168" s="12">
        <v>14</v>
      </c>
      <c r="BB168" s="12">
        <v>0</v>
      </c>
      <c r="BC168" s="12">
        <v>0</v>
      </c>
      <c r="BD168" s="12">
        <v>1</v>
      </c>
      <c r="BE168" s="12">
        <v>0</v>
      </c>
      <c r="BF168" s="12">
        <v>13</v>
      </c>
      <c r="BG168" s="12">
        <v>0</v>
      </c>
      <c r="BH168" s="12">
        <v>0</v>
      </c>
      <c r="BI168" s="12">
        <v>0</v>
      </c>
      <c r="BJ168" s="12">
        <v>1</v>
      </c>
      <c r="BK168" s="12">
        <v>0</v>
      </c>
      <c r="BL168" s="12">
        <v>13</v>
      </c>
      <c r="BM168" s="12">
        <v>0</v>
      </c>
      <c r="BN168" s="12">
        <v>0</v>
      </c>
      <c r="BO168" s="12">
        <v>0</v>
      </c>
      <c r="BP168" s="12">
        <v>3624188.8</v>
      </c>
      <c r="BQ168" s="12">
        <v>0</v>
      </c>
      <c r="BR168" s="12">
        <v>15833519</v>
      </c>
      <c r="BS168" s="12">
        <v>0</v>
      </c>
      <c r="BT168" s="12"/>
      <c r="BU168" s="12" t="s">
        <v>185</v>
      </c>
      <c r="BV168" s="12" t="s">
        <v>2356</v>
      </c>
      <c r="BW168" s="12">
        <v>24</v>
      </c>
      <c r="BX168" s="12">
        <v>4</v>
      </c>
      <c r="BY168" s="12">
        <v>2</v>
      </c>
      <c r="BZ168" s="12">
        <v>2</v>
      </c>
      <c r="CA168" s="12" t="b">
        <v>1</v>
      </c>
      <c r="CB168" s="12" t="b">
        <v>1</v>
      </c>
      <c r="CC168" s="12" t="b">
        <v>0</v>
      </c>
      <c r="CD168" s="12" t="b">
        <v>1</v>
      </c>
      <c r="CE168" s="12" t="b">
        <v>0</v>
      </c>
      <c r="CF168" s="12" t="b">
        <v>1</v>
      </c>
      <c r="CG168" s="12">
        <v>2</v>
      </c>
    </row>
    <row r="169" spans="1:85" x14ac:dyDescent="0.25">
      <c r="A169" s="12" t="s">
        <v>186</v>
      </c>
      <c r="B169" s="12" t="s">
        <v>186</v>
      </c>
      <c r="C169" s="12" t="s">
        <v>589</v>
      </c>
      <c r="D169" s="12" t="s">
        <v>951</v>
      </c>
      <c r="E169" s="12" t="s">
        <v>1316</v>
      </c>
      <c r="F169" s="13">
        <v>46.62</v>
      </c>
      <c r="G169" s="14">
        <v>7</v>
      </c>
      <c r="H169" s="13">
        <v>24.9</v>
      </c>
      <c r="I169" s="13">
        <v>1</v>
      </c>
      <c r="J169" s="15">
        <v>0</v>
      </c>
      <c r="K169" s="14">
        <v>0</v>
      </c>
      <c r="L169" s="14">
        <v>6</v>
      </c>
      <c r="M169" s="14">
        <v>0</v>
      </c>
      <c r="N169" s="14">
        <v>8</v>
      </c>
      <c r="O169" s="16">
        <v>0</v>
      </c>
      <c r="P169" s="17">
        <v>21.17096245572749</v>
      </c>
      <c r="Q169" s="13">
        <v>19.54939315432098</v>
      </c>
      <c r="R169" s="13">
        <v>24.93027506436412</v>
      </c>
      <c r="S169" s="13">
        <v>22.50154857816289</v>
      </c>
      <c r="T169" s="13">
        <v>25.71368940532935</v>
      </c>
      <c r="U169" s="18">
        <v>21.86680897309229</v>
      </c>
      <c r="V169" s="17">
        <v>20.2552225594558</v>
      </c>
      <c r="W169" s="13">
        <v>18.58832323067706</v>
      </c>
      <c r="X169" s="13">
        <v>24.09222006330931</v>
      </c>
      <c r="Y169" s="13">
        <v>21.56970213454942</v>
      </c>
      <c r="Z169" s="13">
        <v>24.91990307461409</v>
      </c>
      <c r="AA169" s="18">
        <v>20.95430542988804</v>
      </c>
      <c r="AB169" s="17">
        <v>20.25457237559625</v>
      </c>
      <c r="AC169" s="13">
        <v>18.43934854796952</v>
      </c>
      <c r="AD169" s="13">
        <v>22.75153213690229</v>
      </c>
      <c r="AE169" s="13">
        <v>21.29915613340312</v>
      </c>
      <c r="AF169" s="13">
        <v>23.26497652384234</v>
      </c>
      <c r="AG169" s="13">
        <v>20.43589173953706</v>
      </c>
      <c r="AH169" s="13">
        <v>20.48181768682269</v>
      </c>
      <c r="AI169" s="18">
        <v>21.66667479892751</v>
      </c>
      <c r="AJ169" s="15">
        <v>2</v>
      </c>
      <c r="AK169" s="16">
        <v>3</v>
      </c>
      <c r="AL169" s="17">
        <v>0.3897613292686052</v>
      </c>
      <c r="AM169" s="13">
        <v>0.9841555191928069</v>
      </c>
      <c r="AN169" s="13">
        <v>1.184857112104815</v>
      </c>
      <c r="AO169" s="18">
        <v>21.0742462428751</v>
      </c>
      <c r="AP169" s="15" t="b">
        <v>1</v>
      </c>
      <c r="AQ169" s="16" t="b">
        <v>0</v>
      </c>
      <c r="AR169" s="12" t="s">
        <v>1739</v>
      </c>
      <c r="AS169" s="12" t="s">
        <v>186</v>
      </c>
      <c r="AT169" s="12" t="s">
        <v>2105</v>
      </c>
      <c r="AU169" s="12">
        <v>417</v>
      </c>
      <c r="AV169" s="12" t="s">
        <v>2305</v>
      </c>
      <c r="AW169" s="12" t="s">
        <v>2315</v>
      </c>
      <c r="AX169" s="12">
        <v>0.999</v>
      </c>
      <c r="AY169" s="12">
        <v>14</v>
      </c>
      <c r="AZ169" s="12">
        <v>12</v>
      </c>
      <c r="BA169" s="12">
        <v>14</v>
      </c>
      <c r="BB169" s="12">
        <v>0</v>
      </c>
      <c r="BC169" s="12">
        <v>0</v>
      </c>
      <c r="BD169" s="12">
        <v>5</v>
      </c>
      <c r="BE169" s="12">
        <v>0</v>
      </c>
      <c r="BF169" s="12">
        <v>7</v>
      </c>
      <c r="BG169" s="12">
        <v>0</v>
      </c>
      <c r="BH169" s="12">
        <v>0</v>
      </c>
      <c r="BI169" s="12">
        <v>0</v>
      </c>
      <c r="BJ169" s="12">
        <v>6</v>
      </c>
      <c r="BK169" s="12">
        <v>0</v>
      </c>
      <c r="BL169" s="12">
        <v>8</v>
      </c>
      <c r="BM169" s="12">
        <v>0</v>
      </c>
      <c r="BN169" s="12">
        <v>1016175</v>
      </c>
      <c r="BO169" s="12">
        <v>0</v>
      </c>
      <c r="BP169" s="12">
        <v>8049918.5</v>
      </c>
      <c r="BQ169" s="12">
        <v>2508445.8</v>
      </c>
      <c r="BR169" s="12">
        <v>14212481</v>
      </c>
      <c r="BS169" s="12">
        <v>1540182.2</v>
      </c>
      <c r="BT169" s="12"/>
      <c r="BU169" s="12" t="s">
        <v>186</v>
      </c>
      <c r="BV169" s="12" t="s">
        <v>2356</v>
      </c>
      <c r="BW169" s="12">
        <v>13</v>
      </c>
      <c r="BX169" s="12">
        <v>1</v>
      </c>
      <c r="BY169" s="12">
        <v>1</v>
      </c>
      <c r="BZ169" s="12">
        <v>0</v>
      </c>
      <c r="CA169" s="12" t="b">
        <v>0</v>
      </c>
      <c r="CB169" s="12" t="b">
        <v>1</v>
      </c>
      <c r="CC169" s="12" t="b">
        <v>0</v>
      </c>
      <c r="CD169" s="12" t="b">
        <v>0</v>
      </c>
      <c r="CE169" s="12" t="b">
        <v>0</v>
      </c>
      <c r="CF169" s="12" t="b">
        <v>0</v>
      </c>
      <c r="CG169" s="12">
        <v>5</v>
      </c>
    </row>
    <row r="170" spans="1:85" x14ac:dyDescent="0.25">
      <c r="A170" s="12" t="s">
        <v>187</v>
      </c>
      <c r="B170" s="12" t="s">
        <v>187</v>
      </c>
      <c r="C170" s="12" t="s">
        <v>590</v>
      </c>
      <c r="D170" s="12" t="s">
        <v>952</v>
      </c>
      <c r="E170" s="12" t="s">
        <v>1317</v>
      </c>
      <c r="F170" s="13">
        <v>36.38</v>
      </c>
      <c r="G170" s="14">
        <v>4</v>
      </c>
      <c r="H170" s="13">
        <v>13.4</v>
      </c>
      <c r="I170" s="13">
        <v>1</v>
      </c>
      <c r="J170" s="15">
        <v>0</v>
      </c>
      <c r="K170" s="14">
        <v>0</v>
      </c>
      <c r="L170" s="14">
        <v>5</v>
      </c>
      <c r="M170" s="14">
        <v>1</v>
      </c>
      <c r="N170" s="14">
        <v>6</v>
      </c>
      <c r="O170" s="16">
        <v>1</v>
      </c>
      <c r="P170" s="17">
        <v>21.13897919294735</v>
      </c>
      <c r="Q170" s="13">
        <v>20.12020737023306</v>
      </c>
      <c r="R170" s="13">
        <v>25.09839928069823</v>
      </c>
      <c r="S170" s="13">
        <v>23.03299072731423</v>
      </c>
      <c r="T170" s="13">
        <v>25.62077982343761</v>
      </c>
      <c r="U170" s="18">
        <v>22.0795625827384</v>
      </c>
      <c r="V170" s="17">
        <v>19.53136159203799</v>
      </c>
      <c r="W170" s="13">
        <v>18.46725974195147</v>
      </c>
      <c r="X170" s="13">
        <v>23.56846657500576</v>
      </c>
      <c r="Y170" s="13">
        <v>21.40926657906309</v>
      </c>
      <c r="Z170" s="13">
        <v>24.13511578808468</v>
      </c>
      <c r="AA170" s="18">
        <v>20.47518133489648</v>
      </c>
      <c r="AB170" s="17">
        <v>20.51346659006448</v>
      </c>
      <c r="AC170" s="13">
        <v>19.13525196277023</v>
      </c>
      <c r="AD170" s="13">
        <v>23.19203164769923</v>
      </c>
      <c r="AE170" s="13">
        <v>21.48756841979315</v>
      </c>
      <c r="AF170" s="13">
        <v>23.3880579536728</v>
      </c>
      <c r="AG170" s="13">
        <v>20.67025598483092</v>
      </c>
      <c r="AH170" s="13">
        <v>20.94691673351132</v>
      </c>
      <c r="AI170" s="18">
        <v>21.84862745276563</v>
      </c>
      <c r="AJ170" s="15">
        <v>2</v>
      </c>
      <c r="AK170" s="16">
        <v>3</v>
      </c>
      <c r="AL170" s="17">
        <v>0.4875040184897514</v>
      </c>
      <c r="AM170" s="13">
        <v>0.9841555191928069</v>
      </c>
      <c r="AN170" s="13">
        <v>0.9017107192543108</v>
      </c>
      <c r="AO170" s="18">
        <v>21.39777209313847</v>
      </c>
      <c r="AP170" s="15" t="b">
        <v>1</v>
      </c>
      <c r="AQ170" s="16" t="b">
        <v>0</v>
      </c>
      <c r="AR170" s="12" t="s">
        <v>1740</v>
      </c>
      <c r="AS170" s="12" t="s">
        <v>187</v>
      </c>
      <c r="AT170" s="12" t="s">
        <v>2106</v>
      </c>
      <c r="AU170" s="12">
        <v>322</v>
      </c>
      <c r="AV170" s="12" t="s">
        <v>2305</v>
      </c>
      <c r="AW170" s="12" t="s">
        <v>2315</v>
      </c>
      <c r="AX170" s="12">
        <v>0.999</v>
      </c>
      <c r="AY170" s="12">
        <v>13</v>
      </c>
      <c r="AZ170" s="12">
        <v>13</v>
      </c>
      <c r="BA170" s="12">
        <v>13</v>
      </c>
      <c r="BB170" s="12">
        <v>0</v>
      </c>
      <c r="BC170" s="12">
        <v>0</v>
      </c>
      <c r="BD170" s="12">
        <v>5</v>
      </c>
      <c r="BE170" s="12">
        <v>1</v>
      </c>
      <c r="BF170" s="12">
        <v>6</v>
      </c>
      <c r="BG170" s="12">
        <v>1</v>
      </c>
      <c r="BH170" s="12">
        <v>0</v>
      </c>
      <c r="BI170" s="12">
        <v>0</v>
      </c>
      <c r="BJ170" s="12">
        <v>5</v>
      </c>
      <c r="BK170" s="12">
        <v>1</v>
      </c>
      <c r="BL170" s="12">
        <v>6</v>
      </c>
      <c r="BM170" s="12">
        <v>1</v>
      </c>
      <c r="BN170" s="12">
        <v>1215915.6</v>
      </c>
      <c r="BO170" s="12">
        <v>0</v>
      </c>
      <c r="BP170" s="12">
        <v>10924336</v>
      </c>
      <c r="BQ170" s="12">
        <v>2858396.5</v>
      </c>
      <c r="BR170" s="12">
        <v>15478223</v>
      </c>
      <c r="BS170" s="12">
        <v>1811852.2</v>
      </c>
      <c r="BT170" s="12"/>
      <c r="BU170" s="12" t="s">
        <v>187</v>
      </c>
      <c r="BV170" s="12" t="s">
        <v>2356</v>
      </c>
      <c r="BW170" s="12">
        <v>21</v>
      </c>
      <c r="BX170" s="12">
        <v>1</v>
      </c>
      <c r="BY170" s="12">
        <v>1</v>
      </c>
      <c r="BZ170" s="12">
        <v>0</v>
      </c>
      <c r="CA170" s="12" t="b">
        <v>0</v>
      </c>
      <c r="CB170" s="12" t="b">
        <v>1</v>
      </c>
      <c r="CC170" s="12" t="b">
        <v>0</v>
      </c>
      <c r="CD170" s="12" t="b">
        <v>0</v>
      </c>
      <c r="CE170" s="12" t="b">
        <v>0</v>
      </c>
      <c r="CF170" s="12" t="b">
        <v>0</v>
      </c>
      <c r="CG170" s="12">
        <v>5</v>
      </c>
    </row>
    <row r="171" spans="1:85" x14ac:dyDescent="0.25">
      <c r="A171" s="12" t="s">
        <v>188</v>
      </c>
      <c r="B171" s="12" t="s">
        <v>188</v>
      </c>
      <c r="C171" s="12" t="s">
        <v>591</v>
      </c>
      <c r="D171" s="12" t="s">
        <v>953</v>
      </c>
      <c r="E171" s="12" t="s">
        <v>1318</v>
      </c>
      <c r="F171" s="13">
        <v>34.1</v>
      </c>
      <c r="G171" s="14">
        <v>3</v>
      </c>
      <c r="H171" s="13">
        <v>10.9</v>
      </c>
      <c r="I171" s="13">
        <v>1</v>
      </c>
      <c r="J171" s="15">
        <v>2</v>
      </c>
      <c r="K171" s="14">
        <v>2</v>
      </c>
      <c r="L171" s="14">
        <v>2</v>
      </c>
      <c r="M171" s="14">
        <v>3</v>
      </c>
      <c r="N171" s="14">
        <v>2</v>
      </c>
      <c r="O171" s="16">
        <v>2</v>
      </c>
      <c r="P171" s="17">
        <v>23.62568231482322</v>
      </c>
      <c r="Q171" s="13">
        <v>23.61388521491331</v>
      </c>
      <c r="R171" s="13">
        <v>24.08780773651905</v>
      </c>
      <c r="S171" s="13">
        <v>23.94899747228931</v>
      </c>
      <c r="T171" s="13">
        <v>24.2222518800965</v>
      </c>
      <c r="U171" s="18">
        <v>24.11506143575655</v>
      </c>
      <c r="V171" s="17">
        <v>22.82541963597147</v>
      </c>
      <c r="W171" s="13">
        <v>22.76829250868932</v>
      </c>
      <c r="X171" s="13">
        <v>23.36522995288417</v>
      </c>
      <c r="Y171" s="13">
        <v>23.13262824609577</v>
      </c>
      <c r="Z171" s="13">
        <v>23.54394276680117</v>
      </c>
      <c r="AA171" s="18">
        <v>23.31803510997224</v>
      </c>
      <c r="AB171" s="17">
        <v>22.46897467493275</v>
      </c>
      <c r="AC171" s="13">
        <v>22.65043934739477</v>
      </c>
      <c r="AD171" s="13">
        <v>22.47122711500259</v>
      </c>
      <c r="AE171" s="13">
        <v>22.59661653280386</v>
      </c>
      <c r="AF171" s="13">
        <v>22.31872739291882</v>
      </c>
      <c r="AG171" s="13">
        <v>22.59111926166712</v>
      </c>
      <c r="AH171" s="13">
        <v>22.53021371244337</v>
      </c>
      <c r="AI171" s="18">
        <v>22.50215439579661</v>
      </c>
      <c r="AJ171" s="15">
        <v>3</v>
      </c>
      <c r="AK171" s="16">
        <v>3</v>
      </c>
      <c r="AL171" s="17">
        <v>0.8542455042746941</v>
      </c>
      <c r="AM171" s="13">
        <v>0.9841555191928069</v>
      </c>
      <c r="AN171" s="13">
        <v>-0.02805931664676464</v>
      </c>
      <c r="AO171" s="18">
        <v>22.51618405411999</v>
      </c>
      <c r="AP171" s="15" t="b">
        <v>1</v>
      </c>
      <c r="AQ171" s="16" t="b">
        <v>0</v>
      </c>
      <c r="AR171" s="12" t="s">
        <v>1741</v>
      </c>
      <c r="AS171" s="12" t="s">
        <v>188</v>
      </c>
      <c r="AT171" s="12" t="s">
        <v>2107</v>
      </c>
      <c r="AU171" s="12">
        <v>313</v>
      </c>
      <c r="AV171" s="12" t="s">
        <v>2305</v>
      </c>
      <c r="AW171" s="12" t="s">
        <v>2315</v>
      </c>
      <c r="AX171" s="12">
        <v>0.999</v>
      </c>
      <c r="AY171" s="12">
        <v>13</v>
      </c>
      <c r="AZ171" s="12">
        <v>13</v>
      </c>
      <c r="BA171" s="12">
        <v>13</v>
      </c>
      <c r="BB171" s="12">
        <v>2</v>
      </c>
      <c r="BC171" s="12">
        <v>2</v>
      </c>
      <c r="BD171" s="12">
        <v>2</v>
      </c>
      <c r="BE171" s="12">
        <v>3</v>
      </c>
      <c r="BF171" s="12">
        <v>2</v>
      </c>
      <c r="BG171" s="12">
        <v>2</v>
      </c>
      <c r="BH171" s="12">
        <v>2</v>
      </c>
      <c r="BI171" s="12">
        <v>2</v>
      </c>
      <c r="BJ171" s="12">
        <v>2</v>
      </c>
      <c r="BK171" s="12">
        <v>3</v>
      </c>
      <c r="BL171" s="12">
        <v>2</v>
      </c>
      <c r="BM171" s="12">
        <v>2</v>
      </c>
      <c r="BN171" s="12">
        <v>4715959</v>
      </c>
      <c r="BO171" s="12">
        <v>4776826.5</v>
      </c>
      <c r="BP171" s="12">
        <v>6628439</v>
      </c>
      <c r="BQ171" s="12">
        <v>6165655</v>
      </c>
      <c r="BR171" s="12">
        <v>7375993.5</v>
      </c>
      <c r="BS171" s="12">
        <v>6860570.5</v>
      </c>
      <c r="BT171" s="12"/>
      <c r="BU171" s="12" t="s">
        <v>188</v>
      </c>
      <c r="BV171" s="12" t="s">
        <v>2356</v>
      </c>
      <c r="BW171" s="12">
        <v>12</v>
      </c>
      <c r="BX171" s="12">
        <v>0</v>
      </c>
      <c r="BY171" s="12">
        <v>0</v>
      </c>
      <c r="BZ171" s="12">
        <v>0</v>
      </c>
      <c r="CA171" s="12" t="b">
        <v>0</v>
      </c>
      <c r="CB171" s="12" t="b">
        <v>0</v>
      </c>
      <c r="CC171" s="12" t="b">
        <v>0</v>
      </c>
      <c r="CD171" s="12" t="b">
        <v>0</v>
      </c>
      <c r="CE171" s="12" t="b">
        <v>0</v>
      </c>
      <c r="CF171" s="12" t="b">
        <v>0</v>
      </c>
      <c r="CG171" s="12">
        <v>6</v>
      </c>
    </row>
    <row r="172" spans="1:85" x14ac:dyDescent="0.25">
      <c r="A172" s="12" t="s">
        <v>189</v>
      </c>
      <c r="B172" s="12" t="s">
        <v>189</v>
      </c>
      <c r="C172" s="12" t="s">
        <v>592</v>
      </c>
      <c r="D172" s="12" t="s">
        <v>954</v>
      </c>
      <c r="E172" s="12" t="s">
        <v>1319</v>
      </c>
      <c r="F172" s="13">
        <v>85.31</v>
      </c>
      <c r="G172" s="14">
        <v>5</v>
      </c>
      <c r="H172" s="13">
        <v>5.7</v>
      </c>
      <c r="I172" s="13">
        <v>1</v>
      </c>
      <c r="J172" s="15">
        <v>2</v>
      </c>
      <c r="K172" s="14">
        <v>1</v>
      </c>
      <c r="L172" s="14">
        <v>3</v>
      </c>
      <c r="M172" s="14">
        <v>2</v>
      </c>
      <c r="N172" s="14">
        <v>4</v>
      </c>
      <c r="O172" s="16">
        <v>1</v>
      </c>
      <c r="P172" s="17">
        <v>21.9311555387509</v>
      </c>
      <c r="Q172" s="13">
        <v>21.37410128634418</v>
      </c>
      <c r="R172" s="13">
        <v>22.48282604760169</v>
      </c>
      <c r="S172" s="13">
        <v>22.49763174326607</v>
      </c>
      <c r="T172" s="13">
        <v>23.20693252046541</v>
      </c>
      <c r="U172" s="18">
        <v>22.03298702923103</v>
      </c>
      <c r="V172" s="17">
        <v>19.39392726573294</v>
      </c>
      <c r="W172" s="13">
        <v>18.79154298595398</v>
      </c>
      <c r="X172" s="13">
        <v>20.02328266980061</v>
      </c>
      <c r="Y172" s="13">
        <v>19.94429692290633</v>
      </c>
      <c r="Z172" s="13">
        <v>20.79165781300388</v>
      </c>
      <c r="AA172" s="18">
        <v>19.49899510928051</v>
      </c>
      <c r="AB172" s="17">
        <v>20.94104551963229</v>
      </c>
      <c r="AC172" s="13">
        <v>20.63160669892655</v>
      </c>
      <c r="AD172" s="13">
        <v>20.94620091114</v>
      </c>
      <c r="AE172" s="13">
        <v>21.1435160215679</v>
      </c>
      <c r="AF172" s="13">
        <v>21.36594407528837</v>
      </c>
      <c r="AG172" s="13">
        <v>20.97121809771525</v>
      </c>
      <c r="AH172" s="13">
        <v>20.83961770989961</v>
      </c>
      <c r="AI172" s="18">
        <v>21.16022606485717</v>
      </c>
      <c r="AJ172" s="15">
        <v>3</v>
      </c>
      <c r="AK172" s="16">
        <v>3</v>
      </c>
      <c r="AL172" s="17">
        <v>0.1986828406683812</v>
      </c>
      <c r="AM172" s="13">
        <v>0.9841555191928069</v>
      </c>
      <c r="AN172" s="13">
        <v>0.3206083549575638</v>
      </c>
      <c r="AO172" s="18">
        <v>20.99992188737839</v>
      </c>
      <c r="AP172" s="15" t="b">
        <v>1</v>
      </c>
      <c r="AQ172" s="16" t="b">
        <v>0</v>
      </c>
      <c r="AR172" s="12" t="s">
        <v>1742</v>
      </c>
      <c r="AS172" s="12" t="s">
        <v>189</v>
      </c>
      <c r="AT172" s="12" t="s">
        <v>2108</v>
      </c>
      <c r="AU172" s="12">
        <v>778</v>
      </c>
      <c r="AV172" s="12" t="s">
        <v>2305</v>
      </c>
      <c r="AW172" s="12" t="s">
        <v>2315</v>
      </c>
      <c r="AX172" s="12">
        <v>0.999</v>
      </c>
      <c r="AY172" s="12">
        <v>13</v>
      </c>
      <c r="AZ172" s="12">
        <v>12</v>
      </c>
      <c r="BA172" s="12">
        <v>13</v>
      </c>
      <c r="BB172" s="12">
        <v>2</v>
      </c>
      <c r="BC172" s="12">
        <v>1</v>
      </c>
      <c r="BD172" s="12">
        <v>3</v>
      </c>
      <c r="BE172" s="12">
        <v>2</v>
      </c>
      <c r="BF172" s="12">
        <v>4</v>
      </c>
      <c r="BG172" s="12">
        <v>0</v>
      </c>
      <c r="BH172" s="12">
        <v>2</v>
      </c>
      <c r="BI172" s="12">
        <v>1</v>
      </c>
      <c r="BJ172" s="12">
        <v>3</v>
      </c>
      <c r="BK172" s="12">
        <v>2</v>
      </c>
      <c r="BL172" s="12">
        <v>4</v>
      </c>
      <c r="BM172" s="12">
        <v>1</v>
      </c>
      <c r="BN172" s="12">
        <v>1635375.6</v>
      </c>
      <c r="BO172" s="12">
        <v>1178719</v>
      </c>
      <c r="BP172" s="12">
        <v>2303205.2</v>
      </c>
      <c r="BQ172" s="12">
        <v>2251917</v>
      </c>
      <c r="BR172" s="12">
        <v>3810694.8</v>
      </c>
      <c r="BS172" s="12">
        <v>2232139.8</v>
      </c>
      <c r="BT172" s="12"/>
      <c r="BU172" s="12" t="s">
        <v>189</v>
      </c>
      <c r="BV172" s="12" t="s">
        <v>2356</v>
      </c>
      <c r="BW172" s="12">
        <v>40</v>
      </c>
      <c r="BX172" s="12">
        <v>0</v>
      </c>
      <c r="BY172" s="12">
        <v>0</v>
      </c>
      <c r="BZ172" s="12">
        <v>0</v>
      </c>
      <c r="CA172" s="12" t="b">
        <v>0</v>
      </c>
      <c r="CB172" s="12" t="b">
        <v>0</v>
      </c>
      <c r="CC172" s="12" t="b">
        <v>0</v>
      </c>
      <c r="CD172" s="12" t="b">
        <v>0</v>
      </c>
      <c r="CE172" s="12" t="b">
        <v>0</v>
      </c>
      <c r="CF172" s="12" t="b">
        <v>0</v>
      </c>
      <c r="CG172" s="12">
        <v>6</v>
      </c>
    </row>
    <row r="173" spans="1:85" x14ac:dyDescent="0.25">
      <c r="A173" s="12" t="s">
        <v>190</v>
      </c>
      <c r="B173" s="12" t="s">
        <v>190</v>
      </c>
      <c r="C173" s="12" t="s">
        <v>593</v>
      </c>
      <c r="D173" s="12" t="s">
        <v>955</v>
      </c>
      <c r="E173" s="12" t="s">
        <v>1320</v>
      </c>
      <c r="F173" s="13">
        <v>64.56</v>
      </c>
      <c r="G173" s="14">
        <v>7</v>
      </c>
      <c r="H173" s="13">
        <v>11.5</v>
      </c>
      <c r="I173" s="13">
        <v>1</v>
      </c>
      <c r="J173" s="15">
        <v>1</v>
      </c>
      <c r="K173" s="14">
        <v>1</v>
      </c>
      <c r="L173" s="14">
        <v>3</v>
      </c>
      <c r="M173" s="14">
        <v>0</v>
      </c>
      <c r="N173" s="14">
        <v>7</v>
      </c>
      <c r="O173" s="16">
        <v>1</v>
      </c>
      <c r="P173" s="17">
        <v>20.90398022880899</v>
      </c>
      <c r="Q173" s="13">
        <v>21.00088798266125</v>
      </c>
      <c r="R173" s="13">
        <v>24.38934092178069</v>
      </c>
      <c r="S173" s="13">
        <v>22.62435684236418</v>
      </c>
      <c r="T173" s="13">
        <v>25.32268035722181</v>
      </c>
      <c r="U173" s="18">
        <v>21.2330862742493</v>
      </c>
      <c r="V173" s="17">
        <v>19.04482386090367</v>
      </c>
      <c r="W173" s="13">
        <v>19.09640158738369</v>
      </c>
      <c r="X173" s="13">
        <v>22.60786944909226</v>
      </c>
      <c r="Y173" s="13">
        <v>20.74909392711707</v>
      </c>
      <c r="Z173" s="13">
        <v>23.58547755487291</v>
      </c>
      <c r="AA173" s="18">
        <v>19.37716625941141</v>
      </c>
      <c r="AB173" s="17">
        <v>20.77771307921156</v>
      </c>
      <c r="AC173" s="13">
        <v>19.12787612835544</v>
      </c>
      <c r="AD173" s="13">
        <v>23.11656050318794</v>
      </c>
      <c r="AE173" s="13">
        <v>21.84601317950328</v>
      </c>
      <c r="AF173" s="13">
        <v>23.7776314443819</v>
      </c>
      <c r="AG173" s="13">
        <v>20.11709661496175</v>
      </c>
      <c r="AH173" s="13">
        <v>21.00738323691831</v>
      </c>
      <c r="AI173" s="18">
        <v>21.91358041294898</v>
      </c>
      <c r="AJ173" s="15">
        <v>2</v>
      </c>
      <c r="AK173" s="16">
        <v>2</v>
      </c>
      <c r="AL173" s="17">
        <v>0.52019223506377</v>
      </c>
      <c r="AM173" s="13">
        <v>0.9841555191928069</v>
      </c>
      <c r="AN173" s="13">
        <v>0.9061971760306662</v>
      </c>
      <c r="AO173" s="18">
        <v>21.46048182493364</v>
      </c>
      <c r="AP173" s="15" t="b">
        <v>1</v>
      </c>
      <c r="AQ173" s="16" t="b">
        <v>0</v>
      </c>
      <c r="AR173" s="12" t="s">
        <v>1743</v>
      </c>
      <c r="AS173" s="12" t="s">
        <v>190</v>
      </c>
      <c r="AT173" s="12" t="s">
        <v>2109</v>
      </c>
      <c r="AU173" s="12">
        <v>576</v>
      </c>
      <c r="AV173" s="12" t="s">
        <v>2305</v>
      </c>
      <c r="AW173" s="12" t="s">
        <v>2315</v>
      </c>
      <c r="AX173" s="12">
        <v>0.999</v>
      </c>
      <c r="AY173" s="12">
        <v>13</v>
      </c>
      <c r="AZ173" s="12">
        <v>13</v>
      </c>
      <c r="BA173" s="12">
        <v>13</v>
      </c>
      <c r="BB173" s="12">
        <v>1</v>
      </c>
      <c r="BC173" s="12">
        <v>1</v>
      </c>
      <c r="BD173" s="12">
        <v>3</v>
      </c>
      <c r="BE173" s="12">
        <v>0</v>
      </c>
      <c r="BF173" s="12">
        <v>7</v>
      </c>
      <c r="BG173" s="12">
        <v>1</v>
      </c>
      <c r="BH173" s="12">
        <v>1</v>
      </c>
      <c r="BI173" s="12">
        <v>1</v>
      </c>
      <c r="BJ173" s="12">
        <v>3</v>
      </c>
      <c r="BK173" s="12">
        <v>0</v>
      </c>
      <c r="BL173" s="12">
        <v>7</v>
      </c>
      <c r="BM173" s="12">
        <v>1</v>
      </c>
      <c r="BN173" s="12">
        <v>1460325.1</v>
      </c>
      <c r="BO173" s="12">
        <v>0</v>
      </c>
      <c r="BP173" s="12">
        <v>10367546</v>
      </c>
      <c r="BQ173" s="12">
        <v>3664587.5</v>
      </c>
      <c r="BR173" s="12">
        <v>20276566</v>
      </c>
      <c r="BS173" s="12">
        <v>0</v>
      </c>
      <c r="BT173" s="12"/>
      <c r="BU173" s="12" t="s">
        <v>190</v>
      </c>
      <c r="BV173" s="12" t="s">
        <v>2356</v>
      </c>
      <c r="BW173" s="12">
        <v>25</v>
      </c>
      <c r="BX173" s="12">
        <v>2</v>
      </c>
      <c r="BY173" s="12">
        <v>1</v>
      </c>
      <c r="BZ173" s="12">
        <v>1</v>
      </c>
      <c r="CA173" s="12" t="b">
        <v>0</v>
      </c>
      <c r="CB173" s="12" t="b">
        <v>1</v>
      </c>
      <c r="CC173" s="12" t="b">
        <v>0</v>
      </c>
      <c r="CD173" s="12" t="b">
        <v>0</v>
      </c>
      <c r="CE173" s="12" t="b">
        <v>0</v>
      </c>
      <c r="CF173" s="12" t="b">
        <v>1</v>
      </c>
      <c r="CG173" s="12">
        <v>4</v>
      </c>
    </row>
    <row r="174" spans="1:85" x14ac:dyDescent="0.25">
      <c r="A174" s="12" t="s">
        <v>191</v>
      </c>
      <c r="B174" s="12" t="s">
        <v>191</v>
      </c>
      <c r="C174" s="12" t="s">
        <v>594</v>
      </c>
      <c r="D174" s="12" t="s">
        <v>956</v>
      </c>
      <c r="E174" s="12" t="s">
        <v>1321</v>
      </c>
      <c r="F174" s="13">
        <v>41.74</v>
      </c>
      <c r="G174" s="14">
        <v>3</v>
      </c>
      <c r="H174" s="13">
        <v>6.5</v>
      </c>
      <c r="I174" s="13">
        <v>1</v>
      </c>
      <c r="J174" s="15">
        <v>2</v>
      </c>
      <c r="K174" s="14">
        <v>2</v>
      </c>
      <c r="L174" s="14">
        <v>2</v>
      </c>
      <c r="M174" s="14">
        <v>2</v>
      </c>
      <c r="N174" s="14">
        <v>2</v>
      </c>
      <c r="O174" s="16">
        <v>3</v>
      </c>
      <c r="P174" s="17">
        <v>23.33252749676679</v>
      </c>
      <c r="Q174" s="13">
        <v>23.28219664311482</v>
      </c>
      <c r="R174" s="13">
        <v>23.80820593599495</v>
      </c>
      <c r="S174" s="13">
        <v>23.6511113790473</v>
      </c>
      <c r="T174" s="13">
        <v>24.08608745770761</v>
      </c>
      <c r="U174" s="18">
        <v>23.67298248514472</v>
      </c>
      <c r="V174" s="17">
        <v>22.1172273186362</v>
      </c>
      <c r="W174" s="13">
        <v>22.02156643761198</v>
      </c>
      <c r="X174" s="13">
        <v>22.67059065308124</v>
      </c>
      <c r="Y174" s="13">
        <v>22.41970465357492</v>
      </c>
      <c r="Z174" s="13">
        <v>22.99274084513344</v>
      </c>
      <c r="AA174" s="18">
        <v>22.46091866008156</v>
      </c>
      <c r="AB174" s="17">
        <v>22.54545623243725</v>
      </c>
      <c r="AC174" s="13">
        <v>22.72733950408864</v>
      </c>
      <c r="AD174" s="13">
        <v>22.7710233262734</v>
      </c>
      <c r="AE174" s="13">
        <v>22.66476992458827</v>
      </c>
      <c r="AF174" s="13">
        <v>22.57865206917313</v>
      </c>
      <c r="AG174" s="13">
        <v>22.51634362198819</v>
      </c>
      <c r="AH174" s="13">
        <v>22.6812730209331</v>
      </c>
      <c r="AI174" s="18">
        <v>22.5865885385832</v>
      </c>
      <c r="AJ174" s="15">
        <v>3</v>
      </c>
      <c r="AK174" s="16">
        <v>3</v>
      </c>
      <c r="AL174" s="17">
        <v>0.494741512026074</v>
      </c>
      <c r="AM174" s="13">
        <v>0.9841555191928069</v>
      </c>
      <c r="AN174" s="13">
        <v>-0.0946844823499049</v>
      </c>
      <c r="AO174" s="18">
        <v>22.63393077975815</v>
      </c>
      <c r="AP174" s="15" t="b">
        <v>1</v>
      </c>
      <c r="AQ174" s="16" t="b">
        <v>0</v>
      </c>
      <c r="AR174" s="12" t="s">
        <v>1744</v>
      </c>
      <c r="AS174" s="12" t="s">
        <v>191</v>
      </c>
      <c r="AT174" s="12" t="s">
        <v>2110</v>
      </c>
      <c r="AU174" s="12">
        <v>370</v>
      </c>
      <c r="AV174" s="12" t="s">
        <v>2305</v>
      </c>
      <c r="AW174" s="12" t="s">
        <v>2315</v>
      </c>
      <c r="AX174" s="12">
        <v>0.9989</v>
      </c>
      <c r="AY174" s="12">
        <v>13</v>
      </c>
      <c r="AZ174" s="12">
        <v>13</v>
      </c>
      <c r="BA174" s="12">
        <v>13</v>
      </c>
      <c r="BB174" s="12">
        <v>2</v>
      </c>
      <c r="BC174" s="12">
        <v>2</v>
      </c>
      <c r="BD174" s="12">
        <v>2</v>
      </c>
      <c r="BE174" s="12">
        <v>2</v>
      </c>
      <c r="BF174" s="12">
        <v>2</v>
      </c>
      <c r="BG174" s="12">
        <v>3</v>
      </c>
      <c r="BH174" s="12">
        <v>2</v>
      </c>
      <c r="BI174" s="12">
        <v>2</v>
      </c>
      <c r="BJ174" s="12">
        <v>2</v>
      </c>
      <c r="BK174" s="12">
        <v>2</v>
      </c>
      <c r="BL174" s="12">
        <v>2</v>
      </c>
      <c r="BM174" s="12">
        <v>3</v>
      </c>
      <c r="BN174" s="12">
        <v>4972711.5</v>
      </c>
      <c r="BO174" s="12">
        <v>5038354.5</v>
      </c>
      <c r="BP174" s="12">
        <v>8159413</v>
      </c>
      <c r="BQ174" s="12">
        <v>6463912</v>
      </c>
      <c r="BR174" s="12">
        <v>8832134</v>
      </c>
      <c r="BS174" s="12">
        <v>6514041.5</v>
      </c>
      <c r="BT174" s="12"/>
      <c r="BU174" s="12" t="s">
        <v>191</v>
      </c>
      <c r="BV174" s="12" t="s">
        <v>2356</v>
      </c>
      <c r="BW174" s="12">
        <v>16</v>
      </c>
      <c r="BX174" s="12">
        <v>0</v>
      </c>
      <c r="BY174" s="12">
        <v>0</v>
      </c>
      <c r="BZ174" s="12">
        <v>0</v>
      </c>
      <c r="CA174" s="12" t="b">
        <v>0</v>
      </c>
      <c r="CB174" s="12" t="b">
        <v>0</v>
      </c>
      <c r="CC174" s="12" t="b">
        <v>0</v>
      </c>
      <c r="CD174" s="12" t="b">
        <v>0</v>
      </c>
      <c r="CE174" s="12" t="b">
        <v>0</v>
      </c>
      <c r="CF174" s="12" t="b">
        <v>0</v>
      </c>
      <c r="CG174" s="12">
        <v>6</v>
      </c>
    </row>
    <row r="175" spans="1:85" x14ac:dyDescent="0.25">
      <c r="A175" s="12" t="s">
        <v>192</v>
      </c>
      <c r="B175" s="12" t="s">
        <v>192</v>
      </c>
      <c r="C175" s="12" t="s">
        <v>595</v>
      </c>
      <c r="D175" s="12" t="s">
        <v>957</v>
      </c>
      <c r="E175" s="12" t="s">
        <v>1322</v>
      </c>
      <c r="F175" s="13">
        <v>48.99</v>
      </c>
      <c r="G175" s="14">
        <v>4</v>
      </c>
      <c r="H175" s="13">
        <v>10.2</v>
      </c>
      <c r="I175" s="13">
        <v>1</v>
      </c>
      <c r="J175" s="15">
        <v>3</v>
      </c>
      <c r="K175" s="14">
        <v>1</v>
      </c>
      <c r="L175" s="14">
        <v>4</v>
      </c>
      <c r="M175" s="14">
        <v>2</v>
      </c>
      <c r="N175" s="14">
        <v>2</v>
      </c>
      <c r="O175" s="16">
        <v>1</v>
      </c>
      <c r="P175" s="17">
        <v>22.9950443314139</v>
      </c>
      <c r="Q175" s="13">
        <v>22.09118209465094</v>
      </c>
      <c r="R175" s="13">
        <v>23.27896280903449</v>
      </c>
      <c r="S175" s="13">
        <v>23.12266735437713</v>
      </c>
      <c r="T175" s="13">
        <v>23.39941640662141</v>
      </c>
      <c r="U175" s="18">
        <v>23.34635316904796</v>
      </c>
      <c r="V175" s="17">
        <v>21.45781605839594</v>
      </c>
      <c r="W175" s="13">
        <v>20.50862379426075</v>
      </c>
      <c r="X175" s="13">
        <v>21.81941943123342</v>
      </c>
      <c r="Y175" s="13">
        <v>21.56933253401739</v>
      </c>
      <c r="Z175" s="13">
        <v>21.98414169915987</v>
      </c>
      <c r="AA175" s="18">
        <v>21.81236124909744</v>
      </c>
      <c r="AB175" s="17">
        <v>22.07467556259653</v>
      </c>
      <c r="AC175" s="13">
        <v>21.88842684437096</v>
      </c>
      <c r="AD175" s="13">
        <v>21.81232387452562</v>
      </c>
      <c r="AE175" s="13">
        <v>22.21370118058834</v>
      </c>
      <c r="AF175" s="13">
        <v>21.62420404594226</v>
      </c>
      <c r="AG175" s="13">
        <v>22.53459491131103</v>
      </c>
      <c r="AH175" s="13">
        <v>21.92514209383104</v>
      </c>
      <c r="AI175" s="18">
        <v>22.12416671261387</v>
      </c>
      <c r="AJ175" s="15">
        <v>3</v>
      </c>
      <c r="AK175" s="16">
        <v>3</v>
      </c>
      <c r="AL175" s="17">
        <v>0.4839195697626043</v>
      </c>
      <c r="AM175" s="13">
        <v>0.9841555191928069</v>
      </c>
      <c r="AN175" s="13">
        <v>0.1990246187828362</v>
      </c>
      <c r="AO175" s="18">
        <v>22.02465440322246</v>
      </c>
      <c r="AP175" s="15" t="b">
        <v>1</v>
      </c>
      <c r="AQ175" s="16" t="b">
        <v>0</v>
      </c>
      <c r="AR175" s="12" t="s">
        <v>1745</v>
      </c>
      <c r="AS175" s="12" t="s">
        <v>192</v>
      </c>
      <c r="AT175" s="12" t="s">
        <v>2111</v>
      </c>
      <c r="AU175" s="12">
        <v>433</v>
      </c>
      <c r="AV175" s="12" t="s">
        <v>2305</v>
      </c>
      <c r="AW175" s="12" t="s">
        <v>2315</v>
      </c>
      <c r="AX175" s="12">
        <v>0.999</v>
      </c>
      <c r="AY175" s="12">
        <v>13</v>
      </c>
      <c r="AZ175" s="12">
        <v>13</v>
      </c>
      <c r="BA175" s="12">
        <v>13</v>
      </c>
      <c r="BB175" s="12">
        <v>3</v>
      </c>
      <c r="BC175" s="12">
        <v>1</v>
      </c>
      <c r="BD175" s="12">
        <v>4</v>
      </c>
      <c r="BE175" s="12">
        <v>2</v>
      </c>
      <c r="BF175" s="12">
        <v>2</v>
      </c>
      <c r="BG175" s="12">
        <v>1</v>
      </c>
      <c r="BH175" s="12">
        <v>3</v>
      </c>
      <c r="BI175" s="12">
        <v>1</v>
      </c>
      <c r="BJ175" s="12">
        <v>4</v>
      </c>
      <c r="BK175" s="12">
        <v>2</v>
      </c>
      <c r="BL175" s="12">
        <v>2</v>
      </c>
      <c r="BM175" s="12">
        <v>1</v>
      </c>
      <c r="BN175" s="12">
        <v>3588179.5</v>
      </c>
      <c r="BO175" s="12">
        <v>2816766.5</v>
      </c>
      <c r="BP175" s="12">
        <v>4198185.5</v>
      </c>
      <c r="BQ175" s="12">
        <v>4728356.5</v>
      </c>
      <c r="BR175" s="12">
        <v>4557725.5</v>
      </c>
      <c r="BS175" s="12">
        <v>6596973</v>
      </c>
      <c r="BT175" s="12"/>
      <c r="BU175" s="12" t="s">
        <v>192</v>
      </c>
      <c r="BV175" s="12" t="s">
        <v>2356</v>
      </c>
      <c r="BW175" s="12">
        <v>20</v>
      </c>
      <c r="BX175" s="12">
        <v>0</v>
      </c>
      <c r="BY175" s="12">
        <v>0</v>
      </c>
      <c r="BZ175" s="12">
        <v>0</v>
      </c>
      <c r="CA175" s="12" t="b">
        <v>0</v>
      </c>
      <c r="CB175" s="12" t="b">
        <v>0</v>
      </c>
      <c r="CC175" s="12" t="b">
        <v>0</v>
      </c>
      <c r="CD175" s="12" t="b">
        <v>0</v>
      </c>
      <c r="CE175" s="12" t="b">
        <v>0</v>
      </c>
      <c r="CF175" s="12" t="b">
        <v>0</v>
      </c>
      <c r="CG175" s="12">
        <v>6</v>
      </c>
    </row>
    <row r="176" spans="1:85" x14ac:dyDescent="0.25">
      <c r="A176" s="12" t="s">
        <v>193</v>
      </c>
      <c r="B176" s="12" t="s">
        <v>193</v>
      </c>
      <c r="C176" s="12" t="s">
        <v>596</v>
      </c>
      <c r="D176" s="12" t="s">
        <v>958</v>
      </c>
      <c r="E176" s="12" t="s">
        <v>1323</v>
      </c>
      <c r="F176" s="13">
        <v>60.1</v>
      </c>
      <c r="G176" s="14">
        <v>3</v>
      </c>
      <c r="H176" s="13">
        <v>7.1</v>
      </c>
      <c r="I176" s="13">
        <v>1</v>
      </c>
      <c r="J176" s="15">
        <v>2</v>
      </c>
      <c r="K176" s="14">
        <v>0</v>
      </c>
      <c r="L176" s="14">
        <v>4</v>
      </c>
      <c r="M176" s="14">
        <v>3</v>
      </c>
      <c r="N176" s="14">
        <v>3</v>
      </c>
      <c r="O176" s="16">
        <v>1</v>
      </c>
      <c r="P176" s="17">
        <v>23.03294668588945</v>
      </c>
      <c r="Q176" s="13">
        <v>22.72637606771849</v>
      </c>
      <c r="R176" s="13">
        <v>23.51041963150398</v>
      </c>
      <c r="S176" s="13">
        <v>23.37863658308185</v>
      </c>
      <c r="T176" s="13">
        <v>23.66813318281967</v>
      </c>
      <c r="U176" s="18">
        <v>23.41719942036599</v>
      </c>
      <c r="V176" s="17">
        <v>21.23268400703769</v>
      </c>
      <c r="W176" s="13">
        <v>20.8807833614945</v>
      </c>
      <c r="X176" s="13">
        <v>21.78784184786911</v>
      </c>
      <c r="Y176" s="13">
        <v>21.56226735688831</v>
      </c>
      <c r="Z176" s="13">
        <v>21.98982406952435</v>
      </c>
      <c r="AA176" s="18">
        <v>21.62017309458168</v>
      </c>
      <c r="AB176" s="17">
        <v>22.11043931194444</v>
      </c>
      <c r="AC176" s="13">
        <v>21.93873277746085</v>
      </c>
      <c r="AD176" s="13">
        <v>22.09520548241894</v>
      </c>
      <c r="AE176" s="13">
        <v>22.10410098604136</v>
      </c>
      <c r="AF176" s="13">
        <v>21.86104204989101</v>
      </c>
      <c r="AG176" s="13">
        <v>22.13523851531782</v>
      </c>
      <c r="AH176" s="13">
        <v>22.04812585727474</v>
      </c>
      <c r="AI176" s="18">
        <v>22.0334605170834</v>
      </c>
      <c r="AJ176" s="15">
        <v>3</v>
      </c>
      <c r="AK176" s="16">
        <v>3</v>
      </c>
      <c r="AL176" s="17">
        <v>0.9274273368051054</v>
      </c>
      <c r="AM176" s="13">
        <v>0.9841555191928069</v>
      </c>
      <c r="AN176" s="13">
        <v>-0.01466534019134613</v>
      </c>
      <c r="AO176" s="18">
        <v>22.04079318717907</v>
      </c>
      <c r="AP176" s="15" t="b">
        <v>1</v>
      </c>
      <c r="AQ176" s="16" t="b">
        <v>0</v>
      </c>
      <c r="AR176" s="12" t="s">
        <v>1746</v>
      </c>
      <c r="AS176" s="12" t="s">
        <v>193</v>
      </c>
      <c r="AT176" s="12" t="s">
        <v>2112</v>
      </c>
      <c r="AU176" s="12">
        <v>537</v>
      </c>
      <c r="AV176" s="12" t="s">
        <v>2305</v>
      </c>
      <c r="AW176" s="12" t="s">
        <v>2315</v>
      </c>
      <c r="AX176" s="12">
        <v>0.999</v>
      </c>
      <c r="AY176" s="12">
        <v>13</v>
      </c>
      <c r="AZ176" s="12">
        <v>13</v>
      </c>
      <c r="BA176" s="12">
        <v>13</v>
      </c>
      <c r="BB176" s="12">
        <v>2</v>
      </c>
      <c r="BC176" s="12">
        <v>0</v>
      </c>
      <c r="BD176" s="12">
        <v>4</v>
      </c>
      <c r="BE176" s="12">
        <v>3</v>
      </c>
      <c r="BF176" s="12">
        <v>3</v>
      </c>
      <c r="BG176" s="12">
        <v>1</v>
      </c>
      <c r="BH176" s="12">
        <v>2</v>
      </c>
      <c r="BI176" s="12">
        <v>0</v>
      </c>
      <c r="BJ176" s="12">
        <v>4</v>
      </c>
      <c r="BK176" s="12">
        <v>3</v>
      </c>
      <c r="BL176" s="12">
        <v>3</v>
      </c>
      <c r="BM176" s="12">
        <v>1</v>
      </c>
      <c r="BN176" s="12">
        <v>3678240.5</v>
      </c>
      <c r="BO176" s="12">
        <v>2916718</v>
      </c>
      <c r="BP176" s="12">
        <v>5107607</v>
      </c>
      <c r="BQ176" s="12">
        <v>4382453</v>
      </c>
      <c r="BR176" s="12">
        <v>5370856</v>
      </c>
      <c r="BS176" s="12">
        <v>5001801.5</v>
      </c>
      <c r="BT176" s="12"/>
      <c r="BU176" s="12" t="s">
        <v>193</v>
      </c>
      <c r="BV176" s="12" t="s">
        <v>2356</v>
      </c>
      <c r="BW176" s="12">
        <v>24</v>
      </c>
      <c r="BX176" s="12">
        <v>0</v>
      </c>
      <c r="BY176" s="12">
        <v>0</v>
      </c>
      <c r="BZ176" s="12">
        <v>0</v>
      </c>
      <c r="CA176" s="12" t="b">
        <v>0</v>
      </c>
      <c r="CB176" s="12" t="b">
        <v>0</v>
      </c>
      <c r="CC176" s="12" t="b">
        <v>0</v>
      </c>
      <c r="CD176" s="12" t="b">
        <v>0</v>
      </c>
      <c r="CE176" s="12" t="b">
        <v>0</v>
      </c>
      <c r="CF176" s="12" t="b">
        <v>0</v>
      </c>
      <c r="CG176" s="12">
        <v>6</v>
      </c>
    </row>
    <row r="177" spans="1:85" x14ac:dyDescent="0.25">
      <c r="A177" s="12" t="s">
        <v>194</v>
      </c>
      <c r="B177" s="12" t="s">
        <v>194</v>
      </c>
      <c r="C177" s="12" t="s">
        <v>597</v>
      </c>
      <c r="D177" s="12" t="s">
        <v>959</v>
      </c>
      <c r="E177" s="12" t="s">
        <v>1324</v>
      </c>
      <c r="F177" s="13">
        <v>39.54</v>
      </c>
      <c r="G177" s="14">
        <v>3</v>
      </c>
      <c r="H177" s="13">
        <v>10</v>
      </c>
      <c r="I177" s="13">
        <v>1</v>
      </c>
      <c r="J177" s="15">
        <v>1</v>
      </c>
      <c r="K177" s="14">
        <v>2</v>
      </c>
      <c r="L177" s="14">
        <v>2</v>
      </c>
      <c r="M177" s="14">
        <v>2</v>
      </c>
      <c r="N177" s="14">
        <v>4</v>
      </c>
      <c r="O177" s="16">
        <v>2</v>
      </c>
      <c r="P177" s="17">
        <v>24.6262462135747</v>
      </c>
      <c r="Q177" s="13">
        <v>24.44533001591278</v>
      </c>
      <c r="R177" s="13">
        <v>24.939463536458</v>
      </c>
      <c r="S177" s="13">
        <v>24.87857437607304</v>
      </c>
      <c r="T177" s="13">
        <v>25.2639360153985</v>
      </c>
      <c r="U177" s="18">
        <v>25.01190440415892</v>
      </c>
      <c r="V177" s="17">
        <v>22.9515144168068</v>
      </c>
      <c r="W177" s="13">
        <v>22.72526819177265</v>
      </c>
      <c r="X177" s="13">
        <v>23.34241663490699</v>
      </c>
      <c r="Y177" s="13">
        <v>23.18773603196336</v>
      </c>
      <c r="Z177" s="13">
        <v>23.71115778418704</v>
      </c>
      <c r="AA177" s="18">
        <v>23.34040896045847</v>
      </c>
      <c r="AB177" s="17">
        <v>23.69637949242848</v>
      </c>
      <c r="AC177" s="13">
        <v>23.693264652077</v>
      </c>
      <c r="AD177" s="13">
        <v>23.65255978460132</v>
      </c>
      <c r="AE177" s="13">
        <v>23.75158489023117</v>
      </c>
      <c r="AF177" s="13">
        <v>23.72577964317676</v>
      </c>
      <c r="AG177" s="13">
        <v>23.73695921333789</v>
      </c>
      <c r="AH177" s="13">
        <v>23.6807346430356</v>
      </c>
      <c r="AI177" s="18">
        <v>23.73810791558195</v>
      </c>
      <c r="AJ177" s="15">
        <v>3</v>
      </c>
      <c r="AK177" s="16">
        <v>3</v>
      </c>
      <c r="AL177" s="17">
        <v>0.5620807366093232</v>
      </c>
      <c r="AM177" s="13">
        <v>0.9841555191928069</v>
      </c>
      <c r="AN177" s="13">
        <v>0.05737327254634295</v>
      </c>
      <c r="AO177" s="18">
        <v>23.70942127930877</v>
      </c>
      <c r="AP177" s="15" t="b">
        <v>1</v>
      </c>
      <c r="AQ177" s="16" t="b">
        <v>0</v>
      </c>
      <c r="AR177" s="12" t="s">
        <v>1747</v>
      </c>
      <c r="AS177" s="12" t="s">
        <v>194</v>
      </c>
      <c r="AT177" s="12" t="s">
        <v>2113</v>
      </c>
      <c r="AU177" s="12">
        <v>361</v>
      </c>
      <c r="AV177" s="12" t="s">
        <v>2305</v>
      </c>
      <c r="AW177" s="12" t="s">
        <v>2315</v>
      </c>
      <c r="AX177" s="12">
        <v>0.999</v>
      </c>
      <c r="AY177" s="12">
        <v>13</v>
      </c>
      <c r="AZ177" s="12">
        <v>13</v>
      </c>
      <c r="BA177" s="12">
        <v>13</v>
      </c>
      <c r="BB177" s="12">
        <v>1</v>
      </c>
      <c r="BC177" s="12">
        <v>2</v>
      </c>
      <c r="BD177" s="12">
        <v>2</v>
      </c>
      <c r="BE177" s="12">
        <v>2</v>
      </c>
      <c r="BF177" s="12">
        <v>4</v>
      </c>
      <c r="BG177" s="12">
        <v>2</v>
      </c>
      <c r="BH177" s="12">
        <v>1</v>
      </c>
      <c r="BI177" s="12">
        <v>2</v>
      </c>
      <c r="BJ177" s="12">
        <v>2</v>
      </c>
      <c r="BK177" s="12">
        <v>2</v>
      </c>
      <c r="BL177" s="12">
        <v>4</v>
      </c>
      <c r="BM177" s="12">
        <v>2</v>
      </c>
      <c r="BN177" s="12">
        <v>11042202</v>
      </c>
      <c r="BO177" s="12">
        <v>9841497</v>
      </c>
      <c r="BP177" s="12">
        <v>15032383</v>
      </c>
      <c r="BQ177" s="12">
        <v>13729646</v>
      </c>
      <c r="BR177" s="12">
        <v>19560748</v>
      </c>
      <c r="BS177" s="12">
        <v>15180722</v>
      </c>
      <c r="BT177" s="12"/>
      <c r="BU177" s="12" t="s">
        <v>194</v>
      </c>
      <c r="BV177" s="12" t="s">
        <v>2356</v>
      </c>
      <c r="BW177" s="12">
        <v>22</v>
      </c>
      <c r="BX177" s="12">
        <v>0</v>
      </c>
      <c r="BY177" s="12">
        <v>0</v>
      </c>
      <c r="BZ177" s="12">
        <v>0</v>
      </c>
      <c r="CA177" s="12" t="b">
        <v>0</v>
      </c>
      <c r="CB177" s="12" t="b">
        <v>0</v>
      </c>
      <c r="CC177" s="12" t="b">
        <v>0</v>
      </c>
      <c r="CD177" s="12" t="b">
        <v>0</v>
      </c>
      <c r="CE177" s="12" t="b">
        <v>0</v>
      </c>
      <c r="CF177" s="12" t="b">
        <v>0</v>
      </c>
      <c r="CG177" s="12">
        <v>6</v>
      </c>
    </row>
    <row r="178" spans="1:85" x14ac:dyDescent="0.25">
      <c r="A178" s="12" t="s">
        <v>195</v>
      </c>
      <c r="B178" s="12" t="s">
        <v>195</v>
      </c>
      <c r="C178" s="12" t="s">
        <v>598</v>
      </c>
      <c r="D178" s="12" t="s">
        <v>960</v>
      </c>
      <c r="E178" s="12" t="s">
        <v>1325</v>
      </c>
      <c r="F178" s="13">
        <v>86.31</v>
      </c>
      <c r="G178" s="14">
        <v>8</v>
      </c>
      <c r="H178" s="13">
        <v>10.9</v>
      </c>
      <c r="I178" s="13">
        <v>1</v>
      </c>
      <c r="J178" s="15">
        <v>0</v>
      </c>
      <c r="K178" s="14">
        <v>0</v>
      </c>
      <c r="L178" s="14">
        <v>5</v>
      </c>
      <c r="M178" s="14">
        <v>0</v>
      </c>
      <c r="N178" s="14">
        <v>8</v>
      </c>
      <c r="O178" s="16">
        <v>0</v>
      </c>
      <c r="P178" s="17" t="s">
        <v>1519</v>
      </c>
      <c r="Q178" s="13" t="s">
        <v>1519</v>
      </c>
      <c r="R178" s="13">
        <v>23.71267592029988</v>
      </c>
      <c r="S178" s="13">
        <v>15.97638959329746</v>
      </c>
      <c r="T178" s="13">
        <v>25.28721960941121</v>
      </c>
      <c r="U178" s="18">
        <v>18.91672422718443</v>
      </c>
      <c r="V178" s="17" t="s">
        <v>1519</v>
      </c>
      <c r="W178" s="13" t="s">
        <v>1519</v>
      </c>
      <c r="X178" s="13">
        <v>21.4457776204412</v>
      </c>
      <c r="Y178" s="13">
        <v>13.61569985088012</v>
      </c>
      <c r="Z178" s="13">
        <v>23.06458997989207</v>
      </c>
      <c r="AA178" s="18">
        <v>16.57537738517631</v>
      </c>
      <c r="AB178" s="17" t="s">
        <v>1519</v>
      </c>
      <c r="AC178" s="13" t="s">
        <v>1519</v>
      </c>
      <c r="AD178" s="13">
        <v>21.66025275640634</v>
      </c>
      <c r="AE178" s="13" t="s">
        <v>1519</v>
      </c>
      <c r="AF178" s="13">
        <v>22.94572605990589</v>
      </c>
      <c r="AG178" s="13" t="s">
        <v>1519</v>
      </c>
      <c r="AH178" s="13">
        <v>21.66025275640634</v>
      </c>
      <c r="AI178" s="18">
        <v>22.94572605990589</v>
      </c>
      <c r="AJ178" s="15">
        <v>1</v>
      </c>
      <c r="AK178" s="16">
        <v>1</v>
      </c>
      <c r="AL178" s="17" t="s">
        <v>1519</v>
      </c>
      <c r="AM178" s="13" t="s">
        <v>1519</v>
      </c>
      <c r="AN178" s="13">
        <v>1.285473303499547</v>
      </c>
      <c r="AO178" s="18">
        <v>22.30298940815612</v>
      </c>
      <c r="AP178" s="15" t="b">
        <v>0</v>
      </c>
      <c r="AQ178" s="16" t="b">
        <v>0</v>
      </c>
      <c r="AR178" s="12" t="s">
        <v>1748</v>
      </c>
      <c r="AS178" s="12" t="s">
        <v>195</v>
      </c>
      <c r="AT178" s="12" t="s">
        <v>2114</v>
      </c>
      <c r="AU178" s="12">
        <v>771</v>
      </c>
      <c r="AV178" s="12" t="s">
        <v>2305</v>
      </c>
      <c r="AW178" s="12" t="s">
        <v>2315</v>
      </c>
      <c r="AX178" s="12">
        <v>0.999</v>
      </c>
      <c r="AY178" s="12">
        <v>13</v>
      </c>
      <c r="AZ178" s="12">
        <v>13</v>
      </c>
      <c r="BA178" s="12">
        <v>13</v>
      </c>
      <c r="BB178" s="12">
        <v>0</v>
      </c>
      <c r="BC178" s="12">
        <v>0</v>
      </c>
      <c r="BD178" s="12">
        <v>5</v>
      </c>
      <c r="BE178" s="12">
        <v>0</v>
      </c>
      <c r="BF178" s="12">
        <v>8</v>
      </c>
      <c r="BG178" s="12">
        <v>0</v>
      </c>
      <c r="BH178" s="12">
        <v>0</v>
      </c>
      <c r="BI178" s="12">
        <v>0</v>
      </c>
      <c r="BJ178" s="12">
        <v>5</v>
      </c>
      <c r="BK178" s="12">
        <v>0</v>
      </c>
      <c r="BL178" s="12">
        <v>8</v>
      </c>
      <c r="BM178" s="12">
        <v>0</v>
      </c>
      <c r="BN178" s="12">
        <v>0</v>
      </c>
      <c r="BO178" s="12">
        <v>0</v>
      </c>
      <c r="BP178" s="12">
        <v>3778188.8</v>
      </c>
      <c r="BQ178" s="12">
        <v>0</v>
      </c>
      <c r="BR178" s="12">
        <v>11391107</v>
      </c>
      <c r="BS178" s="12">
        <v>0</v>
      </c>
      <c r="BT178" s="12"/>
      <c r="BU178" s="12" t="s">
        <v>195</v>
      </c>
      <c r="BV178" s="12" t="s">
        <v>2356</v>
      </c>
      <c r="BW178" s="12">
        <v>35</v>
      </c>
      <c r="BX178" s="12">
        <v>4</v>
      </c>
      <c r="BY178" s="12">
        <v>2</v>
      </c>
      <c r="BZ178" s="12">
        <v>2</v>
      </c>
      <c r="CA178" s="12" t="b">
        <v>1</v>
      </c>
      <c r="CB178" s="12" t="b">
        <v>1</v>
      </c>
      <c r="CC178" s="12" t="b">
        <v>0</v>
      </c>
      <c r="CD178" s="12" t="b">
        <v>1</v>
      </c>
      <c r="CE178" s="12" t="b">
        <v>0</v>
      </c>
      <c r="CF178" s="12" t="b">
        <v>1</v>
      </c>
      <c r="CG178" s="12">
        <v>2</v>
      </c>
    </row>
    <row r="179" spans="1:85" x14ac:dyDescent="0.25">
      <c r="A179" s="12" t="s">
        <v>196</v>
      </c>
      <c r="B179" s="12" t="s">
        <v>196</v>
      </c>
      <c r="C179" s="12" t="s">
        <v>599</v>
      </c>
      <c r="D179" s="12" t="s">
        <v>961</v>
      </c>
      <c r="E179" s="12" t="s">
        <v>1326</v>
      </c>
      <c r="F179" s="13">
        <v>15.89</v>
      </c>
      <c r="G179" s="14">
        <v>3</v>
      </c>
      <c r="H179" s="13">
        <v>31.5</v>
      </c>
      <c r="I179" s="13">
        <v>1</v>
      </c>
      <c r="J179" s="15">
        <v>3</v>
      </c>
      <c r="K179" s="14">
        <v>3</v>
      </c>
      <c r="L179" s="14">
        <v>2</v>
      </c>
      <c r="M179" s="14">
        <v>2</v>
      </c>
      <c r="N179" s="14">
        <v>0</v>
      </c>
      <c r="O179" s="16">
        <v>3</v>
      </c>
      <c r="P179" s="17">
        <v>23.39133328090621</v>
      </c>
      <c r="Q179" s="13">
        <v>23.11286182316838</v>
      </c>
      <c r="R179" s="13">
        <v>23.14983098646559</v>
      </c>
      <c r="S179" s="13">
        <v>22.8523984446718</v>
      </c>
      <c r="T179" s="13">
        <v>22.93816515621227</v>
      </c>
      <c r="U179" s="18">
        <v>23.64016835492747</v>
      </c>
      <c r="V179" s="17">
        <v>23.36867818071801</v>
      </c>
      <c r="W179" s="13">
        <v>23.04487669560795</v>
      </c>
      <c r="X179" s="13">
        <v>23.20486078149428</v>
      </c>
      <c r="Y179" s="13">
        <v>22.81363679714181</v>
      </c>
      <c r="Z179" s="13">
        <v>23.0374636215805</v>
      </c>
      <c r="AA179" s="18">
        <v>23.62074960780671</v>
      </c>
      <c r="AB179" s="17">
        <v>22.49373712887943</v>
      </c>
      <c r="AC179" s="13">
        <v>22.39418155991528</v>
      </c>
      <c r="AD179" s="13">
        <v>21.81190954823658</v>
      </c>
      <c r="AE179" s="13">
        <v>22.07225472713076</v>
      </c>
      <c r="AF179" s="13">
        <v>21.26660330348243</v>
      </c>
      <c r="AG179" s="13">
        <v>22.43681777241405</v>
      </c>
      <c r="AH179" s="13">
        <v>22.23327607901043</v>
      </c>
      <c r="AI179" s="18">
        <v>21.92522526767575</v>
      </c>
      <c r="AJ179" s="15">
        <v>3</v>
      </c>
      <c r="AK179" s="16">
        <v>3</v>
      </c>
      <c r="AL179" s="17">
        <v>0.4303181415349348</v>
      </c>
      <c r="AM179" s="13">
        <v>0.9841555191928069</v>
      </c>
      <c r="AN179" s="13">
        <v>-0.3080508113346809</v>
      </c>
      <c r="AO179" s="18">
        <v>22.07925067334309</v>
      </c>
      <c r="AP179" s="15" t="b">
        <v>1</v>
      </c>
      <c r="AQ179" s="16" t="b">
        <v>0</v>
      </c>
      <c r="AR179" s="12" t="s">
        <v>1749</v>
      </c>
      <c r="AS179" s="12" t="s">
        <v>196</v>
      </c>
      <c r="AT179" s="12" t="s">
        <v>2115</v>
      </c>
      <c r="AU179" s="12">
        <v>143</v>
      </c>
      <c r="AV179" s="12" t="s">
        <v>2305</v>
      </c>
      <c r="AW179" s="12" t="s">
        <v>2315</v>
      </c>
      <c r="AX179" s="12">
        <v>0.999</v>
      </c>
      <c r="AY179" s="12">
        <v>13</v>
      </c>
      <c r="AZ179" s="12">
        <v>13</v>
      </c>
      <c r="BA179" s="12">
        <v>13</v>
      </c>
      <c r="BB179" s="12">
        <v>3</v>
      </c>
      <c r="BC179" s="12">
        <v>3</v>
      </c>
      <c r="BD179" s="12">
        <v>2</v>
      </c>
      <c r="BE179" s="12">
        <v>2</v>
      </c>
      <c r="BF179" s="12">
        <v>0</v>
      </c>
      <c r="BG179" s="12">
        <v>3</v>
      </c>
      <c r="BH179" s="12">
        <v>3</v>
      </c>
      <c r="BI179" s="12">
        <v>3</v>
      </c>
      <c r="BJ179" s="12">
        <v>2</v>
      </c>
      <c r="BK179" s="12">
        <v>2</v>
      </c>
      <c r="BL179" s="12">
        <v>0</v>
      </c>
      <c r="BM179" s="12">
        <v>3</v>
      </c>
      <c r="BN179" s="12">
        <v>4797602.5</v>
      </c>
      <c r="BO179" s="12">
        <v>3999430.8</v>
      </c>
      <c r="BP179" s="12">
        <v>4196980</v>
      </c>
      <c r="BQ179" s="12">
        <v>4286774</v>
      </c>
      <c r="BR179" s="12">
        <v>3557129</v>
      </c>
      <c r="BS179" s="12">
        <v>6164684.5</v>
      </c>
      <c r="BT179" s="12"/>
      <c r="BU179" s="12" t="s">
        <v>196</v>
      </c>
      <c r="BV179" s="12" t="s">
        <v>2356</v>
      </c>
      <c r="BW179" s="12">
        <v>7</v>
      </c>
      <c r="BX179" s="12">
        <v>0</v>
      </c>
      <c r="BY179" s="12">
        <v>0</v>
      </c>
      <c r="BZ179" s="12">
        <v>0</v>
      </c>
      <c r="CA179" s="12" t="b">
        <v>0</v>
      </c>
      <c r="CB179" s="12" t="b">
        <v>0</v>
      </c>
      <c r="CC179" s="12" t="b">
        <v>0</v>
      </c>
      <c r="CD179" s="12" t="b">
        <v>0</v>
      </c>
      <c r="CE179" s="12" t="b">
        <v>0</v>
      </c>
      <c r="CF179" s="12" t="b">
        <v>0</v>
      </c>
      <c r="CG179" s="12">
        <v>6</v>
      </c>
    </row>
    <row r="180" spans="1:85" x14ac:dyDescent="0.25">
      <c r="A180" s="12" t="s">
        <v>197</v>
      </c>
      <c r="B180" s="12" t="s">
        <v>197</v>
      </c>
      <c r="C180" s="12" t="s">
        <v>600</v>
      </c>
      <c r="D180" s="12" t="s">
        <v>962</v>
      </c>
      <c r="E180" s="12" t="s">
        <v>1327</v>
      </c>
      <c r="F180" s="13">
        <v>32.28</v>
      </c>
      <c r="G180" s="14">
        <v>6</v>
      </c>
      <c r="H180" s="13">
        <v>25.1</v>
      </c>
      <c r="I180" s="13">
        <v>1</v>
      </c>
      <c r="J180" s="15">
        <v>0</v>
      </c>
      <c r="K180" s="14">
        <v>0</v>
      </c>
      <c r="L180" s="14">
        <v>4</v>
      </c>
      <c r="M180" s="14">
        <v>1</v>
      </c>
      <c r="N180" s="14">
        <v>4</v>
      </c>
      <c r="O180" s="16">
        <v>3</v>
      </c>
      <c r="P180" s="17">
        <v>24.64031709988953</v>
      </c>
      <c r="Q180" s="13">
        <v>24.53897333901344</v>
      </c>
      <c r="R180" s="13">
        <v>25.02741663414358</v>
      </c>
      <c r="S180" s="13">
        <v>24.71795781643034</v>
      </c>
      <c r="T180" s="13">
        <v>25.39919550699885</v>
      </c>
      <c r="U180" s="18">
        <v>24.78459421184163</v>
      </c>
      <c r="V180" s="17">
        <v>23.33755408050859</v>
      </c>
      <c r="W180" s="13">
        <v>23.19088029226027</v>
      </c>
      <c r="X180" s="13">
        <v>23.80233850997953</v>
      </c>
      <c r="Y180" s="13">
        <v>23.39908824970762</v>
      </c>
      <c r="Z180" s="13">
        <v>24.21838605317434</v>
      </c>
      <c r="AA180" s="18">
        <v>23.48506754552813</v>
      </c>
      <c r="AB180" s="17">
        <v>23.90293722254079</v>
      </c>
      <c r="AC180" s="13">
        <v>23.92778538278633</v>
      </c>
      <c r="AD180" s="13">
        <v>24.01493087799062</v>
      </c>
      <c r="AE180" s="13">
        <v>23.74527763716259</v>
      </c>
      <c r="AF180" s="13">
        <v>24.0478082178248</v>
      </c>
      <c r="AG180" s="13">
        <v>23.67960247333188</v>
      </c>
      <c r="AH180" s="13">
        <v>23.94855116110591</v>
      </c>
      <c r="AI180" s="18">
        <v>23.82422944277309</v>
      </c>
      <c r="AJ180" s="15">
        <v>3</v>
      </c>
      <c r="AK180" s="16">
        <v>3</v>
      </c>
      <c r="AL180" s="17">
        <v>0.391766483313686</v>
      </c>
      <c r="AM180" s="13">
        <v>0.9841555191928069</v>
      </c>
      <c r="AN180" s="13">
        <v>-0.1243217183328262</v>
      </c>
      <c r="AO180" s="18">
        <v>23.8863903019395</v>
      </c>
      <c r="AP180" s="15" t="b">
        <v>1</v>
      </c>
      <c r="AQ180" s="16" t="b">
        <v>0</v>
      </c>
      <c r="AR180" s="12" t="s">
        <v>1750</v>
      </c>
      <c r="AS180" s="12" t="s">
        <v>197</v>
      </c>
      <c r="AT180" s="12" t="s">
        <v>2116</v>
      </c>
      <c r="AU180" s="12">
        <v>287</v>
      </c>
      <c r="AV180" s="12" t="s">
        <v>2305</v>
      </c>
      <c r="AW180" s="12" t="s">
        <v>2315</v>
      </c>
      <c r="AX180" s="12">
        <v>0.999</v>
      </c>
      <c r="AY180" s="12">
        <v>12</v>
      </c>
      <c r="AZ180" s="12">
        <v>8</v>
      </c>
      <c r="BA180" s="12">
        <v>12</v>
      </c>
      <c r="BB180" s="12">
        <v>0</v>
      </c>
      <c r="BC180" s="12">
        <v>0</v>
      </c>
      <c r="BD180" s="12">
        <v>3</v>
      </c>
      <c r="BE180" s="12">
        <v>0</v>
      </c>
      <c r="BF180" s="12">
        <v>3</v>
      </c>
      <c r="BG180" s="12">
        <v>2</v>
      </c>
      <c r="BH180" s="12">
        <v>0</v>
      </c>
      <c r="BI180" s="12">
        <v>0</v>
      </c>
      <c r="BJ180" s="12">
        <v>4</v>
      </c>
      <c r="BK180" s="12">
        <v>1</v>
      </c>
      <c r="BL180" s="12">
        <v>4</v>
      </c>
      <c r="BM180" s="12">
        <v>3</v>
      </c>
      <c r="BN180" s="12">
        <v>12741946</v>
      </c>
      <c r="BO180" s="12">
        <v>11578677</v>
      </c>
      <c r="BP180" s="12">
        <v>19324684</v>
      </c>
      <c r="BQ180" s="12">
        <v>13669753</v>
      </c>
      <c r="BR180" s="12">
        <v>24452638</v>
      </c>
      <c r="BS180" s="12">
        <v>14589027</v>
      </c>
      <c r="BT180" s="12"/>
      <c r="BU180" s="12" t="s">
        <v>197</v>
      </c>
      <c r="BV180" s="12" t="s">
        <v>2356</v>
      </c>
      <c r="BW180" s="12">
        <v>17</v>
      </c>
      <c r="BX180" s="12">
        <v>0</v>
      </c>
      <c r="BY180" s="12">
        <v>0</v>
      </c>
      <c r="BZ180" s="12">
        <v>0</v>
      </c>
      <c r="CA180" s="12" t="b">
        <v>0</v>
      </c>
      <c r="CB180" s="12" t="b">
        <v>0</v>
      </c>
      <c r="CC180" s="12" t="b">
        <v>0</v>
      </c>
      <c r="CD180" s="12" t="b">
        <v>0</v>
      </c>
      <c r="CE180" s="12" t="b">
        <v>0</v>
      </c>
      <c r="CF180" s="12" t="b">
        <v>0</v>
      </c>
      <c r="CG180" s="12">
        <v>6</v>
      </c>
    </row>
    <row r="181" spans="1:85" x14ac:dyDescent="0.25">
      <c r="A181" s="12" t="s">
        <v>198</v>
      </c>
      <c r="B181" s="12" t="s">
        <v>198</v>
      </c>
      <c r="C181" s="12" t="s">
        <v>601</v>
      </c>
      <c r="D181" s="12" t="s">
        <v>963</v>
      </c>
      <c r="E181" s="12" t="s">
        <v>1328</v>
      </c>
      <c r="F181" s="13">
        <v>20.54</v>
      </c>
      <c r="G181" s="14">
        <v>8</v>
      </c>
      <c r="H181" s="13">
        <v>5.4</v>
      </c>
      <c r="I181" s="13">
        <v>1</v>
      </c>
      <c r="J181" s="15">
        <v>2</v>
      </c>
      <c r="K181" s="14">
        <v>2</v>
      </c>
      <c r="L181" s="14">
        <v>2</v>
      </c>
      <c r="M181" s="14">
        <v>2</v>
      </c>
      <c r="N181" s="14">
        <v>2</v>
      </c>
      <c r="O181" s="16">
        <v>2</v>
      </c>
      <c r="P181" s="17">
        <v>24.61294575430997</v>
      </c>
      <c r="Q181" s="13">
        <v>24.16917480919729</v>
      </c>
      <c r="R181" s="13">
        <v>25.37703229052471</v>
      </c>
      <c r="S181" s="13">
        <v>24.77129823415784</v>
      </c>
      <c r="T181" s="13">
        <v>25.59003531509387</v>
      </c>
      <c r="U181" s="18">
        <v>24.725220202795</v>
      </c>
      <c r="V181" s="17">
        <v>24.59029065412177</v>
      </c>
      <c r="W181" s="13">
        <v>24.10118968163685</v>
      </c>
      <c r="X181" s="13">
        <v>25.43206208555339</v>
      </c>
      <c r="Y181" s="13">
        <v>24.73253658662786</v>
      </c>
      <c r="Z181" s="13">
        <v>25.68933378046209</v>
      </c>
      <c r="AA181" s="18">
        <v>24.70580145567424</v>
      </c>
      <c r="AB181" s="17">
        <v>24.21242050846235</v>
      </c>
      <c r="AC181" s="13">
        <v>23.92460197444358</v>
      </c>
      <c r="AD181" s="13">
        <v>24.48920910722075</v>
      </c>
      <c r="AE181" s="13">
        <v>24.12459122483594</v>
      </c>
      <c r="AF181" s="13">
        <v>24.4188815759726</v>
      </c>
      <c r="AG181" s="13">
        <v>23.91919833191979</v>
      </c>
      <c r="AH181" s="13">
        <v>24.20874386337556</v>
      </c>
      <c r="AI181" s="18">
        <v>24.15422371090945</v>
      </c>
      <c r="AJ181" s="15">
        <v>3</v>
      </c>
      <c r="AK181" s="16">
        <v>3</v>
      </c>
      <c r="AL181" s="17">
        <v>0.7974971963291404</v>
      </c>
      <c r="AM181" s="13">
        <v>0.9841555191928069</v>
      </c>
      <c r="AN181" s="13">
        <v>-0.05452015246611452</v>
      </c>
      <c r="AO181" s="18">
        <v>24.1814837871425</v>
      </c>
      <c r="AP181" s="15" t="b">
        <v>1</v>
      </c>
      <c r="AQ181" s="16" t="b">
        <v>0</v>
      </c>
      <c r="AR181" s="12" t="s">
        <v>1751</v>
      </c>
      <c r="AS181" s="12" t="s">
        <v>198</v>
      </c>
      <c r="AT181" s="12" t="s">
        <v>2117</v>
      </c>
      <c r="AU181" s="12">
        <v>184</v>
      </c>
      <c r="AV181" s="12" t="s">
        <v>2305</v>
      </c>
      <c r="AW181" s="12" t="s">
        <v>2315</v>
      </c>
      <c r="AX181" s="12">
        <v>0.999</v>
      </c>
      <c r="AY181" s="12">
        <v>12</v>
      </c>
      <c r="AZ181" s="12">
        <v>12</v>
      </c>
      <c r="BA181" s="12">
        <v>82</v>
      </c>
      <c r="BB181" s="12">
        <v>2</v>
      </c>
      <c r="BC181" s="12">
        <v>2</v>
      </c>
      <c r="BD181" s="12">
        <v>2</v>
      </c>
      <c r="BE181" s="12">
        <v>2</v>
      </c>
      <c r="BF181" s="12">
        <v>2</v>
      </c>
      <c r="BG181" s="12">
        <v>2</v>
      </c>
      <c r="BH181" s="12">
        <v>12</v>
      </c>
      <c r="BI181" s="12">
        <v>14</v>
      </c>
      <c r="BJ181" s="12">
        <v>15</v>
      </c>
      <c r="BK181" s="12">
        <v>13</v>
      </c>
      <c r="BL181" s="12">
        <v>15</v>
      </c>
      <c r="BM181" s="12">
        <v>13</v>
      </c>
      <c r="BN181" s="12">
        <v>15790632</v>
      </c>
      <c r="BO181" s="12">
        <v>11553156</v>
      </c>
      <c r="BP181" s="12">
        <v>26846296</v>
      </c>
      <c r="BQ181" s="12">
        <v>17780560</v>
      </c>
      <c r="BR181" s="12">
        <v>31624956</v>
      </c>
      <c r="BS181" s="12">
        <v>17224708</v>
      </c>
      <c r="BT181" s="12"/>
      <c r="BU181" s="12" t="s">
        <v>198</v>
      </c>
      <c r="BV181" s="12" t="s">
        <v>2356</v>
      </c>
      <c r="BW181" s="12">
        <v>7</v>
      </c>
      <c r="BX181" s="12">
        <v>0</v>
      </c>
      <c r="BY181" s="12">
        <v>0</v>
      </c>
      <c r="BZ181" s="12">
        <v>0</v>
      </c>
      <c r="CA181" s="12" t="b">
        <v>0</v>
      </c>
      <c r="CB181" s="12" t="b">
        <v>0</v>
      </c>
      <c r="CC181" s="12" t="b">
        <v>0</v>
      </c>
      <c r="CD181" s="12" t="b">
        <v>0</v>
      </c>
      <c r="CE181" s="12" t="b">
        <v>0</v>
      </c>
      <c r="CF181" s="12" t="b">
        <v>0</v>
      </c>
      <c r="CG181" s="12">
        <v>6</v>
      </c>
    </row>
    <row r="182" spans="1:85" x14ac:dyDescent="0.25">
      <c r="A182" s="12" t="s">
        <v>199</v>
      </c>
      <c r="B182" s="12" t="s">
        <v>199</v>
      </c>
      <c r="C182" s="12" t="s">
        <v>602</v>
      </c>
      <c r="D182" s="12" t="s">
        <v>964</v>
      </c>
      <c r="E182" s="12" t="s">
        <v>1329</v>
      </c>
      <c r="F182" s="13">
        <v>28.11</v>
      </c>
      <c r="G182" s="14">
        <v>17</v>
      </c>
      <c r="H182" s="13">
        <v>4.3</v>
      </c>
      <c r="I182" s="13">
        <v>1</v>
      </c>
      <c r="J182" s="15">
        <v>2</v>
      </c>
      <c r="K182" s="14">
        <v>2</v>
      </c>
      <c r="L182" s="14">
        <v>3</v>
      </c>
      <c r="M182" s="14">
        <v>1</v>
      </c>
      <c r="N182" s="14">
        <v>2</v>
      </c>
      <c r="O182" s="16">
        <v>2</v>
      </c>
      <c r="P182" s="17">
        <v>21.09760267002145</v>
      </c>
      <c r="Q182" s="13">
        <v>21.08864579101019</v>
      </c>
      <c r="R182" s="13">
        <v>21.7395655538801</v>
      </c>
      <c r="S182" s="13">
        <v>21.24781541260696</v>
      </c>
      <c r="T182" s="13">
        <v>22.50714242529801</v>
      </c>
      <c r="U182" s="18">
        <v>21.35058583903464</v>
      </c>
      <c r="V182" s="17">
        <v>19.97541189628234</v>
      </c>
      <c r="W182" s="13">
        <v>19.92112498989884</v>
      </c>
      <c r="X182" s="13">
        <v>20.69505967535787</v>
      </c>
      <c r="Y182" s="13">
        <v>20.10951809152606</v>
      </c>
      <c r="Z182" s="13">
        <v>21.50690521711532</v>
      </c>
      <c r="AA182" s="18">
        <v>20.23163141836297</v>
      </c>
      <c r="AB182" s="17">
        <v>20.65125888125117</v>
      </c>
      <c r="AC182" s="13">
        <v>20.81555780705816</v>
      </c>
      <c r="AD182" s="13">
        <v>20.83120488655593</v>
      </c>
      <c r="AE182" s="13">
        <v>20.51340829182828</v>
      </c>
      <c r="AF182" s="13">
        <v>21.28547460864879</v>
      </c>
      <c r="AG182" s="13">
        <v>20.528829793003</v>
      </c>
      <c r="AH182" s="13">
        <v>20.76600719162176</v>
      </c>
      <c r="AI182" s="18">
        <v>20.77590423116002</v>
      </c>
      <c r="AJ182" s="15">
        <v>3</v>
      </c>
      <c r="AK182" s="16">
        <v>3</v>
      </c>
      <c r="AL182" s="17">
        <v>0.974167893490649</v>
      </c>
      <c r="AM182" s="13">
        <v>0.9866179293310547</v>
      </c>
      <c r="AN182" s="13">
        <v>0.009897039538266483</v>
      </c>
      <c r="AO182" s="18">
        <v>20.77095571139089</v>
      </c>
      <c r="AP182" s="15" t="b">
        <v>1</v>
      </c>
      <c r="AQ182" s="16" t="b">
        <v>0</v>
      </c>
      <c r="AR182" s="12" t="s">
        <v>1752</v>
      </c>
      <c r="AS182" s="12" t="s">
        <v>199</v>
      </c>
      <c r="AT182" s="12" t="s">
        <v>2118</v>
      </c>
      <c r="AU182" s="12">
        <v>256</v>
      </c>
      <c r="AV182" s="12" t="s">
        <v>2305</v>
      </c>
      <c r="AW182" s="12" t="s">
        <v>2315</v>
      </c>
      <c r="AX182" s="12">
        <v>0.999</v>
      </c>
      <c r="AY182" s="12">
        <v>12</v>
      </c>
      <c r="AZ182" s="12">
        <v>12</v>
      </c>
      <c r="BA182" s="12">
        <v>107</v>
      </c>
      <c r="BB182" s="12">
        <v>2</v>
      </c>
      <c r="BC182" s="12">
        <v>2</v>
      </c>
      <c r="BD182" s="12">
        <v>3</v>
      </c>
      <c r="BE182" s="12">
        <v>1</v>
      </c>
      <c r="BF182" s="12">
        <v>2</v>
      </c>
      <c r="BG182" s="12">
        <v>2</v>
      </c>
      <c r="BH182" s="12">
        <v>18</v>
      </c>
      <c r="BI182" s="12">
        <v>15</v>
      </c>
      <c r="BJ182" s="12">
        <v>22</v>
      </c>
      <c r="BK182" s="12">
        <v>15</v>
      </c>
      <c r="BL182" s="12">
        <v>21</v>
      </c>
      <c r="BM182" s="12">
        <v>16</v>
      </c>
      <c r="BN182" s="12">
        <v>1337774.9</v>
      </c>
      <c r="BO182" s="12">
        <v>1339013.9</v>
      </c>
      <c r="BP182" s="12">
        <v>2126744.8</v>
      </c>
      <c r="BQ182" s="12">
        <v>1455027</v>
      </c>
      <c r="BR182" s="12">
        <v>3603964</v>
      </c>
      <c r="BS182" s="12">
        <v>1642665.9</v>
      </c>
      <c r="BT182" s="12"/>
      <c r="BU182" s="12" t="s">
        <v>199</v>
      </c>
      <c r="BV182" s="12" t="s">
        <v>2356</v>
      </c>
      <c r="BW182" s="12">
        <v>15</v>
      </c>
      <c r="BX182" s="12">
        <v>0</v>
      </c>
      <c r="BY182" s="12">
        <v>0</v>
      </c>
      <c r="BZ182" s="12">
        <v>0</v>
      </c>
      <c r="CA182" s="12" t="b">
        <v>0</v>
      </c>
      <c r="CB182" s="12" t="b">
        <v>0</v>
      </c>
      <c r="CC182" s="12" t="b">
        <v>0</v>
      </c>
      <c r="CD182" s="12" t="b">
        <v>0</v>
      </c>
      <c r="CE182" s="12" t="b">
        <v>0</v>
      </c>
      <c r="CF182" s="12" t="b">
        <v>0</v>
      </c>
      <c r="CG182" s="12">
        <v>6</v>
      </c>
    </row>
    <row r="183" spans="1:85" x14ac:dyDescent="0.25">
      <c r="A183" s="12" t="s">
        <v>200</v>
      </c>
      <c r="B183" s="12" t="s">
        <v>200</v>
      </c>
      <c r="C183" s="12" t="s">
        <v>603</v>
      </c>
      <c r="D183" s="12" t="s">
        <v>965</v>
      </c>
      <c r="E183" s="12" t="s">
        <v>1330</v>
      </c>
      <c r="F183" s="13">
        <v>73.76000000000001</v>
      </c>
      <c r="G183" s="14">
        <v>4</v>
      </c>
      <c r="H183" s="13">
        <v>5.7</v>
      </c>
      <c r="I183" s="13">
        <v>1</v>
      </c>
      <c r="J183" s="15">
        <v>2</v>
      </c>
      <c r="K183" s="14">
        <v>2</v>
      </c>
      <c r="L183" s="14">
        <v>2</v>
      </c>
      <c r="M183" s="14">
        <v>2</v>
      </c>
      <c r="N183" s="14">
        <v>1</v>
      </c>
      <c r="O183" s="16">
        <v>3</v>
      </c>
      <c r="P183" s="17">
        <v>22.87164095412666</v>
      </c>
      <c r="Q183" s="13">
        <v>22.88656660919115</v>
      </c>
      <c r="R183" s="13">
        <v>23.05622309370077</v>
      </c>
      <c r="S183" s="13">
        <v>23.16166611327728</v>
      </c>
      <c r="T183" s="13">
        <v>22.70359650925719</v>
      </c>
      <c r="U183" s="18">
        <v>23.36784329804103</v>
      </c>
      <c r="V183" s="17">
        <v>20.70214446560918</v>
      </c>
      <c r="W183" s="13">
        <v>20.67174009330144</v>
      </c>
      <c r="X183" s="13">
        <v>20.96441150040018</v>
      </c>
      <c r="Y183" s="13">
        <v>20.97606307741803</v>
      </c>
      <c r="Z183" s="13">
        <v>20.65605358629615</v>
      </c>
      <c r="AA183" s="18">
        <v>21.20158316259099</v>
      </c>
      <c r="AB183" s="17">
        <v>21.6607583682136</v>
      </c>
      <c r="AC183" s="13">
        <v>21.88187054390513</v>
      </c>
      <c r="AD183" s="13">
        <v>21.37458578377971</v>
      </c>
      <c r="AE183" s="13">
        <v>21.60358913962054</v>
      </c>
      <c r="AF183" s="13">
        <v>21.37648459795441</v>
      </c>
      <c r="AG183" s="13">
        <v>21.74563116574185</v>
      </c>
      <c r="AH183" s="13">
        <v>21.63907156529948</v>
      </c>
      <c r="AI183" s="18">
        <v>21.57523496777226</v>
      </c>
      <c r="AJ183" s="15">
        <v>3</v>
      </c>
      <c r="AK183" s="16">
        <v>3</v>
      </c>
      <c r="AL183" s="17">
        <v>0.7726701952856614</v>
      </c>
      <c r="AM183" s="13">
        <v>0.9841555191928069</v>
      </c>
      <c r="AN183" s="13">
        <v>-0.06383659752721371</v>
      </c>
      <c r="AO183" s="18">
        <v>21.60715326653587</v>
      </c>
      <c r="AP183" s="15" t="b">
        <v>1</v>
      </c>
      <c r="AQ183" s="16" t="b">
        <v>0</v>
      </c>
      <c r="AR183" s="12" t="s">
        <v>1753</v>
      </c>
      <c r="AS183" s="12" t="s">
        <v>200</v>
      </c>
      <c r="AT183" s="12" t="s">
        <v>2119</v>
      </c>
      <c r="AU183" s="12">
        <v>680</v>
      </c>
      <c r="AV183" s="12" t="s">
        <v>2305</v>
      </c>
      <c r="AW183" s="12" t="s">
        <v>2315</v>
      </c>
      <c r="AX183" s="12">
        <v>0.999</v>
      </c>
      <c r="AY183" s="12">
        <v>12</v>
      </c>
      <c r="AZ183" s="12">
        <v>11</v>
      </c>
      <c r="BA183" s="12">
        <v>12</v>
      </c>
      <c r="BB183" s="12">
        <v>2</v>
      </c>
      <c r="BC183" s="12">
        <v>2</v>
      </c>
      <c r="BD183" s="12">
        <v>2</v>
      </c>
      <c r="BE183" s="12">
        <v>2</v>
      </c>
      <c r="BF183" s="12">
        <v>1</v>
      </c>
      <c r="BG183" s="12">
        <v>2</v>
      </c>
      <c r="BH183" s="12">
        <v>2</v>
      </c>
      <c r="BI183" s="12">
        <v>2</v>
      </c>
      <c r="BJ183" s="12">
        <v>2</v>
      </c>
      <c r="BK183" s="12">
        <v>2</v>
      </c>
      <c r="BL183" s="12">
        <v>1</v>
      </c>
      <c r="BM183" s="12">
        <v>3</v>
      </c>
      <c r="BN183" s="12">
        <v>2693225.2</v>
      </c>
      <c r="BO183" s="12">
        <v>2803994.8</v>
      </c>
      <c r="BP183" s="12">
        <v>3099483.5</v>
      </c>
      <c r="BQ183" s="12">
        <v>3097763</v>
      </c>
      <c r="BR183" s="12">
        <v>3838638.2</v>
      </c>
      <c r="BS183" s="12">
        <v>3818061.8</v>
      </c>
      <c r="BT183" s="12"/>
      <c r="BU183" s="12" t="s">
        <v>200</v>
      </c>
      <c r="BV183" s="12" t="s">
        <v>2356</v>
      </c>
      <c r="BW183" s="12">
        <v>31</v>
      </c>
      <c r="BX183" s="12">
        <v>0</v>
      </c>
      <c r="BY183" s="12">
        <v>0</v>
      </c>
      <c r="BZ183" s="12">
        <v>0</v>
      </c>
      <c r="CA183" s="12" t="b">
        <v>0</v>
      </c>
      <c r="CB183" s="12" t="b">
        <v>0</v>
      </c>
      <c r="CC183" s="12" t="b">
        <v>0</v>
      </c>
      <c r="CD183" s="12" t="b">
        <v>0</v>
      </c>
      <c r="CE183" s="12" t="b">
        <v>0</v>
      </c>
      <c r="CF183" s="12" t="b">
        <v>0</v>
      </c>
      <c r="CG183" s="12">
        <v>6</v>
      </c>
    </row>
    <row r="184" spans="1:85" x14ac:dyDescent="0.25">
      <c r="A184" s="12" t="s">
        <v>201</v>
      </c>
      <c r="B184" s="12" t="s">
        <v>414</v>
      </c>
      <c r="C184" s="12" t="s">
        <v>604</v>
      </c>
      <c r="D184" s="12" t="s">
        <v>966</v>
      </c>
      <c r="E184" s="12" t="s">
        <v>1331</v>
      </c>
      <c r="F184" s="13">
        <v>12.73</v>
      </c>
      <c r="G184" s="14">
        <v>2</v>
      </c>
      <c r="H184" s="13">
        <v>21</v>
      </c>
      <c r="I184" s="13">
        <v>1</v>
      </c>
      <c r="J184" s="15">
        <v>2</v>
      </c>
      <c r="K184" s="14">
        <v>2</v>
      </c>
      <c r="L184" s="14">
        <v>2</v>
      </c>
      <c r="M184" s="14">
        <v>2</v>
      </c>
      <c r="N184" s="14">
        <v>2</v>
      </c>
      <c r="O184" s="16">
        <v>2</v>
      </c>
      <c r="P184" s="17">
        <v>24.00792585089236</v>
      </c>
      <c r="Q184" s="13">
        <v>23.88047380830762</v>
      </c>
      <c r="R184" s="13">
        <v>24.63576505277911</v>
      </c>
      <c r="S184" s="13">
        <v>24.35230534409655</v>
      </c>
      <c r="T184" s="13">
        <v>24.84301674177952</v>
      </c>
      <c r="U184" s="18">
        <v>24.38486646816119</v>
      </c>
      <c r="V184" s="17">
        <v>24.4706975778744</v>
      </c>
      <c r="W184" s="13">
        <v>24.29791550791742</v>
      </c>
      <c r="X184" s="13">
        <v>25.17622167497803</v>
      </c>
      <c r="Y184" s="13">
        <v>24.79897052373681</v>
      </c>
      <c r="Z184" s="13">
        <v>25.42774203431799</v>
      </c>
      <c r="AA184" s="18">
        <v>24.85087454821067</v>
      </c>
      <c r="AB184" s="17">
        <v>23.7061693349091</v>
      </c>
      <c r="AC184" s="13">
        <v>23.84074223216146</v>
      </c>
      <c r="AD184" s="13">
        <v>24.03871989658247</v>
      </c>
      <c r="AE184" s="13">
        <v>23.89784460087308</v>
      </c>
      <c r="AF184" s="13">
        <v>23.91107997602689</v>
      </c>
      <c r="AG184" s="13">
        <v>23.71014006080688</v>
      </c>
      <c r="AH184" s="13">
        <v>23.86187715455101</v>
      </c>
      <c r="AI184" s="18">
        <v>23.83968821256895</v>
      </c>
      <c r="AJ184" s="15">
        <v>3</v>
      </c>
      <c r="AK184" s="16">
        <v>3</v>
      </c>
      <c r="AL184" s="17">
        <v>0.8734501041309864</v>
      </c>
      <c r="AM184" s="13">
        <v>0.9841555191928069</v>
      </c>
      <c r="AN184" s="13">
        <v>-0.022188941982062</v>
      </c>
      <c r="AO184" s="18">
        <v>23.85078268355998</v>
      </c>
      <c r="AP184" s="15" t="b">
        <v>1</v>
      </c>
      <c r="AQ184" s="16" t="b">
        <v>0</v>
      </c>
      <c r="AR184" s="12" t="s">
        <v>1754</v>
      </c>
      <c r="AS184" s="12" t="s">
        <v>201</v>
      </c>
      <c r="AT184" s="12" t="s">
        <v>2120</v>
      </c>
      <c r="AU184" s="12">
        <v>105</v>
      </c>
      <c r="AV184" s="12" t="s">
        <v>2305</v>
      </c>
      <c r="AW184" s="12" t="s">
        <v>2315</v>
      </c>
      <c r="AX184" s="12">
        <v>0.999</v>
      </c>
      <c r="AY184" s="12">
        <v>12</v>
      </c>
      <c r="AZ184" s="12">
        <v>0</v>
      </c>
      <c r="BA184" s="12">
        <v>12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2</v>
      </c>
      <c r="BI184" s="12">
        <v>2</v>
      </c>
      <c r="BJ184" s="12">
        <v>2</v>
      </c>
      <c r="BK184" s="12">
        <v>2</v>
      </c>
      <c r="BL184" s="12">
        <v>2</v>
      </c>
      <c r="BM184" s="12">
        <v>2</v>
      </c>
      <c r="BN184" s="12">
        <v>11117387</v>
      </c>
      <c r="BO184" s="12">
        <v>10900749</v>
      </c>
      <c r="BP184" s="12">
        <v>19645976</v>
      </c>
      <c r="BQ184" s="12">
        <v>15194552</v>
      </c>
      <c r="BR184" s="12">
        <v>22241620</v>
      </c>
      <c r="BS184" s="12">
        <v>14901125</v>
      </c>
      <c r="BT184" s="12" t="s">
        <v>2345</v>
      </c>
      <c r="BU184" s="12" t="s">
        <v>201</v>
      </c>
      <c r="BV184" s="12" t="s">
        <v>2359</v>
      </c>
      <c r="BW184" s="12">
        <v>5</v>
      </c>
      <c r="BX184" s="12">
        <v>0</v>
      </c>
      <c r="BY184" s="12">
        <v>0</v>
      </c>
      <c r="BZ184" s="12">
        <v>0</v>
      </c>
      <c r="CA184" s="12" t="b">
        <v>0</v>
      </c>
      <c r="CB184" s="12" t="b">
        <v>0</v>
      </c>
      <c r="CC184" s="12" t="b">
        <v>0</v>
      </c>
      <c r="CD184" s="12" t="b">
        <v>0</v>
      </c>
      <c r="CE184" s="12" t="b">
        <v>0</v>
      </c>
      <c r="CF184" s="12" t="b">
        <v>0</v>
      </c>
      <c r="CG184" s="12">
        <v>6</v>
      </c>
    </row>
    <row r="185" spans="1:85" x14ac:dyDescent="0.25">
      <c r="A185" s="12" t="s">
        <v>202</v>
      </c>
      <c r="B185" s="12" t="s">
        <v>202</v>
      </c>
      <c r="C185" s="12" t="s">
        <v>605</v>
      </c>
      <c r="D185" s="12" t="s">
        <v>967</v>
      </c>
      <c r="E185" s="12" t="s">
        <v>1332</v>
      </c>
      <c r="F185" s="13">
        <v>41.6</v>
      </c>
      <c r="G185" s="14">
        <v>3</v>
      </c>
      <c r="H185" s="13">
        <v>9.300000000000001</v>
      </c>
      <c r="I185" s="13">
        <v>1</v>
      </c>
      <c r="J185" s="15">
        <v>2</v>
      </c>
      <c r="K185" s="14">
        <v>2</v>
      </c>
      <c r="L185" s="14">
        <v>2</v>
      </c>
      <c r="M185" s="14">
        <v>2</v>
      </c>
      <c r="N185" s="14">
        <v>3</v>
      </c>
      <c r="O185" s="16">
        <v>1</v>
      </c>
      <c r="P185" s="17">
        <v>22.14233208681245</v>
      </c>
      <c r="Q185" s="13">
        <v>22.42784350721889</v>
      </c>
      <c r="R185" s="13">
        <v>23.17210745307584</v>
      </c>
      <c r="S185" s="13">
        <v>22.63823327355519</v>
      </c>
      <c r="T185" s="13">
        <v>23.30988486064191</v>
      </c>
      <c r="U185" s="18">
        <v>22.53343572728458</v>
      </c>
      <c r="V185" s="17">
        <v>20.46760029004456</v>
      </c>
      <c r="W185" s="13">
        <v>20.70778168307876</v>
      </c>
      <c r="X185" s="13">
        <v>21.57506055152483</v>
      </c>
      <c r="Y185" s="13">
        <v>20.94739492944552</v>
      </c>
      <c r="Z185" s="13">
        <v>21.75710662943044</v>
      </c>
      <c r="AA185" s="18">
        <v>20.86194028358413</v>
      </c>
      <c r="AB185" s="17">
        <v>21.06214660912489</v>
      </c>
      <c r="AC185" s="13">
        <v>21.46029786157011</v>
      </c>
      <c r="AD185" s="13">
        <v>21.54673504332526</v>
      </c>
      <c r="AE185" s="13">
        <v>21.21896715844027</v>
      </c>
      <c r="AF185" s="13">
        <v>21.3453237370396</v>
      </c>
      <c r="AG185" s="13">
        <v>20.85583026472513</v>
      </c>
      <c r="AH185" s="13">
        <v>21.35639317134008</v>
      </c>
      <c r="AI185" s="18">
        <v>21.140040386735</v>
      </c>
      <c r="AJ185" s="15">
        <v>3</v>
      </c>
      <c r="AK185" s="16">
        <v>3</v>
      </c>
      <c r="AL185" s="17">
        <v>0.4035283288779793</v>
      </c>
      <c r="AM185" s="13">
        <v>0.9841555191928069</v>
      </c>
      <c r="AN185" s="13">
        <v>-0.2163527846050854</v>
      </c>
      <c r="AO185" s="18">
        <v>21.24821677903754</v>
      </c>
      <c r="AP185" s="15" t="b">
        <v>1</v>
      </c>
      <c r="AQ185" s="16" t="b">
        <v>0</v>
      </c>
      <c r="AR185" s="12" t="s">
        <v>1755</v>
      </c>
      <c r="AS185" s="12" t="s">
        <v>202</v>
      </c>
      <c r="AT185" s="12" t="s">
        <v>2121</v>
      </c>
      <c r="AU185" s="12">
        <v>376</v>
      </c>
      <c r="AV185" s="12" t="s">
        <v>2305</v>
      </c>
      <c r="AW185" s="12" t="s">
        <v>2315</v>
      </c>
      <c r="AX185" s="12">
        <v>0.999</v>
      </c>
      <c r="AY185" s="12">
        <v>12</v>
      </c>
      <c r="AZ185" s="12">
        <v>6</v>
      </c>
      <c r="BA185" s="12">
        <v>12</v>
      </c>
      <c r="BB185" s="12">
        <v>1</v>
      </c>
      <c r="BC185" s="12">
        <v>1</v>
      </c>
      <c r="BD185" s="12">
        <v>1</v>
      </c>
      <c r="BE185" s="12">
        <v>1</v>
      </c>
      <c r="BF185" s="12">
        <v>2</v>
      </c>
      <c r="BG185" s="12">
        <v>0</v>
      </c>
      <c r="BH185" s="12">
        <v>2</v>
      </c>
      <c r="BI185" s="12">
        <v>2</v>
      </c>
      <c r="BJ185" s="12">
        <v>2</v>
      </c>
      <c r="BK185" s="12">
        <v>2</v>
      </c>
      <c r="BL185" s="12">
        <v>3</v>
      </c>
      <c r="BM185" s="12">
        <v>1</v>
      </c>
      <c r="BN185" s="12">
        <v>1778576.6</v>
      </c>
      <c r="BO185" s="12">
        <v>2093491.4</v>
      </c>
      <c r="BP185" s="12">
        <v>3492299</v>
      </c>
      <c r="BQ185" s="12">
        <v>2372823.5</v>
      </c>
      <c r="BR185" s="12">
        <v>3756616.2</v>
      </c>
      <c r="BS185" s="12">
        <v>2060564.4</v>
      </c>
      <c r="BT185" s="12"/>
      <c r="BU185" s="12" t="s">
        <v>202</v>
      </c>
      <c r="BV185" s="12" t="s">
        <v>2356</v>
      </c>
      <c r="BW185" s="12">
        <v>22</v>
      </c>
      <c r="BX185" s="12">
        <v>0</v>
      </c>
      <c r="BY185" s="12">
        <v>0</v>
      </c>
      <c r="BZ185" s="12">
        <v>0</v>
      </c>
      <c r="CA185" s="12" t="b">
        <v>0</v>
      </c>
      <c r="CB185" s="12" t="b">
        <v>0</v>
      </c>
      <c r="CC185" s="12" t="b">
        <v>0</v>
      </c>
      <c r="CD185" s="12" t="b">
        <v>0</v>
      </c>
      <c r="CE185" s="12" t="b">
        <v>0</v>
      </c>
      <c r="CF185" s="12" t="b">
        <v>0</v>
      </c>
      <c r="CG185" s="12">
        <v>6</v>
      </c>
    </row>
    <row r="186" spans="1:85" x14ac:dyDescent="0.25">
      <c r="A186" s="12" t="s">
        <v>203</v>
      </c>
      <c r="B186" s="12" t="s">
        <v>203</v>
      </c>
      <c r="C186" s="12" t="s">
        <v>606</v>
      </c>
      <c r="D186" s="12" t="s">
        <v>968</v>
      </c>
      <c r="E186" s="12" t="s">
        <v>1333</v>
      </c>
      <c r="F186" s="13">
        <v>15.46</v>
      </c>
      <c r="G186" s="14">
        <v>2</v>
      </c>
      <c r="H186" s="13">
        <v>18.9</v>
      </c>
      <c r="I186" s="13">
        <v>1</v>
      </c>
      <c r="J186" s="15">
        <v>2</v>
      </c>
      <c r="K186" s="14">
        <v>2</v>
      </c>
      <c r="L186" s="14">
        <v>2</v>
      </c>
      <c r="M186" s="14">
        <v>2</v>
      </c>
      <c r="N186" s="14">
        <v>2</v>
      </c>
      <c r="O186" s="16">
        <v>2</v>
      </c>
      <c r="P186" s="17">
        <v>23.25121034594368</v>
      </c>
      <c r="Q186" s="13">
        <v>22.89836234108551</v>
      </c>
      <c r="R186" s="13">
        <v>23.68020164884607</v>
      </c>
      <c r="S186" s="13">
        <v>23.61074506569974</v>
      </c>
      <c r="T186" s="13">
        <v>23.9134769205245</v>
      </c>
      <c r="U186" s="18">
        <v>23.69790315319376</v>
      </c>
      <c r="V186" s="17">
        <v>23.22855524575548</v>
      </c>
      <c r="W186" s="13">
        <v>22.83037721352508</v>
      </c>
      <c r="X186" s="13">
        <v>23.73523144387475</v>
      </c>
      <c r="Y186" s="13">
        <v>23.57198341816975</v>
      </c>
      <c r="Z186" s="13">
        <v>24.01277538589272</v>
      </c>
      <c r="AA186" s="18">
        <v>23.678484406073</v>
      </c>
      <c r="AB186" s="17">
        <v>22.81515990961204</v>
      </c>
      <c r="AC186" s="13">
        <v>22.8878218314498</v>
      </c>
      <c r="AD186" s="13">
        <v>23.07513701181637</v>
      </c>
      <c r="AE186" s="13">
        <v>23.1847331079046</v>
      </c>
      <c r="AF186" s="13">
        <v>22.92262252772217</v>
      </c>
      <c r="AG186" s="13">
        <v>22.99346229765363</v>
      </c>
      <c r="AH186" s="13">
        <v>22.92603958429274</v>
      </c>
      <c r="AI186" s="18">
        <v>23.03360597776013</v>
      </c>
      <c r="AJ186" s="15">
        <v>3</v>
      </c>
      <c r="AK186" s="16">
        <v>3</v>
      </c>
      <c r="AL186" s="17">
        <v>0.4681255292670745</v>
      </c>
      <c r="AM186" s="13">
        <v>0.9841555191928069</v>
      </c>
      <c r="AN186" s="13">
        <v>0.1075663934673941</v>
      </c>
      <c r="AO186" s="18">
        <v>22.97982278102644</v>
      </c>
      <c r="AP186" s="15" t="b">
        <v>1</v>
      </c>
      <c r="AQ186" s="16" t="b">
        <v>0</v>
      </c>
      <c r="AR186" s="12" t="s">
        <v>1756</v>
      </c>
      <c r="AS186" s="12" t="s">
        <v>203</v>
      </c>
      <c r="AT186" s="12" t="s">
        <v>2122</v>
      </c>
      <c r="AU186" s="12">
        <v>143</v>
      </c>
      <c r="AV186" s="12" t="s">
        <v>2305</v>
      </c>
      <c r="AW186" s="12" t="s">
        <v>2315</v>
      </c>
      <c r="AX186" s="12">
        <v>0.999</v>
      </c>
      <c r="AY186" s="12">
        <v>12</v>
      </c>
      <c r="AZ186" s="12">
        <v>12</v>
      </c>
      <c r="BA186" s="12">
        <v>12</v>
      </c>
      <c r="BB186" s="12">
        <v>2</v>
      </c>
      <c r="BC186" s="12">
        <v>2</v>
      </c>
      <c r="BD186" s="12">
        <v>2</v>
      </c>
      <c r="BE186" s="12">
        <v>2</v>
      </c>
      <c r="BF186" s="12">
        <v>2</v>
      </c>
      <c r="BG186" s="12">
        <v>2</v>
      </c>
      <c r="BH186" s="12">
        <v>2</v>
      </c>
      <c r="BI186" s="12">
        <v>2</v>
      </c>
      <c r="BJ186" s="12">
        <v>2</v>
      </c>
      <c r="BK186" s="12">
        <v>2</v>
      </c>
      <c r="BL186" s="12">
        <v>2</v>
      </c>
      <c r="BM186" s="12">
        <v>2</v>
      </c>
      <c r="BN186" s="12">
        <v>5994903</v>
      </c>
      <c r="BO186" s="12">
        <v>5631171</v>
      </c>
      <c r="BP186" s="12">
        <v>10074100</v>
      </c>
      <c r="BQ186" s="12">
        <v>9268724</v>
      </c>
      <c r="BR186" s="12">
        <v>11210141</v>
      </c>
      <c r="BS186" s="12">
        <v>9067291</v>
      </c>
      <c r="BT186" s="12"/>
      <c r="BU186" s="12" t="s">
        <v>203</v>
      </c>
      <c r="BV186" s="12" t="s">
        <v>2356</v>
      </c>
      <c r="BW186" s="12">
        <v>7</v>
      </c>
      <c r="BX186" s="12">
        <v>0</v>
      </c>
      <c r="BY186" s="12">
        <v>0</v>
      </c>
      <c r="BZ186" s="12">
        <v>0</v>
      </c>
      <c r="CA186" s="12" t="b">
        <v>0</v>
      </c>
      <c r="CB186" s="12" t="b">
        <v>0</v>
      </c>
      <c r="CC186" s="12" t="b">
        <v>0</v>
      </c>
      <c r="CD186" s="12" t="b">
        <v>0</v>
      </c>
      <c r="CE186" s="12" t="b">
        <v>0</v>
      </c>
      <c r="CF186" s="12" t="b">
        <v>0</v>
      </c>
      <c r="CG186" s="12">
        <v>6</v>
      </c>
    </row>
    <row r="187" spans="1:85" x14ac:dyDescent="0.25">
      <c r="A187" s="12" t="s">
        <v>204</v>
      </c>
      <c r="B187" s="12" t="s">
        <v>204</v>
      </c>
      <c r="C187" s="12" t="s">
        <v>607</v>
      </c>
      <c r="D187" s="12" t="s">
        <v>969</v>
      </c>
      <c r="E187" s="12" t="s">
        <v>1334</v>
      </c>
      <c r="F187" s="13">
        <v>31.31</v>
      </c>
      <c r="G187" s="14">
        <v>6</v>
      </c>
      <c r="H187" s="13">
        <v>23.4</v>
      </c>
      <c r="I187" s="13">
        <v>1</v>
      </c>
      <c r="J187" s="15">
        <v>1</v>
      </c>
      <c r="K187" s="14">
        <v>1</v>
      </c>
      <c r="L187" s="14">
        <v>3</v>
      </c>
      <c r="M187" s="14">
        <v>1</v>
      </c>
      <c r="N187" s="14">
        <v>5</v>
      </c>
      <c r="O187" s="16">
        <v>1</v>
      </c>
      <c r="P187" s="17">
        <v>20.62047973811426</v>
      </c>
      <c r="Q187" s="13">
        <v>20.88448342094708</v>
      </c>
      <c r="R187" s="13">
        <v>24.13213538254322</v>
      </c>
      <c r="S187" s="13">
        <v>23.31163302816816</v>
      </c>
      <c r="T187" s="13">
        <v>24.74739911132917</v>
      </c>
      <c r="U187" s="18">
        <v>21.91478730092122</v>
      </c>
      <c r="V187" s="17">
        <v>19.40517955998367</v>
      </c>
      <c r="W187" s="13">
        <v>19.62385321544425</v>
      </c>
      <c r="X187" s="13">
        <v>22.99452009962951</v>
      </c>
      <c r="Y187" s="13">
        <v>22.08022630269578</v>
      </c>
      <c r="Z187" s="13">
        <v>23.654052498755</v>
      </c>
      <c r="AA187" s="18">
        <v>20.70272347585806</v>
      </c>
      <c r="AB187" s="17">
        <v>19.32302060909929</v>
      </c>
      <c r="AC187" s="13">
        <v>20.74213548859276</v>
      </c>
      <c r="AD187" s="13">
        <v>22.95039975423862</v>
      </c>
      <c r="AE187" s="13">
        <v>22.47522350618166</v>
      </c>
      <c r="AF187" s="13">
        <v>23.00201055376772</v>
      </c>
      <c r="AG187" s="13">
        <v>21.17290463648677</v>
      </c>
      <c r="AH187" s="13">
        <v>21.00518528397689</v>
      </c>
      <c r="AI187" s="18">
        <v>22.21671289881205</v>
      </c>
      <c r="AJ187" s="15">
        <v>1</v>
      </c>
      <c r="AK187" s="16">
        <v>3</v>
      </c>
      <c r="AL187" s="17">
        <v>0.2760196100750171</v>
      </c>
      <c r="AM187" s="13">
        <v>0.9841555191928069</v>
      </c>
      <c r="AN187" s="13">
        <v>1.211527614835159</v>
      </c>
      <c r="AO187" s="18">
        <v>21.61094909139447</v>
      </c>
      <c r="AP187" s="15" t="b">
        <v>1</v>
      </c>
      <c r="AQ187" s="16" t="b">
        <v>0</v>
      </c>
      <c r="AR187" s="12" t="s">
        <v>1757</v>
      </c>
      <c r="AS187" s="12" t="s">
        <v>204</v>
      </c>
      <c r="AT187" s="12" t="s">
        <v>2123</v>
      </c>
      <c r="AU187" s="12">
        <v>274</v>
      </c>
      <c r="AV187" s="12" t="s">
        <v>2305</v>
      </c>
      <c r="AW187" s="12" t="s">
        <v>2315</v>
      </c>
      <c r="AX187" s="12">
        <v>0.999</v>
      </c>
      <c r="AY187" s="12">
        <v>12</v>
      </c>
      <c r="AZ187" s="12">
        <v>12</v>
      </c>
      <c r="BA187" s="12">
        <v>12</v>
      </c>
      <c r="BB187" s="12">
        <v>1</v>
      </c>
      <c r="BC187" s="12">
        <v>1</v>
      </c>
      <c r="BD187" s="12">
        <v>3</v>
      </c>
      <c r="BE187" s="12">
        <v>1</v>
      </c>
      <c r="BF187" s="12">
        <v>5</v>
      </c>
      <c r="BG187" s="12">
        <v>1</v>
      </c>
      <c r="BH187" s="12">
        <v>1</v>
      </c>
      <c r="BI187" s="12">
        <v>1</v>
      </c>
      <c r="BJ187" s="12">
        <v>3</v>
      </c>
      <c r="BK187" s="12">
        <v>1</v>
      </c>
      <c r="BL187" s="12">
        <v>5</v>
      </c>
      <c r="BM187" s="12">
        <v>1</v>
      </c>
      <c r="BN187" s="12">
        <v>0</v>
      </c>
      <c r="BO187" s="12">
        <v>0</v>
      </c>
      <c r="BP187" s="12">
        <v>9239673</v>
      </c>
      <c r="BQ187" s="12">
        <v>5668084</v>
      </c>
      <c r="BR187" s="12">
        <v>11844296</v>
      </c>
      <c r="BS187" s="12">
        <v>2567054.5</v>
      </c>
      <c r="BT187" s="12"/>
      <c r="BU187" s="12" t="s">
        <v>204</v>
      </c>
      <c r="BV187" s="12" t="s">
        <v>2356</v>
      </c>
      <c r="BW187" s="12">
        <v>16</v>
      </c>
      <c r="BX187" s="12">
        <v>2</v>
      </c>
      <c r="BY187" s="12">
        <v>2</v>
      </c>
      <c r="BZ187" s="12">
        <v>0</v>
      </c>
      <c r="CA187" s="12" t="b">
        <v>1</v>
      </c>
      <c r="CB187" s="12" t="b">
        <v>1</v>
      </c>
      <c r="CC187" s="12" t="b">
        <v>0</v>
      </c>
      <c r="CD187" s="12" t="b">
        <v>0</v>
      </c>
      <c r="CE187" s="12" t="b">
        <v>0</v>
      </c>
      <c r="CF187" s="12" t="b">
        <v>0</v>
      </c>
      <c r="CG187" s="12">
        <v>4</v>
      </c>
    </row>
    <row r="188" spans="1:85" x14ac:dyDescent="0.25">
      <c r="A188" s="12" t="s">
        <v>205</v>
      </c>
      <c r="B188" s="12" t="s">
        <v>205</v>
      </c>
      <c r="C188" s="12" t="s">
        <v>608</v>
      </c>
      <c r="D188" s="12" t="s">
        <v>970</v>
      </c>
      <c r="E188" s="12" t="s">
        <v>1335</v>
      </c>
      <c r="F188" s="13">
        <v>24.24</v>
      </c>
      <c r="G188" s="14">
        <v>5</v>
      </c>
      <c r="H188" s="13">
        <v>30</v>
      </c>
      <c r="I188" s="13">
        <v>1</v>
      </c>
      <c r="J188" s="15">
        <v>0</v>
      </c>
      <c r="K188" s="14">
        <v>0</v>
      </c>
      <c r="L188" s="14">
        <v>3</v>
      </c>
      <c r="M188" s="14">
        <v>2</v>
      </c>
      <c r="N188" s="14">
        <v>5</v>
      </c>
      <c r="O188" s="16">
        <v>1</v>
      </c>
      <c r="P188" s="17">
        <v>23.86763638393574</v>
      </c>
      <c r="Q188" s="13">
        <v>23.41605514858544</v>
      </c>
      <c r="R188" s="13">
        <v>25.40393494133984</v>
      </c>
      <c r="S188" s="13">
        <v>24.51273310979071</v>
      </c>
      <c r="T188" s="13">
        <v>25.5447942064293</v>
      </c>
      <c r="U188" s="18">
        <v>24.54273209482971</v>
      </c>
      <c r="V188" s="17">
        <v>23.06737370508399</v>
      </c>
      <c r="W188" s="13">
        <v>22.57046244236145</v>
      </c>
      <c r="X188" s="13">
        <v>24.68135715770497</v>
      </c>
      <c r="Y188" s="13">
        <v>23.69636388359718</v>
      </c>
      <c r="Z188" s="13">
        <v>24.86648509313397</v>
      </c>
      <c r="AA188" s="18">
        <v>23.7457057690454</v>
      </c>
      <c r="AB188" s="17">
        <v>22.34365105106626</v>
      </c>
      <c r="AC188" s="13">
        <v>22.12275010412907</v>
      </c>
      <c r="AD188" s="13">
        <v>23.31577031948908</v>
      </c>
      <c r="AE188" s="13">
        <v>22.68957167905613</v>
      </c>
      <c r="AF188" s="13">
        <v>23.15016399507494</v>
      </c>
      <c r="AG188" s="13">
        <v>22.71982047190508</v>
      </c>
      <c r="AH188" s="13">
        <v>22.59405715822814</v>
      </c>
      <c r="AI188" s="18">
        <v>22.85318538201205</v>
      </c>
      <c r="AJ188" s="15">
        <v>3</v>
      </c>
      <c r="AK188" s="16">
        <v>3</v>
      </c>
      <c r="AL188" s="17">
        <v>0.4870544190063</v>
      </c>
      <c r="AM188" s="13">
        <v>0.9841555191928069</v>
      </c>
      <c r="AN188" s="13">
        <v>0.2591282237839145</v>
      </c>
      <c r="AO188" s="18">
        <v>22.7236212701201</v>
      </c>
      <c r="AP188" s="15" t="b">
        <v>1</v>
      </c>
      <c r="AQ188" s="16" t="b">
        <v>0</v>
      </c>
      <c r="AR188" s="12" t="s">
        <v>1758</v>
      </c>
      <c r="AS188" s="12" t="s">
        <v>205</v>
      </c>
      <c r="AT188" s="12" t="s">
        <v>2124</v>
      </c>
      <c r="AU188" s="12">
        <v>213</v>
      </c>
      <c r="AV188" s="12" t="s">
        <v>2305</v>
      </c>
      <c r="AW188" s="12" t="s">
        <v>2315</v>
      </c>
      <c r="AX188" s="12">
        <v>0.999</v>
      </c>
      <c r="AY188" s="12">
        <v>11</v>
      </c>
      <c r="AZ188" s="12">
        <v>11</v>
      </c>
      <c r="BA188" s="12">
        <v>11</v>
      </c>
      <c r="BB188" s="12">
        <v>0</v>
      </c>
      <c r="BC188" s="12">
        <v>0</v>
      </c>
      <c r="BD188" s="12">
        <v>3</v>
      </c>
      <c r="BE188" s="12">
        <v>2</v>
      </c>
      <c r="BF188" s="12">
        <v>5</v>
      </c>
      <c r="BG188" s="12">
        <v>1</v>
      </c>
      <c r="BH188" s="12">
        <v>0</v>
      </c>
      <c r="BI188" s="12">
        <v>0</v>
      </c>
      <c r="BJ188" s="12">
        <v>3</v>
      </c>
      <c r="BK188" s="12">
        <v>2</v>
      </c>
      <c r="BL188" s="12">
        <v>5</v>
      </c>
      <c r="BM188" s="12">
        <v>1</v>
      </c>
      <c r="BN188" s="12">
        <v>4323583.5</v>
      </c>
      <c r="BO188" s="12">
        <v>3313516.8</v>
      </c>
      <c r="BP188" s="12">
        <v>11902662</v>
      </c>
      <c r="BQ188" s="12">
        <v>6575995.5</v>
      </c>
      <c r="BR188" s="12">
        <v>13125259</v>
      </c>
      <c r="BS188" s="12">
        <v>7500723.5</v>
      </c>
      <c r="BT188" s="12"/>
      <c r="BU188" s="12" t="s">
        <v>205</v>
      </c>
      <c r="BV188" s="12" t="s">
        <v>2356</v>
      </c>
      <c r="BW188" s="12">
        <v>12</v>
      </c>
      <c r="BX188" s="12">
        <v>0</v>
      </c>
      <c r="BY188" s="12">
        <v>0</v>
      </c>
      <c r="BZ188" s="12">
        <v>0</v>
      </c>
      <c r="CA188" s="12" t="b">
        <v>0</v>
      </c>
      <c r="CB188" s="12" t="b">
        <v>0</v>
      </c>
      <c r="CC188" s="12" t="b">
        <v>0</v>
      </c>
      <c r="CD188" s="12" t="b">
        <v>0</v>
      </c>
      <c r="CE188" s="12" t="b">
        <v>0</v>
      </c>
      <c r="CF188" s="12" t="b">
        <v>0</v>
      </c>
      <c r="CG188" s="12">
        <v>6</v>
      </c>
    </row>
    <row r="189" spans="1:85" x14ac:dyDescent="0.25">
      <c r="A189" s="12" t="s">
        <v>206</v>
      </c>
      <c r="B189" s="12" t="s">
        <v>206</v>
      </c>
      <c r="C189" s="12" t="s">
        <v>609</v>
      </c>
      <c r="D189" s="12" t="s">
        <v>971</v>
      </c>
      <c r="E189" s="12" t="s">
        <v>1336</v>
      </c>
      <c r="F189" s="13">
        <v>125.69</v>
      </c>
      <c r="G189" s="14">
        <v>3</v>
      </c>
      <c r="H189" s="13">
        <v>3.1</v>
      </c>
      <c r="I189" s="13">
        <v>1</v>
      </c>
      <c r="J189" s="15">
        <v>1</v>
      </c>
      <c r="K189" s="14">
        <v>1</v>
      </c>
      <c r="L189" s="14">
        <v>3</v>
      </c>
      <c r="M189" s="14">
        <v>2</v>
      </c>
      <c r="N189" s="14">
        <v>1</v>
      </c>
      <c r="O189" s="16">
        <v>3</v>
      </c>
      <c r="P189" s="17">
        <v>22.53179240519235</v>
      </c>
      <c r="Q189" s="13">
        <v>22.63418378417511</v>
      </c>
      <c r="R189" s="13">
        <v>23.48183194395808</v>
      </c>
      <c r="S189" s="13">
        <v>23.44198190709641</v>
      </c>
      <c r="T189" s="13">
        <v>23.42475025674117</v>
      </c>
      <c r="U189" s="18">
        <v>22.72393232235657</v>
      </c>
      <c r="V189" s="17">
        <v>19.33921230356184</v>
      </c>
      <c r="W189" s="13">
        <v>19.39627365517237</v>
      </c>
      <c r="X189" s="13">
        <v>20.36693673754445</v>
      </c>
      <c r="Y189" s="13">
        <v>20.23329525812411</v>
      </c>
      <c r="Z189" s="13">
        <v>20.35412372066708</v>
      </c>
      <c r="AA189" s="18">
        <v>19.5345885737935</v>
      </c>
      <c r="AB189" s="17">
        <v>22.17009847449205</v>
      </c>
      <c r="AC189" s="13">
        <v>22.42935149344503</v>
      </c>
      <c r="AD189" s="13">
        <v>22.70801553526463</v>
      </c>
      <c r="AE189" s="13">
        <v>22.91253015161814</v>
      </c>
      <c r="AF189" s="13">
        <v>22.37341510290345</v>
      </c>
      <c r="AG189" s="13">
        <v>21.94850286969492</v>
      </c>
      <c r="AH189" s="13">
        <v>22.43582183440057</v>
      </c>
      <c r="AI189" s="18">
        <v>22.41148270807217</v>
      </c>
      <c r="AJ189" s="15">
        <v>3</v>
      </c>
      <c r="AK189" s="16">
        <v>3</v>
      </c>
      <c r="AL189" s="17">
        <v>0.9363454522062786</v>
      </c>
      <c r="AM189" s="13">
        <v>0.9841555191928069</v>
      </c>
      <c r="AN189" s="13">
        <v>-0.02433912632839963</v>
      </c>
      <c r="AO189" s="18">
        <v>22.42365227123637</v>
      </c>
      <c r="AP189" s="15" t="b">
        <v>1</v>
      </c>
      <c r="AQ189" s="16" t="b">
        <v>0</v>
      </c>
      <c r="AR189" s="12" t="s">
        <v>1759</v>
      </c>
      <c r="AS189" s="12" t="s">
        <v>206</v>
      </c>
      <c r="AT189" s="12" t="s">
        <v>2125</v>
      </c>
      <c r="AU189" s="12">
        <v>1104</v>
      </c>
      <c r="AV189" s="12" t="s">
        <v>2305</v>
      </c>
      <c r="AW189" s="12" t="s">
        <v>2315</v>
      </c>
      <c r="AX189" s="12">
        <v>0.999</v>
      </c>
      <c r="AY189" s="12">
        <v>11</v>
      </c>
      <c r="AZ189" s="12">
        <v>11</v>
      </c>
      <c r="BA189" s="12">
        <v>11</v>
      </c>
      <c r="BB189" s="12">
        <v>1</v>
      </c>
      <c r="BC189" s="12">
        <v>1</v>
      </c>
      <c r="BD189" s="12">
        <v>3</v>
      </c>
      <c r="BE189" s="12">
        <v>2</v>
      </c>
      <c r="BF189" s="12">
        <v>1</v>
      </c>
      <c r="BG189" s="12">
        <v>3</v>
      </c>
      <c r="BH189" s="12">
        <v>1</v>
      </c>
      <c r="BI189" s="12">
        <v>1</v>
      </c>
      <c r="BJ189" s="12">
        <v>3</v>
      </c>
      <c r="BK189" s="12">
        <v>2</v>
      </c>
      <c r="BL189" s="12">
        <v>1</v>
      </c>
      <c r="BM189" s="12">
        <v>3</v>
      </c>
      <c r="BN189" s="12">
        <v>3833534</v>
      </c>
      <c r="BO189" s="12">
        <v>4098126.8</v>
      </c>
      <c r="BP189" s="12">
        <v>7810731</v>
      </c>
      <c r="BQ189" s="12">
        <v>7675005.5</v>
      </c>
      <c r="BR189" s="12">
        <v>7660959.5</v>
      </c>
      <c r="BS189" s="12">
        <v>4394540</v>
      </c>
      <c r="BT189" s="12"/>
      <c r="BU189" s="12" t="s">
        <v>206</v>
      </c>
      <c r="BV189" s="12" t="s">
        <v>2356</v>
      </c>
      <c r="BW189" s="12">
        <v>63</v>
      </c>
      <c r="BX189" s="12">
        <v>0</v>
      </c>
      <c r="BY189" s="12">
        <v>0</v>
      </c>
      <c r="BZ189" s="12">
        <v>0</v>
      </c>
      <c r="CA189" s="12" t="b">
        <v>0</v>
      </c>
      <c r="CB189" s="12" t="b">
        <v>0</v>
      </c>
      <c r="CC189" s="12" t="b">
        <v>0</v>
      </c>
      <c r="CD189" s="12" t="b">
        <v>0</v>
      </c>
      <c r="CE189" s="12" t="b">
        <v>0</v>
      </c>
      <c r="CF189" s="12" t="b">
        <v>0</v>
      </c>
      <c r="CG189" s="12">
        <v>6</v>
      </c>
    </row>
    <row r="190" spans="1:85" x14ac:dyDescent="0.25">
      <c r="A190" s="12" t="s">
        <v>207</v>
      </c>
      <c r="B190" s="12" t="s">
        <v>207</v>
      </c>
      <c r="C190" s="12" t="s">
        <v>610</v>
      </c>
      <c r="D190" s="12" t="s">
        <v>972</v>
      </c>
      <c r="E190" s="12" t="s">
        <v>1337</v>
      </c>
      <c r="F190" s="13">
        <v>22.19</v>
      </c>
      <c r="G190" s="14">
        <v>7</v>
      </c>
      <c r="H190" s="13">
        <v>19.1</v>
      </c>
      <c r="I190" s="13">
        <v>1</v>
      </c>
      <c r="J190" s="15">
        <v>0</v>
      </c>
      <c r="K190" s="14">
        <v>1</v>
      </c>
      <c r="L190" s="14">
        <v>4</v>
      </c>
      <c r="M190" s="14">
        <v>1</v>
      </c>
      <c r="N190" s="14">
        <v>3</v>
      </c>
      <c r="O190" s="16">
        <v>2</v>
      </c>
      <c r="P190" s="17">
        <v>23.35378286329912</v>
      </c>
      <c r="Q190" s="13">
        <v>23.29394489377722</v>
      </c>
      <c r="R190" s="13">
        <v>24.33933856748078</v>
      </c>
      <c r="S190" s="13">
        <v>23.73285834532846</v>
      </c>
      <c r="T190" s="13">
        <v>24.8132840833656</v>
      </c>
      <c r="U190" s="18">
        <v>23.52211645823843</v>
      </c>
      <c r="V190" s="17">
        <v>22.67905106653123</v>
      </c>
      <c r="W190" s="13">
        <v>22.57388306963709</v>
      </c>
      <c r="X190" s="13">
        <v>23.74229166592977</v>
      </c>
      <c r="Y190" s="13">
        <v>23.04202000121878</v>
      </c>
      <c r="Z190" s="13">
        <v>24.26050585215413</v>
      </c>
      <c r="AA190" s="18">
        <v>22.85062101453798</v>
      </c>
      <c r="AB190" s="17">
        <v>22.36338365122959</v>
      </c>
      <c r="AC190" s="13">
        <v>22.25008449166052</v>
      </c>
      <c r="AD190" s="13">
        <v>22.65187351415999</v>
      </c>
      <c r="AE190" s="13">
        <v>22.2802776834842</v>
      </c>
      <c r="AF190" s="13">
        <v>22.88219520978296</v>
      </c>
      <c r="AG190" s="13">
        <v>21.93638142719788</v>
      </c>
      <c r="AH190" s="13">
        <v>22.42178055235003</v>
      </c>
      <c r="AI190" s="18">
        <v>22.36628477348835</v>
      </c>
      <c r="AJ190" s="15">
        <v>3</v>
      </c>
      <c r="AK190" s="16">
        <v>3</v>
      </c>
      <c r="AL190" s="17">
        <v>0.8487787421657076</v>
      </c>
      <c r="AM190" s="13">
        <v>0.9841555191928069</v>
      </c>
      <c r="AN190" s="13">
        <v>-0.05549577886168322</v>
      </c>
      <c r="AO190" s="18">
        <v>22.39403266291919</v>
      </c>
      <c r="AP190" s="15" t="b">
        <v>1</v>
      </c>
      <c r="AQ190" s="16" t="b">
        <v>0</v>
      </c>
      <c r="AR190" s="12" t="s">
        <v>1760</v>
      </c>
      <c r="AS190" s="12" t="s">
        <v>207</v>
      </c>
      <c r="AT190" s="12" t="s">
        <v>2126</v>
      </c>
      <c r="AU190" s="12">
        <v>199</v>
      </c>
      <c r="AV190" s="12" t="s">
        <v>2305</v>
      </c>
      <c r="AW190" s="12" t="s">
        <v>2315</v>
      </c>
      <c r="AX190" s="12">
        <v>0.999</v>
      </c>
      <c r="AY190" s="12">
        <v>11</v>
      </c>
      <c r="AZ190" s="12">
        <v>11</v>
      </c>
      <c r="BA190" s="12">
        <v>24</v>
      </c>
      <c r="BB190" s="12">
        <v>0</v>
      </c>
      <c r="BC190" s="12">
        <v>1</v>
      </c>
      <c r="BD190" s="12">
        <v>4</v>
      </c>
      <c r="BE190" s="12">
        <v>1</v>
      </c>
      <c r="BF190" s="12">
        <v>3</v>
      </c>
      <c r="BG190" s="12">
        <v>2</v>
      </c>
      <c r="BH190" s="12">
        <v>2</v>
      </c>
      <c r="BI190" s="12">
        <v>2</v>
      </c>
      <c r="BJ190" s="12">
        <v>7</v>
      </c>
      <c r="BK190" s="12">
        <v>3</v>
      </c>
      <c r="BL190" s="12">
        <v>6</v>
      </c>
      <c r="BM190" s="12">
        <v>4</v>
      </c>
      <c r="BN190" s="12">
        <v>4383126</v>
      </c>
      <c r="BO190" s="12">
        <v>3619267.2</v>
      </c>
      <c r="BP190" s="12">
        <v>7512617</v>
      </c>
      <c r="BQ190" s="12">
        <v>4951670.5</v>
      </c>
      <c r="BR190" s="12">
        <v>10900370</v>
      </c>
      <c r="BS190" s="12">
        <v>4357772</v>
      </c>
      <c r="BT190" s="12"/>
      <c r="BU190" s="12" t="s">
        <v>207</v>
      </c>
      <c r="BV190" s="12" t="s">
        <v>2356</v>
      </c>
      <c r="BW190" s="12">
        <v>11</v>
      </c>
      <c r="BX190" s="12">
        <v>0</v>
      </c>
      <c r="BY190" s="12">
        <v>0</v>
      </c>
      <c r="BZ190" s="12">
        <v>0</v>
      </c>
      <c r="CA190" s="12" t="b">
        <v>0</v>
      </c>
      <c r="CB190" s="12" t="b">
        <v>0</v>
      </c>
      <c r="CC190" s="12" t="b">
        <v>0</v>
      </c>
      <c r="CD190" s="12" t="b">
        <v>0</v>
      </c>
      <c r="CE190" s="12" t="b">
        <v>0</v>
      </c>
      <c r="CF190" s="12" t="b">
        <v>0</v>
      </c>
      <c r="CG190" s="12">
        <v>6</v>
      </c>
    </row>
    <row r="191" spans="1:85" x14ac:dyDescent="0.25">
      <c r="A191" s="12" t="s">
        <v>208</v>
      </c>
      <c r="B191" s="12" t="s">
        <v>208</v>
      </c>
      <c r="C191" s="12" t="s">
        <v>611</v>
      </c>
      <c r="D191" s="12" t="s">
        <v>973</v>
      </c>
      <c r="E191" s="12" t="s">
        <v>1338</v>
      </c>
      <c r="F191" s="13">
        <v>54.67</v>
      </c>
      <c r="G191" s="14">
        <v>5</v>
      </c>
      <c r="H191" s="13">
        <v>15.1</v>
      </c>
      <c r="I191" s="13">
        <v>1</v>
      </c>
      <c r="J191" s="15">
        <v>1</v>
      </c>
      <c r="K191" s="14">
        <v>0</v>
      </c>
      <c r="L191" s="14">
        <v>3</v>
      </c>
      <c r="M191" s="14">
        <v>1</v>
      </c>
      <c r="N191" s="14">
        <v>5</v>
      </c>
      <c r="O191" s="16">
        <v>1</v>
      </c>
      <c r="P191" s="17">
        <v>19.60494715549184</v>
      </c>
      <c r="Q191" s="13">
        <v>19.21994697766726</v>
      </c>
      <c r="R191" s="13">
        <v>23.73008697658026</v>
      </c>
      <c r="S191" s="13">
        <v>21.90480541184429</v>
      </c>
      <c r="T191" s="13">
        <v>24.77168994719921</v>
      </c>
      <c r="U191" s="18">
        <v>21.43557667152367</v>
      </c>
      <c r="V191" s="17">
        <v>17.80468447664009</v>
      </c>
      <c r="W191" s="13">
        <v>17.37435427144327</v>
      </c>
      <c r="X191" s="13">
        <v>22.0075091929454</v>
      </c>
      <c r="Y191" s="13">
        <v>20.08843618565075</v>
      </c>
      <c r="Z191" s="13">
        <v>23.09338083390389</v>
      </c>
      <c r="AA191" s="18">
        <v>19.63855034573936</v>
      </c>
      <c r="AB191" s="17">
        <v>19.89007116411736</v>
      </c>
      <c r="AC191" s="13">
        <v>19.8379198136979</v>
      </c>
      <c r="AD191" s="13">
        <v>22.38553614691247</v>
      </c>
      <c r="AE191" s="13">
        <v>20.9386126710421</v>
      </c>
      <c r="AF191" s="13">
        <v>22.80293950744975</v>
      </c>
      <c r="AG191" s="13">
        <v>20.72926735546497</v>
      </c>
      <c r="AH191" s="13">
        <v>20.70450904157591</v>
      </c>
      <c r="AI191" s="18">
        <v>21.4902731779856</v>
      </c>
      <c r="AJ191" s="15">
        <v>2</v>
      </c>
      <c r="AK191" s="16">
        <v>3</v>
      </c>
      <c r="AL191" s="17">
        <v>0.4236795447899913</v>
      </c>
      <c r="AM191" s="13">
        <v>0.9841555191928069</v>
      </c>
      <c r="AN191" s="13">
        <v>0.7857641364096963</v>
      </c>
      <c r="AO191" s="18">
        <v>21.09739110978076</v>
      </c>
      <c r="AP191" s="15" t="b">
        <v>1</v>
      </c>
      <c r="AQ191" s="16" t="b">
        <v>0</v>
      </c>
      <c r="AR191" s="12" t="s">
        <v>1761</v>
      </c>
      <c r="AS191" s="12" t="s">
        <v>208</v>
      </c>
      <c r="AT191" s="12" t="s">
        <v>2127</v>
      </c>
      <c r="AU191" s="12">
        <v>483</v>
      </c>
      <c r="AV191" s="12" t="s">
        <v>2305</v>
      </c>
      <c r="AW191" s="12" t="s">
        <v>2315</v>
      </c>
      <c r="AX191" s="12">
        <v>0.999</v>
      </c>
      <c r="AY191" s="12">
        <v>11</v>
      </c>
      <c r="AZ191" s="12">
        <v>11</v>
      </c>
      <c r="BA191" s="12">
        <v>11</v>
      </c>
      <c r="BB191" s="12">
        <v>1</v>
      </c>
      <c r="BC191" s="12">
        <v>0</v>
      </c>
      <c r="BD191" s="12">
        <v>3</v>
      </c>
      <c r="BE191" s="12">
        <v>1</v>
      </c>
      <c r="BF191" s="12">
        <v>5</v>
      </c>
      <c r="BG191" s="12">
        <v>1</v>
      </c>
      <c r="BH191" s="12">
        <v>1</v>
      </c>
      <c r="BI191" s="12">
        <v>0</v>
      </c>
      <c r="BJ191" s="12">
        <v>3</v>
      </c>
      <c r="BK191" s="12">
        <v>1</v>
      </c>
      <c r="BL191" s="12">
        <v>5</v>
      </c>
      <c r="BM191" s="12">
        <v>1</v>
      </c>
      <c r="BN191" s="12">
        <v>789301.1</v>
      </c>
      <c r="BO191" s="12">
        <v>0</v>
      </c>
      <c r="BP191" s="12">
        <v>6246197.5</v>
      </c>
      <c r="BQ191" s="12">
        <v>1953756</v>
      </c>
      <c r="BR191" s="12">
        <v>10317700</v>
      </c>
      <c r="BS191" s="12">
        <v>1887500</v>
      </c>
      <c r="BT191" s="12"/>
      <c r="BU191" s="12" t="s">
        <v>208</v>
      </c>
      <c r="BV191" s="12" t="s">
        <v>2356</v>
      </c>
      <c r="BW191" s="12">
        <v>24</v>
      </c>
      <c r="BX191" s="12">
        <v>1</v>
      </c>
      <c r="BY191" s="12">
        <v>1</v>
      </c>
      <c r="BZ191" s="12">
        <v>0</v>
      </c>
      <c r="CA191" s="12" t="b">
        <v>0</v>
      </c>
      <c r="CB191" s="12" t="b">
        <v>1</v>
      </c>
      <c r="CC191" s="12" t="b">
        <v>0</v>
      </c>
      <c r="CD191" s="12" t="b">
        <v>0</v>
      </c>
      <c r="CE191" s="12" t="b">
        <v>0</v>
      </c>
      <c r="CF191" s="12" t="b">
        <v>0</v>
      </c>
      <c r="CG191" s="12">
        <v>5</v>
      </c>
    </row>
    <row r="192" spans="1:85" x14ac:dyDescent="0.25">
      <c r="A192" s="12" t="s">
        <v>209</v>
      </c>
      <c r="B192" s="12" t="s">
        <v>209</v>
      </c>
      <c r="C192" s="12" t="s">
        <v>612</v>
      </c>
      <c r="D192" s="12" t="s">
        <v>974</v>
      </c>
      <c r="E192" s="12" t="s">
        <v>1339</v>
      </c>
      <c r="F192" s="13">
        <v>26.86</v>
      </c>
      <c r="G192" s="14">
        <v>2</v>
      </c>
      <c r="H192" s="13">
        <v>7.7</v>
      </c>
      <c r="I192" s="13">
        <v>1</v>
      </c>
      <c r="J192" s="15">
        <v>2</v>
      </c>
      <c r="K192" s="14">
        <v>1</v>
      </c>
      <c r="L192" s="14">
        <v>2</v>
      </c>
      <c r="M192" s="14">
        <v>2</v>
      </c>
      <c r="N192" s="14">
        <v>2</v>
      </c>
      <c r="O192" s="16">
        <v>2</v>
      </c>
      <c r="P192" s="17">
        <v>23.25903750098279</v>
      </c>
      <c r="Q192" s="13">
        <v>23.33311125381831</v>
      </c>
      <c r="R192" s="13">
        <v>25.60061166713805</v>
      </c>
      <c r="S192" s="13">
        <v>24.97455480595153</v>
      </c>
      <c r="T192" s="13">
        <v>25.25207360956061</v>
      </c>
      <c r="U192" s="18">
        <v>24.11297537416887</v>
      </c>
      <c r="V192" s="17">
        <v>22.58430570421489</v>
      </c>
      <c r="W192" s="13">
        <v>22.61304942967818</v>
      </c>
      <c r="X192" s="13">
        <v>25.00356476558704</v>
      </c>
      <c r="Y192" s="13">
        <v>24.28371646184186</v>
      </c>
      <c r="Z192" s="13">
        <v>24.69929537834915</v>
      </c>
      <c r="AA192" s="18">
        <v>23.44147993046841</v>
      </c>
      <c r="AB192" s="17">
        <v>23.09739079855703</v>
      </c>
      <c r="AC192" s="13">
        <v>23.27756591550572</v>
      </c>
      <c r="AD192" s="13">
        <v>24.85328216598841</v>
      </c>
      <c r="AE192" s="13">
        <v>24.6321558901531</v>
      </c>
      <c r="AF192" s="13">
        <v>24.39374379728424</v>
      </c>
      <c r="AG192" s="13">
        <v>23.4405097155031</v>
      </c>
      <c r="AH192" s="13">
        <v>23.74274629335038</v>
      </c>
      <c r="AI192" s="18">
        <v>24.15546980098015</v>
      </c>
      <c r="AJ192" s="15">
        <v>3</v>
      </c>
      <c r="AK192" s="16">
        <v>3</v>
      </c>
      <c r="AL192" s="17">
        <v>0.4943865087263191</v>
      </c>
      <c r="AM192" s="13">
        <v>0.9841555191928069</v>
      </c>
      <c r="AN192" s="13">
        <v>0.4127235076297708</v>
      </c>
      <c r="AO192" s="18">
        <v>23.94910804716527</v>
      </c>
      <c r="AP192" s="15" t="b">
        <v>1</v>
      </c>
      <c r="AQ192" s="16" t="b">
        <v>0</v>
      </c>
      <c r="AR192" s="12" t="s">
        <v>1762</v>
      </c>
      <c r="AS192" s="12" t="s">
        <v>209</v>
      </c>
      <c r="AT192" s="12" t="s">
        <v>2128</v>
      </c>
      <c r="AU192" s="12">
        <v>233</v>
      </c>
      <c r="AV192" s="12" t="s">
        <v>2305</v>
      </c>
      <c r="AW192" s="12" t="s">
        <v>2315</v>
      </c>
      <c r="AX192" s="12">
        <v>0.999</v>
      </c>
      <c r="AY192" s="12">
        <v>11</v>
      </c>
      <c r="AZ192" s="12">
        <v>11</v>
      </c>
      <c r="BA192" s="12">
        <v>11</v>
      </c>
      <c r="BB192" s="12">
        <v>2</v>
      </c>
      <c r="BC192" s="12">
        <v>1</v>
      </c>
      <c r="BD192" s="12">
        <v>2</v>
      </c>
      <c r="BE192" s="12">
        <v>2</v>
      </c>
      <c r="BF192" s="12">
        <v>2</v>
      </c>
      <c r="BG192" s="12">
        <v>2</v>
      </c>
      <c r="BH192" s="12">
        <v>2</v>
      </c>
      <c r="BI192" s="12">
        <v>1</v>
      </c>
      <c r="BJ192" s="12">
        <v>2</v>
      </c>
      <c r="BK192" s="12">
        <v>2</v>
      </c>
      <c r="BL192" s="12">
        <v>2</v>
      </c>
      <c r="BM192" s="12">
        <v>2</v>
      </c>
      <c r="BN192" s="12">
        <v>7290245</v>
      </c>
      <c r="BO192" s="12">
        <v>7377740.5</v>
      </c>
      <c r="BP192" s="12">
        <v>34552644</v>
      </c>
      <c r="BQ192" s="12">
        <v>25277704</v>
      </c>
      <c r="BR192" s="12">
        <v>31078690</v>
      </c>
      <c r="BS192" s="12">
        <v>12360961</v>
      </c>
      <c r="BT192" s="12"/>
      <c r="BU192" s="12" t="s">
        <v>209</v>
      </c>
      <c r="BV192" s="12" t="s">
        <v>2356</v>
      </c>
      <c r="BW192" s="12">
        <v>11</v>
      </c>
      <c r="BX192" s="12">
        <v>0</v>
      </c>
      <c r="BY192" s="12">
        <v>0</v>
      </c>
      <c r="BZ192" s="12">
        <v>0</v>
      </c>
      <c r="CA192" s="12" t="b">
        <v>0</v>
      </c>
      <c r="CB192" s="12" t="b">
        <v>0</v>
      </c>
      <c r="CC192" s="12" t="b">
        <v>0</v>
      </c>
      <c r="CD192" s="12" t="b">
        <v>0</v>
      </c>
      <c r="CE192" s="12" t="b">
        <v>0</v>
      </c>
      <c r="CF192" s="12" t="b">
        <v>0</v>
      </c>
      <c r="CG192" s="12">
        <v>6</v>
      </c>
    </row>
    <row r="193" spans="1:85" x14ac:dyDescent="0.25">
      <c r="A193" s="12" t="s">
        <v>210</v>
      </c>
      <c r="B193" s="12" t="s">
        <v>210</v>
      </c>
      <c r="C193" s="12" t="s">
        <v>613</v>
      </c>
      <c r="D193" s="12" t="s">
        <v>975</v>
      </c>
      <c r="E193" s="12" t="s">
        <v>1340</v>
      </c>
      <c r="F193" s="13">
        <v>434.92</v>
      </c>
      <c r="G193" s="14">
        <v>4</v>
      </c>
      <c r="H193" s="13">
        <v>0.8</v>
      </c>
      <c r="I193" s="13">
        <v>1</v>
      </c>
      <c r="J193" s="15">
        <v>2</v>
      </c>
      <c r="K193" s="14">
        <v>1</v>
      </c>
      <c r="L193" s="14">
        <v>1</v>
      </c>
      <c r="M193" s="14">
        <v>3</v>
      </c>
      <c r="N193" s="14">
        <v>3</v>
      </c>
      <c r="O193" s="16">
        <v>1</v>
      </c>
      <c r="P193" s="17">
        <v>24.19549791984978</v>
      </c>
      <c r="Q193" s="13">
        <v>24.10368176124391</v>
      </c>
      <c r="R193" s="13">
        <v>24.20222069615696</v>
      </c>
      <c r="S193" s="13">
        <v>24.33524722395154</v>
      </c>
      <c r="T193" s="13">
        <v>24.46293979836694</v>
      </c>
      <c r="U193" s="18">
        <v>24.66955800538479</v>
      </c>
      <c r="V193" s="17">
        <v>19.26595222405306</v>
      </c>
      <c r="W193" s="13">
        <v>19.12880603807496</v>
      </c>
      <c r="X193" s="13">
        <v>19.35035989557712</v>
      </c>
      <c r="Y193" s="13">
        <v>19.38959498081303</v>
      </c>
      <c r="Z193" s="13">
        <v>19.65534766812665</v>
      </c>
      <c r="AA193" s="18">
        <v>19.74324866265551</v>
      </c>
      <c r="AB193" s="17">
        <v>23.60108428339245</v>
      </c>
      <c r="AC193" s="13">
        <v>23.67242605201036</v>
      </c>
      <c r="AD193" s="13">
        <v>23.21992975085717</v>
      </c>
      <c r="AE193" s="13">
        <v>23.55348435597195</v>
      </c>
      <c r="AF193" s="13">
        <v>23.01700355901837</v>
      </c>
      <c r="AG193" s="13">
        <v>23.67400141666328</v>
      </c>
      <c r="AH193" s="13">
        <v>23.49781336208666</v>
      </c>
      <c r="AI193" s="18">
        <v>23.41482977721787</v>
      </c>
      <c r="AJ193" s="15">
        <v>3</v>
      </c>
      <c r="AK193" s="16">
        <v>3</v>
      </c>
      <c r="AL193" s="17" t="s">
        <v>1519</v>
      </c>
      <c r="AM193" s="13" t="s">
        <v>1519</v>
      </c>
      <c r="AN193" s="13">
        <v>-0.08298358486878499</v>
      </c>
      <c r="AO193" s="18">
        <v>23.45632156965226</v>
      </c>
      <c r="AP193" s="15" t="b">
        <v>0</v>
      </c>
      <c r="AQ193" s="16" t="b">
        <v>1</v>
      </c>
      <c r="AR193" s="12" t="s">
        <v>1763</v>
      </c>
      <c r="AS193" s="12" t="s">
        <v>210</v>
      </c>
      <c r="AT193" s="12" t="s">
        <v>2129</v>
      </c>
      <c r="AU193" s="12">
        <v>4061</v>
      </c>
      <c r="AV193" s="12" t="s">
        <v>2306</v>
      </c>
      <c r="AW193" s="12" t="s">
        <v>2315</v>
      </c>
      <c r="AX193" s="12">
        <v>0.9954</v>
      </c>
      <c r="AY193" s="12">
        <v>11</v>
      </c>
      <c r="AZ193" s="12">
        <v>11</v>
      </c>
      <c r="BA193" s="12">
        <v>11</v>
      </c>
      <c r="BB193" s="12">
        <v>2</v>
      </c>
      <c r="BC193" s="12">
        <v>1</v>
      </c>
      <c r="BD193" s="12">
        <v>1</v>
      </c>
      <c r="BE193" s="12">
        <v>3</v>
      </c>
      <c r="BF193" s="12">
        <v>3</v>
      </c>
      <c r="BG193" s="12">
        <v>1</v>
      </c>
      <c r="BH193" s="12">
        <v>2</v>
      </c>
      <c r="BI193" s="12">
        <v>1</v>
      </c>
      <c r="BJ193" s="12">
        <v>1</v>
      </c>
      <c r="BK193" s="12">
        <v>3</v>
      </c>
      <c r="BL193" s="12">
        <v>3</v>
      </c>
      <c r="BM193" s="12">
        <v>1</v>
      </c>
      <c r="BN193" s="12">
        <v>10336392</v>
      </c>
      <c r="BO193" s="12">
        <v>9700366</v>
      </c>
      <c r="BP193" s="12">
        <v>11137641</v>
      </c>
      <c r="BQ193" s="12">
        <v>11968098</v>
      </c>
      <c r="BR193" s="12">
        <v>11968028</v>
      </c>
      <c r="BS193" s="12">
        <v>14532497</v>
      </c>
      <c r="BT193" s="12"/>
      <c r="BU193" s="12" t="s">
        <v>210</v>
      </c>
      <c r="BV193" s="12" t="s">
        <v>2357</v>
      </c>
      <c r="BW193" s="12">
        <v>210</v>
      </c>
      <c r="BX193" s="12">
        <v>0</v>
      </c>
      <c r="BY193" s="12">
        <v>0</v>
      </c>
      <c r="BZ193" s="12">
        <v>0</v>
      </c>
      <c r="CA193" s="12" t="b">
        <v>0</v>
      </c>
      <c r="CB193" s="12" t="b">
        <v>0</v>
      </c>
      <c r="CC193" s="12" t="b">
        <v>0</v>
      </c>
      <c r="CD193" s="12" t="b">
        <v>0</v>
      </c>
      <c r="CE193" s="12" t="b">
        <v>0</v>
      </c>
      <c r="CF193" s="12" t="b">
        <v>0</v>
      </c>
      <c r="CG193" s="12">
        <v>6</v>
      </c>
    </row>
    <row r="194" spans="1:85" x14ac:dyDescent="0.25">
      <c r="A194" s="12" t="s">
        <v>211</v>
      </c>
      <c r="B194" s="12" t="s">
        <v>211</v>
      </c>
      <c r="C194" s="12" t="s">
        <v>614</v>
      </c>
      <c r="D194" s="12" t="s">
        <v>976</v>
      </c>
      <c r="E194" s="12" t="s">
        <v>1341</v>
      </c>
      <c r="F194" s="13">
        <v>12.15</v>
      </c>
      <c r="G194" s="14">
        <v>2</v>
      </c>
      <c r="H194" s="13">
        <v>25.2</v>
      </c>
      <c r="I194" s="13">
        <v>0.995</v>
      </c>
      <c r="J194" s="15">
        <v>3</v>
      </c>
      <c r="K194" s="14">
        <v>1</v>
      </c>
      <c r="L194" s="14">
        <v>2</v>
      </c>
      <c r="M194" s="14">
        <v>1</v>
      </c>
      <c r="N194" s="14">
        <v>2</v>
      </c>
      <c r="O194" s="16">
        <v>1</v>
      </c>
      <c r="P194" s="17">
        <v>25.04402142129894</v>
      </c>
      <c r="Q194" s="13">
        <v>24.72651743251906</v>
      </c>
      <c r="R194" s="13">
        <v>25.24528133461148</v>
      </c>
      <c r="S194" s="13">
        <v>25.07587726037117</v>
      </c>
      <c r="T194" s="13">
        <v>25.71181976236746</v>
      </c>
      <c r="U194" s="18">
        <v>25.11916689425251</v>
      </c>
      <c r="V194" s="17">
        <v>25.50679314828098</v>
      </c>
      <c r="W194" s="13">
        <v>25.14395913212887</v>
      </c>
      <c r="X194" s="13">
        <v>25.78573795681041</v>
      </c>
      <c r="Y194" s="13">
        <v>25.52254244001143</v>
      </c>
      <c r="Z194" s="13">
        <v>26.29654505490593</v>
      </c>
      <c r="AA194" s="18">
        <v>25.58517497430199</v>
      </c>
      <c r="AB194" s="17">
        <v>24.8093576502848</v>
      </c>
      <c r="AC194" s="13">
        <v>24.61192036530411</v>
      </c>
      <c r="AD194" s="13">
        <v>24.54429026817974</v>
      </c>
      <c r="AE194" s="13">
        <v>24.57582943587832</v>
      </c>
      <c r="AF194" s="13">
        <v>24.67064997013009</v>
      </c>
      <c r="AG194" s="13">
        <v>24.42883275454552</v>
      </c>
      <c r="AH194" s="13">
        <v>24.65518942792288</v>
      </c>
      <c r="AI194" s="18">
        <v>24.55843738685131</v>
      </c>
      <c r="AJ194" s="15">
        <v>3</v>
      </c>
      <c r="AK194" s="16">
        <v>3</v>
      </c>
      <c r="AL194" s="17">
        <v>0.4617252996461519</v>
      </c>
      <c r="AM194" s="13">
        <v>0.9841555191928069</v>
      </c>
      <c r="AN194" s="13">
        <v>-0.09675204107157143</v>
      </c>
      <c r="AO194" s="18">
        <v>24.60681340738709</v>
      </c>
      <c r="AP194" s="15" t="b">
        <v>1</v>
      </c>
      <c r="AQ194" s="16" t="b">
        <v>0</v>
      </c>
      <c r="AR194" s="12" t="s">
        <v>1764</v>
      </c>
      <c r="AS194" s="12" t="s">
        <v>211</v>
      </c>
      <c r="AT194" s="12" t="s">
        <v>2130</v>
      </c>
      <c r="AU194" s="12">
        <v>107</v>
      </c>
      <c r="AV194" s="12" t="s">
        <v>2305</v>
      </c>
      <c r="AW194" s="12" t="s">
        <v>2315</v>
      </c>
      <c r="AX194" s="12">
        <v>0.999</v>
      </c>
      <c r="AY194" s="12">
        <v>10</v>
      </c>
      <c r="AZ194" s="12">
        <v>8</v>
      </c>
      <c r="BA194" s="12">
        <v>10</v>
      </c>
      <c r="BB194" s="12">
        <v>2</v>
      </c>
      <c r="BC194" s="12">
        <v>1</v>
      </c>
      <c r="BD194" s="12">
        <v>1</v>
      </c>
      <c r="BE194" s="12">
        <v>1</v>
      </c>
      <c r="BF194" s="12">
        <v>2</v>
      </c>
      <c r="BG194" s="12">
        <v>1</v>
      </c>
      <c r="BH194" s="12">
        <v>3</v>
      </c>
      <c r="BI194" s="12">
        <v>1</v>
      </c>
      <c r="BJ194" s="12">
        <v>2</v>
      </c>
      <c r="BK194" s="12">
        <v>1</v>
      </c>
      <c r="BL194" s="12">
        <v>2</v>
      </c>
      <c r="BM194" s="12">
        <v>1</v>
      </c>
      <c r="BN194" s="12">
        <v>23883364</v>
      </c>
      <c r="BO194" s="12">
        <v>18603904</v>
      </c>
      <c r="BP194" s="12">
        <v>27891088</v>
      </c>
      <c r="BQ194" s="12">
        <v>24309816</v>
      </c>
      <c r="BR194" s="12">
        <v>37654750</v>
      </c>
      <c r="BS194" s="12">
        <v>24522634</v>
      </c>
      <c r="BT194" s="12"/>
      <c r="BU194" s="12" t="s">
        <v>211</v>
      </c>
      <c r="BV194" s="12" t="s">
        <v>2356</v>
      </c>
      <c r="BW194" s="12">
        <v>5</v>
      </c>
      <c r="BX194" s="12">
        <v>0</v>
      </c>
      <c r="BY194" s="12">
        <v>0</v>
      </c>
      <c r="BZ194" s="12">
        <v>0</v>
      </c>
      <c r="CA194" s="12" t="b">
        <v>0</v>
      </c>
      <c r="CB194" s="12" t="b">
        <v>0</v>
      </c>
      <c r="CC194" s="12" t="b">
        <v>0</v>
      </c>
      <c r="CD194" s="12" t="b">
        <v>0</v>
      </c>
      <c r="CE194" s="12" t="b">
        <v>0</v>
      </c>
      <c r="CF194" s="12" t="b">
        <v>0</v>
      </c>
      <c r="CG194" s="12">
        <v>6</v>
      </c>
    </row>
    <row r="195" spans="1:85" x14ac:dyDescent="0.25">
      <c r="A195" s="12" t="s">
        <v>212</v>
      </c>
      <c r="B195" s="12" t="s">
        <v>212</v>
      </c>
      <c r="C195" s="12" t="s">
        <v>615</v>
      </c>
      <c r="D195" s="12" t="s">
        <v>977</v>
      </c>
      <c r="E195" s="12" t="s">
        <v>1342</v>
      </c>
      <c r="F195" s="13">
        <v>228.55</v>
      </c>
      <c r="G195" s="14">
        <v>4</v>
      </c>
      <c r="H195" s="13">
        <v>2</v>
      </c>
      <c r="I195" s="13">
        <v>1</v>
      </c>
      <c r="J195" s="15">
        <v>3</v>
      </c>
      <c r="K195" s="14">
        <v>1</v>
      </c>
      <c r="L195" s="14">
        <v>1</v>
      </c>
      <c r="M195" s="14">
        <v>1</v>
      </c>
      <c r="N195" s="14">
        <v>2</v>
      </c>
      <c r="O195" s="16">
        <v>2</v>
      </c>
      <c r="P195" s="17">
        <v>22.10517431606307</v>
      </c>
      <c r="Q195" s="13">
        <v>21.93767607667076</v>
      </c>
      <c r="R195" s="13">
        <v>22.37639410131197</v>
      </c>
      <c r="S195" s="13">
        <v>22.47587614245441</v>
      </c>
      <c r="T195" s="13">
        <v>22.90195695310382</v>
      </c>
      <c r="U195" s="18">
        <v>22.6238860657474</v>
      </c>
      <c r="V195" s="17">
        <v>18.20337361074926</v>
      </c>
      <c r="W195" s="13">
        <v>17.99054534398471</v>
      </c>
      <c r="X195" s="13">
        <v>18.55227829121504</v>
      </c>
      <c r="Y195" s="13">
        <v>18.55796888979882</v>
      </c>
      <c r="Z195" s="13">
        <v>19.12210981334643</v>
      </c>
      <c r="AA195" s="18">
        <v>18.72532171350103</v>
      </c>
      <c r="AB195" s="17">
        <v>21.14939755250513</v>
      </c>
      <c r="AC195" s="13">
        <v>21.00511480321204</v>
      </c>
      <c r="AD195" s="13">
        <v>20.7225444220622</v>
      </c>
      <c r="AE195" s="13">
        <v>21.28668736925674</v>
      </c>
      <c r="AF195" s="13">
        <v>21.2068683683921</v>
      </c>
      <c r="AG195" s="13">
        <v>21.12126954383013</v>
      </c>
      <c r="AH195" s="13">
        <v>20.95901892592646</v>
      </c>
      <c r="AI195" s="18">
        <v>21.20494176049299</v>
      </c>
      <c r="AJ195" s="15">
        <v>3</v>
      </c>
      <c r="AK195" s="16">
        <v>3</v>
      </c>
      <c r="AL195" s="17">
        <v>0.281071861609035</v>
      </c>
      <c r="AM195" s="13">
        <v>0.9841555191928069</v>
      </c>
      <c r="AN195" s="13">
        <v>0.2459228345665316</v>
      </c>
      <c r="AO195" s="18">
        <v>21.08198034320972</v>
      </c>
      <c r="AP195" s="15" t="b">
        <v>1</v>
      </c>
      <c r="AQ195" s="16" t="b">
        <v>0</v>
      </c>
      <c r="AR195" s="12" t="s">
        <v>1765</v>
      </c>
      <c r="AS195" s="12" t="s">
        <v>212</v>
      </c>
      <c r="AT195" s="12" t="s">
        <v>2131</v>
      </c>
      <c r="AU195" s="12">
        <v>2051</v>
      </c>
      <c r="AV195" s="12" t="s">
        <v>2305</v>
      </c>
      <c r="AW195" s="12" t="s">
        <v>2315</v>
      </c>
      <c r="AX195" s="12">
        <v>0.999</v>
      </c>
      <c r="AY195" s="12">
        <v>10</v>
      </c>
      <c r="AZ195" s="12">
        <v>10</v>
      </c>
      <c r="BA195" s="12">
        <v>10</v>
      </c>
      <c r="BB195" s="12">
        <v>3</v>
      </c>
      <c r="BC195" s="12">
        <v>1</v>
      </c>
      <c r="BD195" s="12">
        <v>1</v>
      </c>
      <c r="BE195" s="12">
        <v>1</v>
      </c>
      <c r="BF195" s="12">
        <v>2</v>
      </c>
      <c r="BG195" s="12">
        <v>2</v>
      </c>
      <c r="BH195" s="12">
        <v>3</v>
      </c>
      <c r="BI195" s="12">
        <v>1</v>
      </c>
      <c r="BJ195" s="12">
        <v>1</v>
      </c>
      <c r="BK195" s="12">
        <v>1</v>
      </c>
      <c r="BL195" s="12">
        <v>2</v>
      </c>
      <c r="BM195" s="12">
        <v>2</v>
      </c>
      <c r="BN195" s="12">
        <v>1889460.1</v>
      </c>
      <c r="BO195" s="12">
        <v>1527029.5</v>
      </c>
      <c r="BP195" s="12">
        <v>1972446.9</v>
      </c>
      <c r="BQ195" s="12">
        <v>2486859.5</v>
      </c>
      <c r="BR195" s="12">
        <v>3412853.2</v>
      </c>
      <c r="BS195" s="12">
        <v>2476802.5</v>
      </c>
      <c r="BT195" s="12"/>
      <c r="BU195" s="12" t="s">
        <v>212</v>
      </c>
      <c r="BV195" s="12" t="s">
        <v>2356</v>
      </c>
      <c r="BW195" s="12">
        <v>103</v>
      </c>
      <c r="BX195" s="12">
        <v>0</v>
      </c>
      <c r="BY195" s="12">
        <v>0</v>
      </c>
      <c r="BZ195" s="12">
        <v>0</v>
      </c>
      <c r="CA195" s="12" t="b">
        <v>0</v>
      </c>
      <c r="CB195" s="12" t="b">
        <v>0</v>
      </c>
      <c r="CC195" s="12" t="b">
        <v>0</v>
      </c>
      <c r="CD195" s="12" t="b">
        <v>0</v>
      </c>
      <c r="CE195" s="12" t="b">
        <v>0</v>
      </c>
      <c r="CF195" s="12" t="b">
        <v>0</v>
      </c>
      <c r="CG195" s="12">
        <v>6</v>
      </c>
    </row>
    <row r="196" spans="1:85" x14ac:dyDescent="0.25">
      <c r="A196" s="12" t="s">
        <v>213</v>
      </c>
      <c r="B196" s="12" t="s">
        <v>213</v>
      </c>
      <c r="C196" s="12" t="s">
        <v>616</v>
      </c>
      <c r="D196" s="12" t="s">
        <v>978</v>
      </c>
      <c r="E196" s="12" t="s">
        <v>1343</v>
      </c>
      <c r="F196" s="13">
        <v>58.79</v>
      </c>
      <c r="G196" s="14">
        <v>3</v>
      </c>
      <c r="H196" s="13">
        <v>5.9</v>
      </c>
      <c r="I196" s="13">
        <v>1</v>
      </c>
      <c r="J196" s="15">
        <v>1</v>
      </c>
      <c r="K196" s="14">
        <v>0</v>
      </c>
      <c r="L196" s="14">
        <v>3</v>
      </c>
      <c r="M196" s="14">
        <v>2</v>
      </c>
      <c r="N196" s="14">
        <v>3</v>
      </c>
      <c r="O196" s="16">
        <v>1</v>
      </c>
      <c r="P196" s="17">
        <v>20.8239444395737</v>
      </c>
      <c r="Q196" s="13">
        <v>21.03131297612875</v>
      </c>
      <c r="R196" s="13">
        <v>23.71017194008713</v>
      </c>
      <c r="S196" s="13">
        <v>22.8494599852072</v>
      </c>
      <c r="T196" s="13">
        <v>24.19537340900725</v>
      </c>
      <c r="U196" s="18">
        <v>21.34285010439589</v>
      </c>
      <c r="V196" s="17">
        <v>18.90820454330202</v>
      </c>
      <c r="W196" s="13">
        <v>19.07024305248482</v>
      </c>
      <c r="X196" s="13">
        <v>21.87211693903232</v>
      </c>
      <c r="Y196" s="13">
        <v>20.91761354159373</v>
      </c>
      <c r="Z196" s="13">
        <v>22.40158707829199</v>
      </c>
      <c r="AA196" s="18">
        <v>19.43034656119164</v>
      </c>
      <c r="AB196" s="17">
        <v>18.0941959566123</v>
      </c>
      <c r="AC196" s="13">
        <v>20.65830717923519</v>
      </c>
      <c r="AD196" s="13">
        <v>22.52963524453029</v>
      </c>
      <c r="AE196" s="13">
        <v>22.16754867714375</v>
      </c>
      <c r="AF196" s="13">
        <v>22.70326459924555</v>
      </c>
      <c r="AG196" s="13">
        <v>18.45026241161181</v>
      </c>
      <c r="AH196" s="13">
        <v>20.42737946012592</v>
      </c>
      <c r="AI196" s="18">
        <v>21.1070252293337</v>
      </c>
      <c r="AJ196" s="15">
        <v>2</v>
      </c>
      <c r="AK196" s="16">
        <v>2</v>
      </c>
      <c r="AL196" s="17">
        <v>0.6804747042377024</v>
      </c>
      <c r="AM196" s="13">
        <v>0.9841555191928069</v>
      </c>
      <c r="AN196" s="13">
        <v>0.6796457692077773</v>
      </c>
      <c r="AO196" s="18">
        <v>20.76720234472981</v>
      </c>
      <c r="AP196" s="15" t="b">
        <v>1</v>
      </c>
      <c r="AQ196" s="16" t="b">
        <v>0</v>
      </c>
      <c r="AR196" s="12" t="s">
        <v>1766</v>
      </c>
      <c r="AS196" s="12" t="s">
        <v>213</v>
      </c>
      <c r="AT196" s="12" t="s">
        <v>2132</v>
      </c>
      <c r="AU196" s="12">
        <v>523</v>
      </c>
      <c r="AV196" s="12" t="s">
        <v>2305</v>
      </c>
      <c r="AW196" s="12" t="s">
        <v>2315</v>
      </c>
      <c r="AX196" s="12">
        <v>0.999</v>
      </c>
      <c r="AY196" s="12">
        <v>10</v>
      </c>
      <c r="AZ196" s="12">
        <v>10</v>
      </c>
      <c r="BA196" s="12">
        <v>10</v>
      </c>
      <c r="BB196" s="12">
        <v>1</v>
      </c>
      <c r="BC196" s="12">
        <v>0</v>
      </c>
      <c r="BD196" s="12">
        <v>3</v>
      </c>
      <c r="BE196" s="12">
        <v>2</v>
      </c>
      <c r="BF196" s="12">
        <v>3</v>
      </c>
      <c r="BG196" s="12">
        <v>1</v>
      </c>
      <c r="BH196" s="12">
        <v>1</v>
      </c>
      <c r="BI196" s="12">
        <v>0</v>
      </c>
      <c r="BJ196" s="12">
        <v>3</v>
      </c>
      <c r="BK196" s="12">
        <v>2</v>
      </c>
      <c r="BL196" s="12">
        <v>3</v>
      </c>
      <c r="BM196" s="12">
        <v>1</v>
      </c>
      <c r="BN196" s="12">
        <v>0</v>
      </c>
      <c r="BO196" s="12">
        <v>1200737.1</v>
      </c>
      <c r="BP196" s="12">
        <v>6902300.5</v>
      </c>
      <c r="BQ196" s="12">
        <v>4579488</v>
      </c>
      <c r="BR196" s="12">
        <v>9628924</v>
      </c>
      <c r="BS196" s="12">
        <v>0</v>
      </c>
      <c r="BT196" s="12"/>
      <c r="BU196" s="12" t="s">
        <v>213</v>
      </c>
      <c r="BV196" s="12" t="s">
        <v>2356</v>
      </c>
      <c r="BW196" s="12">
        <v>26</v>
      </c>
      <c r="BX196" s="12">
        <v>2</v>
      </c>
      <c r="BY196" s="12">
        <v>1</v>
      </c>
      <c r="BZ196" s="12">
        <v>1</v>
      </c>
      <c r="CA196" s="12" t="b">
        <v>1</v>
      </c>
      <c r="CB196" s="12" t="b">
        <v>0</v>
      </c>
      <c r="CC196" s="12" t="b">
        <v>0</v>
      </c>
      <c r="CD196" s="12" t="b">
        <v>0</v>
      </c>
      <c r="CE196" s="12" t="b">
        <v>0</v>
      </c>
      <c r="CF196" s="12" t="b">
        <v>1</v>
      </c>
      <c r="CG196" s="12">
        <v>4</v>
      </c>
    </row>
    <row r="197" spans="1:85" x14ac:dyDescent="0.25">
      <c r="A197" s="12" t="s">
        <v>214</v>
      </c>
      <c r="B197" s="12" t="s">
        <v>415</v>
      </c>
      <c r="C197" s="12" t="s">
        <v>617</v>
      </c>
      <c r="D197" s="12" t="s">
        <v>979</v>
      </c>
      <c r="E197" s="12" t="s">
        <v>1344</v>
      </c>
      <c r="F197" s="13">
        <v>28.01</v>
      </c>
      <c r="G197" s="14">
        <v>2</v>
      </c>
      <c r="H197" s="13">
        <v>11.9</v>
      </c>
      <c r="I197" s="13">
        <v>1</v>
      </c>
      <c r="J197" s="15">
        <v>2</v>
      </c>
      <c r="K197" s="14">
        <v>2</v>
      </c>
      <c r="L197" s="14">
        <v>2</v>
      </c>
      <c r="M197" s="14">
        <v>0</v>
      </c>
      <c r="N197" s="14">
        <v>2</v>
      </c>
      <c r="O197" s="16">
        <v>2</v>
      </c>
      <c r="P197" s="17">
        <v>22.40329619120164</v>
      </c>
      <c r="Q197" s="13">
        <v>22.30604235334095</v>
      </c>
      <c r="R197" s="13">
        <v>22.62302936932523</v>
      </c>
      <c r="S197" s="13">
        <v>22.0227240535934</v>
      </c>
      <c r="T197" s="13">
        <v>22.68156592676512</v>
      </c>
      <c r="U197" s="18">
        <v>23.05753551521633</v>
      </c>
      <c r="V197" s="17">
        <v>21.60303351234989</v>
      </c>
      <c r="W197" s="13">
        <v>21.46044964711696</v>
      </c>
      <c r="X197" s="13">
        <v>21.90045158569036</v>
      </c>
      <c r="Y197" s="13">
        <v>21.20635482739987</v>
      </c>
      <c r="Z197" s="13">
        <v>22.0032568134698</v>
      </c>
      <c r="AA197" s="18">
        <v>22.26050918943202</v>
      </c>
      <c r="AB197" s="17">
        <v>21.87834473150068</v>
      </c>
      <c r="AC197" s="13">
        <v>21.92979961889628</v>
      </c>
      <c r="AD197" s="13">
        <v>21.61058603912388</v>
      </c>
      <c r="AE197" s="13">
        <v>21.16315937796893</v>
      </c>
      <c r="AF197" s="13">
        <v>21.3639838003212</v>
      </c>
      <c r="AG197" s="13">
        <v>22.11183105560749</v>
      </c>
      <c r="AH197" s="13">
        <v>21.80624346317362</v>
      </c>
      <c r="AI197" s="18">
        <v>21.54632474463254</v>
      </c>
      <c r="AJ197" s="15">
        <v>3</v>
      </c>
      <c r="AK197" s="16">
        <v>3</v>
      </c>
      <c r="AL197" s="17">
        <v>0.4104376893395082</v>
      </c>
      <c r="AM197" s="13">
        <v>0.9841555191928069</v>
      </c>
      <c r="AN197" s="13">
        <v>-0.2599187185410727</v>
      </c>
      <c r="AO197" s="18">
        <v>21.67628410390308</v>
      </c>
      <c r="AP197" s="15" t="b">
        <v>1</v>
      </c>
      <c r="AQ197" s="16" t="b">
        <v>0</v>
      </c>
      <c r="AR197" s="12" t="s">
        <v>1767</v>
      </c>
      <c r="AS197" s="12" t="s">
        <v>214</v>
      </c>
      <c r="AT197" s="12" t="s">
        <v>2133</v>
      </c>
      <c r="AU197" s="12">
        <v>252</v>
      </c>
      <c r="AV197" s="12" t="s">
        <v>2305</v>
      </c>
      <c r="AW197" s="12" t="s">
        <v>2315</v>
      </c>
      <c r="AX197" s="12">
        <v>0.999</v>
      </c>
      <c r="AY197" s="12">
        <v>10</v>
      </c>
      <c r="AZ197" s="12">
        <v>0</v>
      </c>
      <c r="BA197" s="12">
        <v>10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2</v>
      </c>
      <c r="BI197" s="12">
        <v>2</v>
      </c>
      <c r="BJ197" s="12">
        <v>2</v>
      </c>
      <c r="BK197" s="12">
        <v>0</v>
      </c>
      <c r="BL197" s="12">
        <v>2</v>
      </c>
      <c r="BM197" s="12">
        <v>2</v>
      </c>
      <c r="BN197" s="12">
        <v>3131646.2</v>
      </c>
      <c r="BO197" s="12">
        <v>2898713.5</v>
      </c>
      <c r="BP197" s="12">
        <v>3650333</v>
      </c>
      <c r="BQ197" s="12">
        <v>2282788.2</v>
      </c>
      <c r="BR197" s="12">
        <v>3805520.5</v>
      </c>
      <c r="BS197" s="12">
        <v>4921303</v>
      </c>
      <c r="BT197" s="12" t="s">
        <v>2346</v>
      </c>
      <c r="BU197" s="12" t="s">
        <v>214</v>
      </c>
      <c r="BV197" s="12" t="s">
        <v>2359</v>
      </c>
      <c r="BW197" s="12">
        <v>12</v>
      </c>
      <c r="BX197" s="12">
        <v>0</v>
      </c>
      <c r="BY197" s="12">
        <v>0</v>
      </c>
      <c r="BZ197" s="12">
        <v>0</v>
      </c>
      <c r="CA197" s="12" t="b">
        <v>0</v>
      </c>
      <c r="CB197" s="12" t="b">
        <v>0</v>
      </c>
      <c r="CC197" s="12" t="b">
        <v>0</v>
      </c>
      <c r="CD197" s="12" t="b">
        <v>0</v>
      </c>
      <c r="CE197" s="12" t="b">
        <v>0</v>
      </c>
      <c r="CF197" s="12" t="b">
        <v>0</v>
      </c>
      <c r="CG197" s="12">
        <v>6</v>
      </c>
    </row>
    <row r="198" spans="1:85" x14ac:dyDescent="0.25">
      <c r="A198" s="12" t="s">
        <v>215</v>
      </c>
      <c r="B198" s="12" t="s">
        <v>215</v>
      </c>
      <c r="C198" s="12" t="s">
        <v>618</v>
      </c>
      <c r="D198" s="12" t="s">
        <v>980</v>
      </c>
      <c r="E198" s="12" t="s">
        <v>1345</v>
      </c>
      <c r="F198" s="13">
        <v>142.36</v>
      </c>
      <c r="G198" s="14">
        <v>2</v>
      </c>
      <c r="H198" s="13">
        <v>1.4</v>
      </c>
      <c r="I198" s="13">
        <v>0.9999</v>
      </c>
      <c r="J198" s="15">
        <v>3</v>
      </c>
      <c r="K198" s="14">
        <v>3</v>
      </c>
      <c r="L198" s="14">
        <v>0</v>
      </c>
      <c r="M198" s="14">
        <v>2</v>
      </c>
      <c r="N198" s="14">
        <v>1</v>
      </c>
      <c r="O198" s="16">
        <v>1</v>
      </c>
      <c r="P198" s="17">
        <v>24.05652460326095</v>
      </c>
      <c r="Q198" s="13">
        <v>23.74511398567069</v>
      </c>
      <c r="R198" s="13">
        <v>22.62979316065022</v>
      </c>
      <c r="S198" s="13">
        <v>23.36778585483266</v>
      </c>
      <c r="T198" s="13">
        <v>22.796209270862</v>
      </c>
      <c r="U198" s="18">
        <v>24.42127423569393</v>
      </c>
      <c r="V198" s="17">
        <v>21.00833441096561</v>
      </c>
      <c r="W198" s="13">
        <v>20.65159376600312</v>
      </c>
      <c r="X198" s="13">
        <v>19.65928786357176</v>
      </c>
      <c r="Y198" s="13">
        <v>20.30348911519554</v>
      </c>
      <c r="Z198" s="13">
        <v>19.86997264412309</v>
      </c>
      <c r="AA198" s="18">
        <v>21.37632039646603</v>
      </c>
      <c r="AB198" s="17">
        <v>23.95854268165878</v>
      </c>
      <c r="AC198" s="13">
        <v>23.81353968784143</v>
      </c>
      <c r="AD198" s="13">
        <v>22.12352631422759</v>
      </c>
      <c r="AE198" s="13">
        <v>22.99959118851885</v>
      </c>
      <c r="AF198" s="13">
        <v>21.85245834152752</v>
      </c>
      <c r="AG198" s="13">
        <v>23.76492593979467</v>
      </c>
      <c r="AH198" s="13">
        <v>23.29853622790927</v>
      </c>
      <c r="AI198" s="18">
        <v>22.87232515661368</v>
      </c>
      <c r="AJ198" s="15">
        <v>3</v>
      </c>
      <c r="AK198" s="16">
        <v>3</v>
      </c>
      <c r="AL198" s="17">
        <v>0.5586349750056696</v>
      </c>
      <c r="AM198" s="13">
        <v>0.9841555191928069</v>
      </c>
      <c r="AN198" s="13">
        <v>-0.4262110712955902</v>
      </c>
      <c r="AO198" s="18">
        <v>23.08543069226148</v>
      </c>
      <c r="AP198" s="15" t="b">
        <v>1</v>
      </c>
      <c r="AQ198" s="16" t="b">
        <v>0</v>
      </c>
      <c r="AR198" s="12" t="s">
        <v>1768</v>
      </c>
      <c r="AS198" s="12" t="s">
        <v>215</v>
      </c>
      <c r="AT198" s="12" t="s">
        <v>2134</v>
      </c>
      <c r="AU198" s="12">
        <v>1272</v>
      </c>
      <c r="AV198" s="12" t="s">
        <v>2305</v>
      </c>
      <c r="AW198" s="12" t="s">
        <v>2315</v>
      </c>
      <c r="AX198" s="12">
        <v>0.999</v>
      </c>
      <c r="AY198" s="12">
        <v>10</v>
      </c>
      <c r="AZ198" s="12">
        <v>10</v>
      </c>
      <c r="BA198" s="12">
        <v>10</v>
      </c>
      <c r="BB198" s="12">
        <v>3</v>
      </c>
      <c r="BC198" s="12">
        <v>3</v>
      </c>
      <c r="BD198" s="12">
        <v>0</v>
      </c>
      <c r="BE198" s="12">
        <v>2</v>
      </c>
      <c r="BF198" s="12">
        <v>1</v>
      </c>
      <c r="BG198" s="12">
        <v>1</v>
      </c>
      <c r="BH198" s="12">
        <v>3</v>
      </c>
      <c r="BI198" s="12">
        <v>3</v>
      </c>
      <c r="BJ198" s="12">
        <v>0</v>
      </c>
      <c r="BK198" s="12">
        <v>2</v>
      </c>
      <c r="BL198" s="12">
        <v>1</v>
      </c>
      <c r="BM198" s="12">
        <v>1</v>
      </c>
      <c r="BN198" s="12">
        <v>13242643</v>
      </c>
      <c r="BO198" s="12">
        <v>10697137</v>
      </c>
      <c r="BP198" s="12">
        <v>5208862.5</v>
      </c>
      <c r="BQ198" s="12">
        <v>8152422.5</v>
      </c>
      <c r="BR198" s="12">
        <v>5338995.5</v>
      </c>
      <c r="BS198" s="12">
        <v>15477872</v>
      </c>
      <c r="BT198" s="12"/>
      <c r="BU198" s="12" t="s">
        <v>215</v>
      </c>
      <c r="BV198" s="12" t="s">
        <v>2356</v>
      </c>
      <c r="BW198" s="12">
        <v>57</v>
      </c>
      <c r="BX198" s="12">
        <v>0</v>
      </c>
      <c r="BY198" s="12">
        <v>0</v>
      </c>
      <c r="BZ198" s="12">
        <v>0</v>
      </c>
      <c r="CA198" s="12" t="b">
        <v>0</v>
      </c>
      <c r="CB198" s="12" t="b">
        <v>0</v>
      </c>
      <c r="CC198" s="12" t="b">
        <v>0</v>
      </c>
      <c r="CD198" s="12" t="b">
        <v>0</v>
      </c>
      <c r="CE198" s="12" t="b">
        <v>0</v>
      </c>
      <c r="CF198" s="12" t="b">
        <v>0</v>
      </c>
      <c r="CG198" s="12">
        <v>6</v>
      </c>
    </row>
    <row r="199" spans="1:85" x14ac:dyDescent="0.25">
      <c r="A199" s="12" t="s">
        <v>216</v>
      </c>
      <c r="B199" s="12" t="s">
        <v>216</v>
      </c>
      <c r="C199" s="12" t="s">
        <v>619</v>
      </c>
      <c r="D199" s="12" t="s">
        <v>981</v>
      </c>
      <c r="E199" s="12" t="s">
        <v>1346</v>
      </c>
      <c r="F199" s="13">
        <v>27.27</v>
      </c>
      <c r="G199" s="14">
        <v>4</v>
      </c>
      <c r="H199" s="13">
        <v>17.9</v>
      </c>
      <c r="I199" s="13">
        <v>1</v>
      </c>
      <c r="J199" s="15">
        <v>0</v>
      </c>
      <c r="K199" s="14">
        <v>0</v>
      </c>
      <c r="L199" s="14">
        <v>4</v>
      </c>
      <c r="M199" s="14">
        <v>2</v>
      </c>
      <c r="N199" s="14">
        <v>3</v>
      </c>
      <c r="O199" s="16">
        <v>1</v>
      </c>
      <c r="P199" s="17">
        <v>19.96526022632199</v>
      </c>
      <c r="Q199" s="13">
        <v>19.08974554671231</v>
      </c>
      <c r="R199" s="13">
        <v>24.12410979202771</v>
      </c>
      <c r="S199" s="13">
        <v>22.53892717441606</v>
      </c>
      <c r="T199" s="13">
        <v>24.23941730932224</v>
      </c>
      <c r="U199" s="18">
        <v>21.74205329786841</v>
      </c>
      <c r="V199" s="17">
        <v>19.2905284295541</v>
      </c>
      <c r="W199" s="13">
        <v>18.36968372257218</v>
      </c>
      <c r="X199" s="13">
        <v>23.5270628904767</v>
      </c>
      <c r="Y199" s="13">
        <v>21.84808883030638</v>
      </c>
      <c r="Z199" s="13">
        <v>23.68663907811077</v>
      </c>
      <c r="AA199" s="18">
        <v>21.07055785416795</v>
      </c>
      <c r="AB199" s="17">
        <v>20.30323640798822</v>
      </c>
      <c r="AC199" s="13">
        <v>19.318967311092</v>
      </c>
      <c r="AD199" s="13">
        <v>22.53301400879205</v>
      </c>
      <c r="AE199" s="13">
        <v>21.43479575859609</v>
      </c>
      <c r="AF199" s="13">
        <v>22.25635686837708</v>
      </c>
      <c r="AG199" s="13">
        <v>20.58793525119951</v>
      </c>
      <c r="AH199" s="13">
        <v>20.71840590929076</v>
      </c>
      <c r="AI199" s="18">
        <v>21.42636262605756</v>
      </c>
      <c r="AJ199" s="15">
        <v>2</v>
      </c>
      <c r="AK199" s="16">
        <v>3</v>
      </c>
      <c r="AL199" s="17">
        <v>0.4677713777783857</v>
      </c>
      <c r="AM199" s="13">
        <v>0.9841555191928069</v>
      </c>
      <c r="AN199" s="13">
        <v>0.7079567167668017</v>
      </c>
      <c r="AO199" s="18">
        <v>21.07238426767416</v>
      </c>
      <c r="AP199" s="15" t="b">
        <v>1</v>
      </c>
      <c r="AQ199" s="16" t="b">
        <v>0</v>
      </c>
      <c r="AR199" s="12" t="s">
        <v>1769</v>
      </c>
      <c r="AS199" s="12" t="s">
        <v>216</v>
      </c>
      <c r="AT199" s="12" t="s">
        <v>2135</v>
      </c>
      <c r="AU199" s="12">
        <v>234</v>
      </c>
      <c r="AV199" s="12" t="s">
        <v>2305</v>
      </c>
      <c r="AW199" s="12" t="s">
        <v>2315</v>
      </c>
      <c r="AX199" s="12">
        <v>0.999</v>
      </c>
      <c r="AY199" s="12">
        <v>10</v>
      </c>
      <c r="AZ199" s="12">
        <v>10</v>
      </c>
      <c r="BA199" s="12">
        <v>10</v>
      </c>
      <c r="BB199" s="12">
        <v>0</v>
      </c>
      <c r="BC199" s="12">
        <v>0</v>
      </c>
      <c r="BD199" s="12">
        <v>4</v>
      </c>
      <c r="BE199" s="12">
        <v>2</v>
      </c>
      <c r="BF199" s="12">
        <v>3</v>
      </c>
      <c r="BG199" s="12">
        <v>1</v>
      </c>
      <c r="BH199" s="12">
        <v>0</v>
      </c>
      <c r="BI199" s="12">
        <v>0</v>
      </c>
      <c r="BJ199" s="12">
        <v>4</v>
      </c>
      <c r="BK199" s="12">
        <v>2</v>
      </c>
      <c r="BL199" s="12">
        <v>3</v>
      </c>
      <c r="BM199" s="12">
        <v>1</v>
      </c>
      <c r="BN199" s="12">
        <v>1051036.6</v>
      </c>
      <c r="BO199" s="12">
        <v>0</v>
      </c>
      <c r="BP199" s="12">
        <v>6918484.5</v>
      </c>
      <c r="BQ199" s="12">
        <v>2755727.8</v>
      </c>
      <c r="BR199" s="12">
        <v>7063909.5</v>
      </c>
      <c r="BS199" s="12">
        <v>1711361.5</v>
      </c>
      <c r="BT199" s="12"/>
      <c r="BU199" s="12" t="s">
        <v>216</v>
      </c>
      <c r="BV199" s="12" t="s">
        <v>2356</v>
      </c>
      <c r="BW199" s="12">
        <v>11</v>
      </c>
      <c r="BX199" s="12">
        <v>1</v>
      </c>
      <c r="BY199" s="12">
        <v>1</v>
      </c>
      <c r="BZ199" s="12">
        <v>0</v>
      </c>
      <c r="CA199" s="12" t="b">
        <v>0</v>
      </c>
      <c r="CB199" s="12" t="b">
        <v>1</v>
      </c>
      <c r="CC199" s="12" t="b">
        <v>0</v>
      </c>
      <c r="CD199" s="12" t="b">
        <v>0</v>
      </c>
      <c r="CE199" s="12" t="b">
        <v>0</v>
      </c>
      <c r="CF199" s="12" t="b">
        <v>0</v>
      </c>
      <c r="CG199" s="12">
        <v>5</v>
      </c>
    </row>
    <row r="200" spans="1:85" x14ac:dyDescent="0.25">
      <c r="A200" s="12" t="s">
        <v>217</v>
      </c>
      <c r="B200" s="12" t="s">
        <v>217</v>
      </c>
      <c r="C200" s="12" t="s">
        <v>620</v>
      </c>
      <c r="D200" s="12" t="s">
        <v>982</v>
      </c>
      <c r="E200" s="12" t="s">
        <v>1347</v>
      </c>
      <c r="F200" s="13">
        <v>40.03</v>
      </c>
      <c r="G200" s="14">
        <v>3</v>
      </c>
      <c r="H200" s="13">
        <v>8.699999999999999</v>
      </c>
      <c r="I200" s="13">
        <v>1</v>
      </c>
      <c r="J200" s="15">
        <v>1</v>
      </c>
      <c r="K200" s="14">
        <v>1</v>
      </c>
      <c r="L200" s="14">
        <v>2</v>
      </c>
      <c r="M200" s="14">
        <v>2</v>
      </c>
      <c r="N200" s="14">
        <v>1</v>
      </c>
      <c r="O200" s="16">
        <v>3</v>
      </c>
      <c r="P200" s="17">
        <v>21.13398033516609</v>
      </c>
      <c r="Q200" s="13">
        <v>22.13068178603451</v>
      </c>
      <c r="R200" s="13">
        <v>22.87304715275301</v>
      </c>
      <c r="S200" s="13">
        <v>22.89835237611811</v>
      </c>
      <c r="T200" s="13">
        <v>23.15038537789887</v>
      </c>
      <c r="U200" s="18">
        <v>23.00715391009478</v>
      </c>
      <c r="V200" s="17">
        <v>19.59675206214813</v>
      </c>
      <c r="W200" s="13">
        <v>20.54812348564431</v>
      </c>
      <c r="X200" s="13">
        <v>21.41350377495194</v>
      </c>
      <c r="Y200" s="13">
        <v>21.34501755575837</v>
      </c>
      <c r="Z200" s="13">
        <v>21.73511067043734</v>
      </c>
      <c r="AA200" s="18">
        <v>21.47316199014426</v>
      </c>
      <c r="AB200" s="17">
        <v>21.28536878517194</v>
      </c>
      <c r="AC200" s="13">
        <v>21.43759493892271</v>
      </c>
      <c r="AD200" s="13">
        <v>21.53201137250967</v>
      </c>
      <c r="AE200" s="13">
        <v>21.78530185632135</v>
      </c>
      <c r="AF200" s="13">
        <v>21.48769321845574</v>
      </c>
      <c r="AG200" s="13">
        <v>21.71979487111955</v>
      </c>
      <c r="AH200" s="13">
        <v>21.41832503220144</v>
      </c>
      <c r="AI200" s="18">
        <v>21.66426331529888</v>
      </c>
      <c r="AJ200" s="15">
        <v>3</v>
      </c>
      <c r="AK200" s="16">
        <v>3</v>
      </c>
      <c r="AL200" s="17">
        <v>0.2168940998501704</v>
      </c>
      <c r="AM200" s="13">
        <v>0.9841555191928069</v>
      </c>
      <c r="AN200" s="13">
        <v>0.2459382830974413</v>
      </c>
      <c r="AO200" s="18">
        <v>21.54129417375016</v>
      </c>
      <c r="AP200" s="15" t="b">
        <v>1</v>
      </c>
      <c r="AQ200" s="16" t="b">
        <v>0</v>
      </c>
      <c r="AR200" s="12" t="s">
        <v>1770</v>
      </c>
      <c r="AS200" s="12" t="s">
        <v>217</v>
      </c>
      <c r="AT200" s="12" t="s">
        <v>2136</v>
      </c>
      <c r="AU200" s="12">
        <v>345</v>
      </c>
      <c r="AV200" s="12" t="s">
        <v>2305</v>
      </c>
      <c r="AW200" s="12" t="s">
        <v>2315</v>
      </c>
      <c r="AX200" s="12">
        <v>0.999</v>
      </c>
      <c r="AY200" s="12">
        <v>10</v>
      </c>
      <c r="AZ200" s="12">
        <v>10</v>
      </c>
      <c r="BA200" s="12">
        <v>10</v>
      </c>
      <c r="BB200" s="12">
        <v>1</v>
      </c>
      <c r="BC200" s="12">
        <v>1</v>
      </c>
      <c r="BD200" s="12">
        <v>2</v>
      </c>
      <c r="BE200" s="12">
        <v>2</v>
      </c>
      <c r="BF200" s="12">
        <v>1</v>
      </c>
      <c r="BG200" s="12">
        <v>3</v>
      </c>
      <c r="BH200" s="12">
        <v>1</v>
      </c>
      <c r="BI200" s="12">
        <v>1</v>
      </c>
      <c r="BJ200" s="12">
        <v>2</v>
      </c>
      <c r="BK200" s="12">
        <v>2</v>
      </c>
      <c r="BL200" s="12">
        <v>1</v>
      </c>
      <c r="BM200" s="12">
        <v>3</v>
      </c>
      <c r="BN200" s="12">
        <v>2076199.8</v>
      </c>
      <c r="BO200" s="12">
        <v>2060805.1</v>
      </c>
      <c r="BP200" s="12">
        <v>3456839</v>
      </c>
      <c r="BQ200" s="12">
        <v>3513574.5</v>
      </c>
      <c r="BR200" s="12">
        <v>4146238.8</v>
      </c>
      <c r="BS200" s="12">
        <v>3750295.2</v>
      </c>
      <c r="BT200" s="12"/>
      <c r="BU200" s="12" t="s">
        <v>217</v>
      </c>
      <c r="BV200" s="12" t="s">
        <v>2356</v>
      </c>
      <c r="BW200" s="12">
        <v>20</v>
      </c>
      <c r="BX200" s="12">
        <v>0</v>
      </c>
      <c r="BY200" s="12">
        <v>0</v>
      </c>
      <c r="BZ200" s="12">
        <v>0</v>
      </c>
      <c r="CA200" s="12" t="b">
        <v>0</v>
      </c>
      <c r="CB200" s="12" t="b">
        <v>0</v>
      </c>
      <c r="CC200" s="12" t="b">
        <v>0</v>
      </c>
      <c r="CD200" s="12" t="b">
        <v>0</v>
      </c>
      <c r="CE200" s="12" t="b">
        <v>0</v>
      </c>
      <c r="CF200" s="12" t="b">
        <v>0</v>
      </c>
      <c r="CG200" s="12">
        <v>6</v>
      </c>
    </row>
    <row r="201" spans="1:85" x14ac:dyDescent="0.25">
      <c r="A201" s="12" t="s">
        <v>218</v>
      </c>
      <c r="B201" s="12" t="s">
        <v>218</v>
      </c>
      <c r="C201" s="12" t="s">
        <v>621</v>
      </c>
      <c r="D201" s="12" t="s">
        <v>983</v>
      </c>
      <c r="E201" s="12" t="s">
        <v>1348</v>
      </c>
      <c r="F201" s="13">
        <v>145.08</v>
      </c>
      <c r="G201" s="14">
        <v>2</v>
      </c>
      <c r="H201" s="13">
        <v>2.2</v>
      </c>
      <c r="I201" s="13">
        <v>1</v>
      </c>
      <c r="J201" s="15">
        <v>1</v>
      </c>
      <c r="K201" s="14">
        <v>1</v>
      </c>
      <c r="L201" s="14">
        <v>1</v>
      </c>
      <c r="M201" s="14">
        <v>4</v>
      </c>
      <c r="N201" s="14">
        <v>1</v>
      </c>
      <c r="O201" s="16">
        <v>2</v>
      </c>
      <c r="P201" s="17">
        <v>21.17814721591239</v>
      </c>
      <c r="Q201" s="13">
        <v>20.90983486736203</v>
      </c>
      <c r="R201" s="13">
        <v>20.96331366846852</v>
      </c>
      <c r="S201" s="13">
        <v>21.19611100528486</v>
      </c>
      <c r="T201" s="13">
        <v>21.34613468116446</v>
      </c>
      <c r="U201" s="18">
        <v>20.91481941119821</v>
      </c>
      <c r="V201" s="17">
        <v>17.96284703778179</v>
      </c>
      <c r="W201" s="13">
        <v>17.6492046618592</v>
      </c>
      <c r="X201" s="13">
        <v>17.82569838555481</v>
      </c>
      <c r="Y201" s="13">
        <v>17.96470427981248</v>
      </c>
      <c r="Z201" s="13">
        <v>18.2527880685903</v>
      </c>
      <c r="AA201" s="18">
        <v>17.70275558613505</v>
      </c>
      <c r="AB201" s="17">
        <v>20.16440543307602</v>
      </c>
      <c r="AC201" s="13">
        <v>20.22170340790354</v>
      </c>
      <c r="AD201" s="13">
        <v>19.62586527461455</v>
      </c>
      <c r="AE201" s="13">
        <v>20.0429708307772</v>
      </c>
      <c r="AF201" s="13">
        <v>19.67798576741291</v>
      </c>
      <c r="AG201" s="13">
        <v>20.45166472651689</v>
      </c>
      <c r="AH201" s="13">
        <v>20.0039913718647</v>
      </c>
      <c r="AI201" s="18">
        <v>20.057540441569</v>
      </c>
      <c r="AJ201" s="15">
        <v>3</v>
      </c>
      <c r="AK201" s="16">
        <v>3</v>
      </c>
      <c r="AL201" s="17">
        <v>0.8859817043569869</v>
      </c>
      <c r="AM201" s="13">
        <v>0.9841555191928069</v>
      </c>
      <c r="AN201" s="13">
        <v>0.05354906970429951</v>
      </c>
      <c r="AO201" s="18">
        <v>20.03076590671685</v>
      </c>
      <c r="AP201" s="15" t="b">
        <v>1</v>
      </c>
      <c r="AQ201" s="16" t="b">
        <v>0</v>
      </c>
      <c r="AR201" s="12" t="s">
        <v>1771</v>
      </c>
      <c r="AS201" s="12" t="s">
        <v>218</v>
      </c>
      <c r="AT201" s="12" t="s">
        <v>2137</v>
      </c>
      <c r="AU201" s="12">
        <v>1277</v>
      </c>
      <c r="AV201" s="12" t="s">
        <v>2305</v>
      </c>
      <c r="AW201" s="12" t="s">
        <v>2315</v>
      </c>
      <c r="AX201" s="12">
        <v>0.999</v>
      </c>
      <c r="AY201" s="12">
        <v>10</v>
      </c>
      <c r="AZ201" s="12">
        <v>10</v>
      </c>
      <c r="BA201" s="12">
        <v>10</v>
      </c>
      <c r="BB201" s="12">
        <v>1</v>
      </c>
      <c r="BC201" s="12">
        <v>1</v>
      </c>
      <c r="BD201" s="12">
        <v>1</v>
      </c>
      <c r="BE201" s="12">
        <v>4</v>
      </c>
      <c r="BF201" s="12">
        <v>1</v>
      </c>
      <c r="BG201" s="12">
        <v>2</v>
      </c>
      <c r="BH201" s="12">
        <v>1</v>
      </c>
      <c r="BI201" s="12">
        <v>1</v>
      </c>
      <c r="BJ201" s="12">
        <v>1</v>
      </c>
      <c r="BK201" s="12">
        <v>4</v>
      </c>
      <c r="BL201" s="12">
        <v>1</v>
      </c>
      <c r="BM201" s="12">
        <v>2</v>
      </c>
      <c r="BN201" s="12">
        <v>954609.0600000001</v>
      </c>
      <c r="BO201" s="12">
        <v>887190.9399999999</v>
      </c>
      <c r="BP201" s="12">
        <v>922299.5600000001</v>
      </c>
      <c r="BQ201" s="12">
        <v>1050159.5</v>
      </c>
      <c r="BR201" s="12">
        <v>1182709.5</v>
      </c>
      <c r="BS201" s="12">
        <v>1557113.4</v>
      </c>
      <c r="BT201" s="12"/>
      <c r="BU201" s="12" t="s">
        <v>218</v>
      </c>
      <c r="BV201" s="12" t="s">
        <v>2356</v>
      </c>
      <c r="BW201" s="12">
        <v>64</v>
      </c>
      <c r="BX201" s="12">
        <v>0</v>
      </c>
      <c r="BY201" s="12">
        <v>0</v>
      </c>
      <c r="BZ201" s="12">
        <v>0</v>
      </c>
      <c r="CA201" s="12" t="b">
        <v>0</v>
      </c>
      <c r="CB201" s="12" t="b">
        <v>0</v>
      </c>
      <c r="CC201" s="12" t="b">
        <v>0</v>
      </c>
      <c r="CD201" s="12" t="b">
        <v>0</v>
      </c>
      <c r="CE201" s="12" t="b">
        <v>0</v>
      </c>
      <c r="CF201" s="12" t="b">
        <v>0</v>
      </c>
      <c r="CG201" s="12">
        <v>6</v>
      </c>
    </row>
    <row r="202" spans="1:85" x14ac:dyDescent="0.25">
      <c r="A202" s="12" t="s">
        <v>219</v>
      </c>
      <c r="B202" s="12" t="s">
        <v>219</v>
      </c>
      <c r="C202" s="12" t="s">
        <v>622</v>
      </c>
      <c r="D202" s="12" t="s">
        <v>984</v>
      </c>
      <c r="E202" s="12" t="s">
        <v>1349</v>
      </c>
      <c r="F202" s="13">
        <v>10.74</v>
      </c>
      <c r="G202" s="14">
        <v>3</v>
      </c>
      <c r="H202" s="13">
        <v>34.9</v>
      </c>
      <c r="I202" s="13">
        <v>1</v>
      </c>
      <c r="J202" s="15">
        <v>1</v>
      </c>
      <c r="K202" s="14">
        <v>0</v>
      </c>
      <c r="L202" s="14">
        <v>2</v>
      </c>
      <c r="M202" s="14">
        <v>2</v>
      </c>
      <c r="N202" s="14">
        <v>3</v>
      </c>
      <c r="O202" s="16">
        <v>1</v>
      </c>
      <c r="P202" s="17">
        <v>23.59869589755525</v>
      </c>
      <c r="Q202" s="13">
        <v>23.30102849208268</v>
      </c>
      <c r="R202" s="13">
        <v>24.80661619031545</v>
      </c>
      <c r="S202" s="13">
        <v>24.23868622582192</v>
      </c>
      <c r="T202" s="13">
        <v>25.18740501102614</v>
      </c>
      <c r="U202" s="18">
        <v>24.17243910684654</v>
      </c>
      <c r="V202" s="17">
        <v>23.7984332187035</v>
      </c>
      <c r="W202" s="13">
        <v>23.45543578585869</v>
      </c>
      <c r="X202" s="13">
        <v>25.08403840668058</v>
      </c>
      <c r="Y202" s="13">
        <v>24.42231699962838</v>
      </c>
      <c r="Z202" s="13">
        <v>25.50909589773082</v>
      </c>
      <c r="AA202" s="18">
        <v>24.37541278106223</v>
      </c>
      <c r="AB202" s="17">
        <v>22.95390154606341</v>
      </c>
      <c r="AC202" s="13">
        <v>22.83667168328729</v>
      </c>
      <c r="AD202" s="13">
        <v>23.63833665022948</v>
      </c>
      <c r="AE202" s="13">
        <v>23.35031969496277</v>
      </c>
      <c r="AF202" s="13">
        <v>23.69666543007957</v>
      </c>
      <c r="AG202" s="13">
        <v>23.12678572787456</v>
      </c>
      <c r="AH202" s="13">
        <v>23.14296995986006</v>
      </c>
      <c r="AI202" s="18">
        <v>23.3912569509723</v>
      </c>
      <c r="AJ202" s="15">
        <v>3</v>
      </c>
      <c r="AK202" s="16">
        <v>3</v>
      </c>
      <c r="AL202" s="17">
        <v>0.3950131848426134</v>
      </c>
      <c r="AM202" s="13">
        <v>0.9841555191928069</v>
      </c>
      <c r="AN202" s="13">
        <v>0.2482869911122449</v>
      </c>
      <c r="AO202" s="18">
        <v>23.26711345541618</v>
      </c>
      <c r="AP202" s="15" t="b">
        <v>1</v>
      </c>
      <c r="AQ202" s="16" t="b">
        <v>0</v>
      </c>
      <c r="AR202" s="12" t="s">
        <v>1772</v>
      </c>
      <c r="AS202" s="12" t="s">
        <v>219</v>
      </c>
      <c r="AT202" s="12" t="s">
        <v>2138</v>
      </c>
      <c r="AU202" s="12">
        <v>106</v>
      </c>
      <c r="AV202" s="12" t="s">
        <v>2305</v>
      </c>
      <c r="AW202" s="12" t="s">
        <v>2315</v>
      </c>
      <c r="AX202" s="12">
        <v>0.999</v>
      </c>
      <c r="AY202" s="12">
        <v>9</v>
      </c>
      <c r="AZ202" s="12">
        <v>9</v>
      </c>
      <c r="BA202" s="12">
        <v>9</v>
      </c>
      <c r="BB202" s="12">
        <v>1</v>
      </c>
      <c r="BC202" s="12">
        <v>0</v>
      </c>
      <c r="BD202" s="12">
        <v>2</v>
      </c>
      <c r="BE202" s="12">
        <v>2</v>
      </c>
      <c r="BF202" s="12">
        <v>3</v>
      </c>
      <c r="BG202" s="12">
        <v>1</v>
      </c>
      <c r="BH202" s="12">
        <v>1</v>
      </c>
      <c r="BI202" s="12">
        <v>0</v>
      </c>
      <c r="BJ202" s="12">
        <v>2</v>
      </c>
      <c r="BK202" s="12">
        <v>2</v>
      </c>
      <c r="BL202" s="12">
        <v>3</v>
      </c>
      <c r="BM202" s="12">
        <v>1</v>
      </c>
      <c r="BN202" s="12">
        <v>6600055</v>
      </c>
      <c r="BO202" s="12">
        <v>5435018</v>
      </c>
      <c r="BP202" s="12">
        <v>14884911</v>
      </c>
      <c r="BQ202" s="12">
        <v>10396005</v>
      </c>
      <c r="BR202" s="12">
        <v>19169960</v>
      </c>
      <c r="BS202" s="12">
        <v>9945163</v>
      </c>
      <c r="BT202" s="12"/>
      <c r="BU202" s="12" t="s">
        <v>219</v>
      </c>
      <c r="BV202" s="12" t="s">
        <v>2356</v>
      </c>
      <c r="BW202" s="12">
        <v>6</v>
      </c>
      <c r="BX202" s="12">
        <v>0</v>
      </c>
      <c r="BY202" s="12">
        <v>0</v>
      </c>
      <c r="BZ202" s="12">
        <v>0</v>
      </c>
      <c r="CA202" s="12" t="b">
        <v>0</v>
      </c>
      <c r="CB202" s="12" t="b">
        <v>0</v>
      </c>
      <c r="CC202" s="12" t="b">
        <v>0</v>
      </c>
      <c r="CD202" s="12" t="b">
        <v>0</v>
      </c>
      <c r="CE202" s="12" t="b">
        <v>0</v>
      </c>
      <c r="CF202" s="12" t="b">
        <v>0</v>
      </c>
      <c r="CG202" s="12">
        <v>6</v>
      </c>
    </row>
    <row r="203" spans="1:85" x14ac:dyDescent="0.25">
      <c r="A203" s="12" t="s">
        <v>220</v>
      </c>
      <c r="B203" s="12" t="s">
        <v>220</v>
      </c>
      <c r="C203" s="12" t="s">
        <v>623</v>
      </c>
      <c r="D203" s="12" t="s">
        <v>985</v>
      </c>
      <c r="E203" s="12" t="s">
        <v>1350</v>
      </c>
      <c r="F203" s="13">
        <v>69.58</v>
      </c>
      <c r="G203" s="14">
        <v>2</v>
      </c>
      <c r="H203" s="13">
        <v>4.6</v>
      </c>
      <c r="I203" s="13">
        <v>1</v>
      </c>
      <c r="J203" s="15">
        <v>2</v>
      </c>
      <c r="K203" s="14">
        <v>2</v>
      </c>
      <c r="L203" s="14">
        <v>1</v>
      </c>
      <c r="M203" s="14">
        <v>2</v>
      </c>
      <c r="N203" s="14">
        <v>1</v>
      </c>
      <c r="O203" s="16">
        <v>1</v>
      </c>
      <c r="P203" s="17">
        <v>24.49892831400513</v>
      </c>
      <c r="Q203" s="13">
        <v>24.20271273105794</v>
      </c>
      <c r="R203" s="13">
        <v>25.19710598242866</v>
      </c>
      <c r="S203" s="13">
        <v>25.30180916836675</v>
      </c>
      <c r="T203" s="13">
        <v>25.3007576547504</v>
      </c>
      <c r="U203" s="18">
        <v>24.95109667390695</v>
      </c>
      <c r="V203" s="17">
        <v>22.69866563515338</v>
      </c>
      <c r="W203" s="13">
        <v>22.35712002483395</v>
      </c>
      <c r="X203" s="13">
        <v>23.47452819879379</v>
      </c>
      <c r="Y203" s="13">
        <v>23.48543994217321</v>
      </c>
      <c r="Z203" s="13">
        <v>23.62244854145507</v>
      </c>
      <c r="AA203" s="18">
        <v>23.15407034812263</v>
      </c>
      <c r="AB203" s="17">
        <v>24.10936519837035</v>
      </c>
      <c r="AC203" s="13">
        <v>23.95655100492709</v>
      </c>
      <c r="AD203" s="13">
        <v>24.31127974159754</v>
      </c>
      <c r="AE203" s="13">
        <v>24.63512671754305</v>
      </c>
      <c r="AF203" s="13">
        <v>24.10679683641753</v>
      </c>
      <c r="AG203" s="13">
        <v>24.13120199336745</v>
      </c>
      <c r="AH203" s="13">
        <v>24.12573198163166</v>
      </c>
      <c r="AI203" s="18">
        <v>24.29104184910935</v>
      </c>
      <c r="AJ203" s="15">
        <v>3</v>
      </c>
      <c r="AK203" s="16">
        <v>3</v>
      </c>
      <c r="AL203" s="17">
        <v>0.4180930117727258</v>
      </c>
      <c r="AM203" s="13">
        <v>0.9841555191928069</v>
      </c>
      <c r="AN203" s="13">
        <v>0.1653098674776921</v>
      </c>
      <c r="AO203" s="18">
        <v>24.2083869153705</v>
      </c>
      <c r="AP203" s="15" t="b">
        <v>1</v>
      </c>
      <c r="AQ203" s="16" t="b">
        <v>0</v>
      </c>
      <c r="AR203" s="12" t="s">
        <v>1773</v>
      </c>
      <c r="AS203" s="12" t="s">
        <v>220</v>
      </c>
      <c r="AT203" s="12" t="s">
        <v>2139</v>
      </c>
      <c r="AU203" s="12">
        <v>635</v>
      </c>
      <c r="AV203" s="12" t="s">
        <v>2305</v>
      </c>
      <c r="AW203" s="12" t="s">
        <v>2315</v>
      </c>
      <c r="AX203" s="12">
        <v>0.999</v>
      </c>
      <c r="AY203" s="12">
        <v>9</v>
      </c>
      <c r="AZ203" s="12">
        <v>9</v>
      </c>
      <c r="BA203" s="12">
        <v>9</v>
      </c>
      <c r="BB203" s="12">
        <v>2</v>
      </c>
      <c r="BC203" s="12">
        <v>2</v>
      </c>
      <c r="BD203" s="12">
        <v>1</v>
      </c>
      <c r="BE203" s="12">
        <v>2</v>
      </c>
      <c r="BF203" s="12">
        <v>1</v>
      </c>
      <c r="BG203" s="12">
        <v>1</v>
      </c>
      <c r="BH203" s="12">
        <v>2</v>
      </c>
      <c r="BI203" s="12">
        <v>2</v>
      </c>
      <c r="BJ203" s="12">
        <v>1</v>
      </c>
      <c r="BK203" s="12">
        <v>2</v>
      </c>
      <c r="BL203" s="12">
        <v>1</v>
      </c>
      <c r="BM203" s="12">
        <v>1</v>
      </c>
      <c r="BN203" s="12">
        <v>14702012</v>
      </c>
      <c r="BO203" s="12">
        <v>11811859</v>
      </c>
      <c r="BP203" s="12">
        <v>23731342</v>
      </c>
      <c r="BQ203" s="12">
        <v>25329810</v>
      </c>
      <c r="BR203" s="12">
        <v>25473174</v>
      </c>
      <c r="BS203" s="12">
        <v>19951306</v>
      </c>
      <c r="BT203" s="12"/>
      <c r="BU203" s="12" t="s">
        <v>220</v>
      </c>
      <c r="BV203" s="12" t="s">
        <v>2356</v>
      </c>
      <c r="BW203" s="12">
        <v>24</v>
      </c>
      <c r="BX203" s="12">
        <v>0</v>
      </c>
      <c r="BY203" s="12">
        <v>0</v>
      </c>
      <c r="BZ203" s="12">
        <v>0</v>
      </c>
      <c r="CA203" s="12" t="b">
        <v>0</v>
      </c>
      <c r="CB203" s="12" t="b">
        <v>0</v>
      </c>
      <c r="CC203" s="12" t="b">
        <v>0</v>
      </c>
      <c r="CD203" s="12" t="b">
        <v>0</v>
      </c>
      <c r="CE203" s="12" t="b">
        <v>0</v>
      </c>
      <c r="CF203" s="12" t="b">
        <v>0</v>
      </c>
      <c r="CG203" s="12">
        <v>6</v>
      </c>
    </row>
    <row r="204" spans="1:85" x14ac:dyDescent="0.25">
      <c r="A204" s="12" t="s">
        <v>221</v>
      </c>
      <c r="B204" s="12" t="s">
        <v>416</v>
      </c>
      <c r="C204" s="12" t="s">
        <v>624</v>
      </c>
      <c r="D204" s="12" t="s">
        <v>986</v>
      </c>
      <c r="E204" s="12" t="s">
        <v>1351</v>
      </c>
      <c r="F204" s="13">
        <v>14.62</v>
      </c>
      <c r="G204" s="14">
        <v>2</v>
      </c>
      <c r="H204" s="13">
        <v>13.8</v>
      </c>
      <c r="I204" s="13">
        <v>1</v>
      </c>
      <c r="J204" s="15">
        <v>2</v>
      </c>
      <c r="K204" s="14">
        <v>1</v>
      </c>
      <c r="L204" s="14">
        <v>2</v>
      </c>
      <c r="M204" s="14">
        <v>2</v>
      </c>
      <c r="N204" s="14">
        <v>1</v>
      </c>
      <c r="O204" s="16">
        <v>1</v>
      </c>
      <c r="P204" s="17">
        <v>22.88414787618632</v>
      </c>
      <c r="Q204" s="13">
        <v>22.83232343431418</v>
      </c>
      <c r="R204" s="13">
        <v>23.00241811222203</v>
      </c>
      <c r="S204" s="13">
        <v>23.02869338576571</v>
      </c>
      <c r="T204" s="13">
        <v>23.70346312505015</v>
      </c>
      <c r="U204" s="18">
        <v>23.46922706646258</v>
      </c>
      <c r="V204" s="17">
        <v>22.86149277599811</v>
      </c>
      <c r="W204" s="13">
        <v>22.76433830675375</v>
      </c>
      <c r="X204" s="13">
        <v>23.05744790725072</v>
      </c>
      <c r="Y204" s="13">
        <v>22.98993173823573</v>
      </c>
      <c r="Z204" s="13">
        <v>23.80276159041838</v>
      </c>
      <c r="AA204" s="18">
        <v>23.44980831934182</v>
      </c>
      <c r="AB204" s="17" t="s">
        <v>1519</v>
      </c>
      <c r="AC204" s="13" t="s">
        <v>1519</v>
      </c>
      <c r="AD204" s="13" t="s">
        <v>1519</v>
      </c>
      <c r="AE204" s="13" t="s">
        <v>1519</v>
      </c>
      <c r="AF204" s="13" t="s">
        <v>1519</v>
      </c>
      <c r="AG204" s="13" t="s">
        <v>1519</v>
      </c>
      <c r="AH204" s="13" t="s">
        <v>1519</v>
      </c>
      <c r="AI204" s="18" t="s">
        <v>1519</v>
      </c>
      <c r="AJ204" s="15">
        <v>0</v>
      </c>
      <c r="AK204" s="16">
        <v>0</v>
      </c>
      <c r="AL204" s="17" t="s">
        <v>1519</v>
      </c>
      <c r="AM204" s="13" t="s">
        <v>1519</v>
      </c>
      <c r="AN204" s="13" t="s">
        <v>1519</v>
      </c>
      <c r="AO204" s="18" t="s">
        <v>1519</v>
      </c>
      <c r="AP204" s="15" t="b">
        <v>0</v>
      </c>
      <c r="AQ204" s="16" t="b">
        <v>0</v>
      </c>
      <c r="AR204" s="12" t="s">
        <v>1774</v>
      </c>
      <c r="AS204" s="12" t="s">
        <v>221</v>
      </c>
      <c r="AT204" s="12" t="s">
        <v>2140</v>
      </c>
      <c r="AU204" s="12">
        <v>130</v>
      </c>
      <c r="AV204" s="12" t="s">
        <v>2305</v>
      </c>
      <c r="AW204" s="12" t="s">
        <v>2315</v>
      </c>
      <c r="AX204" s="12">
        <v>0.999</v>
      </c>
      <c r="AY204" s="12">
        <v>9</v>
      </c>
      <c r="AZ204" s="12">
        <v>0</v>
      </c>
      <c r="BA204" s="12">
        <v>9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2</v>
      </c>
      <c r="BI204" s="12">
        <v>1</v>
      </c>
      <c r="BJ204" s="12">
        <v>2</v>
      </c>
      <c r="BK204" s="12">
        <v>2</v>
      </c>
      <c r="BL204" s="12">
        <v>1</v>
      </c>
      <c r="BM204" s="12">
        <v>1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 t="s">
        <v>2347</v>
      </c>
      <c r="BU204" s="12" t="s">
        <v>221</v>
      </c>
      <c r="BV204" s="12" t="s">
        <v>2359</v>
      </c>
      <c r="BW204" s="12">
        <v>7</v>
      </c>
      <c r="BX204" s="12">
        <v>6</v>
      </c>
      <c r="BY204" s="12">
        <v>3</v>
      </c>
      <c r="BZ204" s="12">
        <v>3</v>
      </c>
      <c r="CA204" s="12" t="b">
        <v>1</v>
      </c>
      <c r="CB204" s="12" t="b">
        <v>1</v>
      </c>
      <c r="CC204" s="12" t="b">
        <v>1</v>
      </c>
      <c r="CD204" s="12" t="b">
        <v>1</v>
      </c>
      <c r="CE204" s="12" t="b">
        <v>1</v>
      </c>
      <c r="CF204" s="12" t="b">
        <v>1</v>
      </c>
      <c r="CG204" s="12">
        <v>0</v>
      </c>
    </row>
    <row r="205" spans="1:85" x14ac:dyDescent="0.25">
      <c r="A205" s="12" t="s">
        <v>222</v>
      </c>
      <c r="B205" s="12" t="s">
        <v>417</v>
      </c>
      <c r="C205" s="12" t="s">
        <v>625</v>
      </c>
      <c r="D205" s="12" t="s">
        <v>987</v>
      </c>
      <c r="E205" s="12" t="s">
        <v>1352</v>
      </c>
      <c r="F205" s="13">
        <v>14.54</v>
      </c>
      <c r="G205" s="14">
        <v>2</v>
      </c>
      <c r="H205" s="13">
        <v>7.8</v>
      </c>
      <c r="I205" s="13">
        <v>1</v>
      </c>
      <c r="J205" s="15">
        <v>1</v>
      </c>
      <c r="K205" s="14">
        <v>1</v>
      </c>
      <c r="L205" s="14">
        <v>2</v>
      </c>
      <c r="M205" s="14">
        <v>1</v>
      </c>
      <c r="N205" s="14">
        <v>2</v>
      </c>
      <c r="O205" s="16">
        <v>2</v>
      </c>
      <c r="P205" s="17">
        <v>19.58259958890368</v>
      </c>
      <c r="Q205" s="13">
        <v>18.80859081218055</v>
      </c>
      <c r="R205" s="13">
        <v>19.84037849561896</v>
      </c>
      <c r="S205" s="13">
        <v>19.75112623733028</v>
      </c>
      <c r="T205" s="13">
        <v>20.21486584836554</v>
      </c>
      <c r="U205" s="18">
        <v>21.69563271476504</v>
      </c>
      <c r="V205" s="17">
        <v>19.78233691005192</v>
      </c>
      <c r="W205" s="13">
        <v>18.96299810595657</v>
      </c>
      <c r="X205" s="13">
        <v>20.11780071198409</v>
      </c>
      <c r="Y205" s="13">
        <v>19.93475701113674</v>
      </c>
      <c r="Z205" s="13">
        <v>20.53655673507021</v>
      </c>
      <c r="AA205" s="18">
        <v>21.89860638898073</v>
      </c>
      <c r="AB205" s="17">
        <v>19.10811967750247</v>
      </c>
      <c r="AC205" s="13" t="s">
        <v>1519</v>
      </c>
      <c r="AD205" s="13" t="s">
        <v>1519</v>
      </c>
      <c r="AE205" s="13" t="s">
        <v>1519</v>
      </c>
      <c r="AF205" s="13" t="s">
        <v>1519</v>
      </c>
      <c r="AG205" s="13">
        <v>20.90743878547335</v>
      </c>
      <c r="AH205" s="13">
        <v>19.10811967750247</v>
      </c>
      <c r="AI205" s="18">
        <v>20.90743878547335</v>
      </c>
      <c r="AJ205" s="15">
        <v>1</v>
      </c>
      <c r="AK205" s="16">
        <v>1</v>
      </c>
      <c r="AL205" s="17" t="s">
        <v>1519</v>
      </c>
      <c r="AM205" s="13" t="s">
        <v>1519</v>
      </c>
      <c r="AN205" s="13">
        <v>1.799319107970881</v>
      </c>
      <c r="AO205" s="18">
        <v>20.00777923148791</v>
      </c>
      <c r="AP205" s="15" t="b">
        <v>0</v>
      </c>
      <c r="AQ205" s="16" t="b">
        <v>0</v>
      </c>
      <c r="AR205" s="12" t="s">
        <v>1775</v>
      </c>
      <c r="AS205" s="12" t="s">
        <v>222</v>
      </c>
      <c r="AT205" s="12" t="s">
        <v>2141</v>
      </c>
      <c r="AU205" s="12">
        <v>128</v>
      </c>
      <c r="AV205" s="12" t="s">
        <v>2305</v>
      </c>
      <c r="AW205" s="12" t="s">
        <v>2315</v>
      </c>
      <c r="AX205" s="12">
        <v>0.999</v>
      </c>
      <c r="AY205" s="12">
        <v>9</v>
      </c>
      <c r="AZ205" s="12">
        <v>0</v>
      </c>
      <c r="BA205" s="12">
        <v>15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2</v>
      </c>
      <c r="BI205" s="12">
        <v>2</v>
      </c>
      <c r="BJ205" s="12">
        <v>3</v>
      </c>
      <c r="BK205" s="12">
        <v>2</v>
      </c>
      <c r="BL205" s="12">
        <v>3</v>
      </c>
      <c r="BM205" s="12">
        <v>3</v>
      </c>
      <c r="BN205" s="12">
        <v>459041.4</v>
      </c>
      <c r="BO205" s="12">
        <v>0</v>
      </c>
      <c r="BP205" s="12">
        <v>0</v>
      </c>
      <c r="BQ205" s="12">
        <v>0</v>
      </c>
      <c r="BR205" s="12">
        <v>0</v>
      </c>
      <c r="BS205" s="12">
        <v>2135609.8</v>
      </c>
      <c r="BT205" s="12" t="s">
        <v>2348</v>
      </c>
      <c r="BU205" s="12" t="s">
        <v>222</v>
      </c>
      <c r="BV205" s="12" t="s">
        <v>2359</v>
      </c>
      <c r="BW205" s="12">
        <v>6</v>
      </c>
      <c r="BX205" s="12">
        <v>4</v>
      </c>
      <c r="BY205" s="12">
        <v>2</v>
      </c>
      <c r="BZ205" s="12">
        <v>2</v>
      </c>
      <c r="CA205" s="12" t="b">
        <v>0</v>
      </c>
      <c r="CB205" s="12" t="b">
        <v>1</v>
      </c>
      <c r="CC205" s="12" t="b">
        <v>1</v>
      </c>
      <c r="CD205" s="12" t="b">
        <v>1</v>
      </c>
      <c r="CE205" s="12" t="b">
        <v>1</v>
      </c>
      <c r="CF205" s="12" t="b">
        <v>0</v>
      </c>
      <c r="CG205" s="12">
        <v>2</v>
      </c>
    </row>
    <row r="206" spans="1:85" x14ac:dyDescent="0.25">
      <c r="A206" s="12" t="s">
        <v>223</v>
      </c>
      <c r="B206" s="12" t="s">
        <v>223</v>
      </c>
      <c r="C206" s="12" t="s">
        <v>626</v>
      </c>
      <c r="D206" s="12" t="s">
        <v>988</v>
      </c>
      <c r="E206" s="12" t="s">
        <v>1353</v>
      </c>
      <c r="F206" s="13">
        <v>23.87</v>
      </c>
      <c r="G206" s="14">
        <v>3</v>
      </c>
      <c r="H206" s="13">
        <v>16.4</v>
      </c>
      <c r="I206" s="13">
        <v>1</v>
      </c>
      <c r="J206" s="15">
        <v>0</v>
      </c>
      <c r="K206" s="14">
        <v>0</v>
      </c>
      <c r="L206" s="14">
        <v>2</v>
      </c>
      <c r="M206" s="14">
        <v>2</v>
      </c>
      <c r="N206" s="14">
        <v>3</v>
      </c>
      <c r="O206" s="16">
        <v>2</v>
      </c>
      <c r="P206" s="17">
        <v>18.87158276765322</v>
      </c>
      <c r="Q206" s="13">
        <v>19.63772847125925</v>
      </c>
      <c r="R206" s="13">
        <v>22.20325016064289</v>
      </c>
      <c r="S206" s="13">
        <v>22.34772124651007</v>
      </c>
      <c r="T206" s="13">
        <v>22.81392676833247</v>
      </c>
      <c r="U206" s="18">
        <v>21.39859731734026</v>
      </c>
      <c r="V206" s="17">
        <v>18.07132008880146</v>
      </c>
      <c r="W206" s="13">
        <v>18.79213576503527</v>
      </c>
      <c r="X206" s="13">
        <v>21.48067237700802</v>
      </c>
      <c r="Y206" s="13">
        <v>21.53135202031654</v>
      </c>
      <c r="Z206" s="13">
        <v>22.13561765503714</v>
      </c>
      <c r="AA206" s="18">
        <v>20.60157099155595</v>
      </c>
      <c r="AB206" s="17">
        <v>18.62772348540798</v>
      </c>
      <c r="AC206" s="13">
        <v>19.78436991084541</v>
      </c>
      <c r="AD206" s="13">
        <v>20.89430821332775</v>
      </c>
      <c r="AE206" s="13">
        <v>21.26775403342027</v>
      </c>
      <c r="AF206" s="13">
        <v>21.22127516916283</v>
      </c>
      <c r="AG206" s="13">
        <v>21.04216341314175</v>
      </c>
      <c r="AH206" s="13">
        <v>19.76880053652705</v>
      </c>
      <c r="AI206" s="18">
        <v>21.17706420524162</v>
      </c>
      <c r="AJ206" s="15">
        <v>2</v>
      </c>
      <c r="AK206" s="16">
        <v>3</v>
      </c>
      <c r="AL206" s="17">
        <v>0.05736278854169454</v>
      </c>
      <c r="AM206" s="13">
        <v>0.9841555191928069</v>
      </c>
      <c r="AN206" s="13">
        <v>1.408263668714568</v>
      </c>
      <c r="AO206" s="18">
        <v>20.47293237088433</v>
      </c>
      <c r="AP206" s="15" t="b">
        <v>1</v>
      </c>
      <c r="AQ206" s="16" t="b">
        <v>0</v>
      </c>
      <c r="AR206" s="12" t="s">
        <v>1776</v>
      </c>
      <c r="AS206" s="12" t="s">
        <v>223</v>
      </c>
      <c r="AT206" s="12" t="s">
        <v>2142</v>
      </c>
      <c r="AU206" s="12">
        <v>214</v>
      </c>
      <c r="AV206" s="12" t="s">
        <v>2305</v>
      </c>
      <c r="AW206" s="12" t="s">
        <v>2315</v>
      </c>
      <c r="AX206" s="12">
        <v>0.999</v>
      </c>
      <c r="AY206" s="12">
        <v>9</v>
      </c>
      <c r="AZ206" s="12">
        <v>9</v>
      </c>
      <c r="BA206" s="12">
        <v>9</v>
      </c>
      <c r="BB206" s="12">
        <v>0</v>
      </c>
      <c r="BC206" s="12">
        <v>0</v>
      </c>
      <c r="BD206" s="12">
        <v>2</v>
      </c>
      <c r="BE206" s="12">
        <v>2</v>
      </c>
      <c r="BF206" s="12">
        <v>3</v>
      </c>
      <c r="BG206" s="12">
        <v>2</v>
      </c>
      <c r="BH206" s="12">
        <v>0</v>
      </c>
      <c r="BI206" s="12">
        <v>0</v>
      </c>
      <c r="BJ206" s="12">
        <v>2</v>
      </c>
      <c r="BK206" s="12">
        <v>2</v>
      </c>
      <c r="BL206" s="12">
        <v>3</v>
      </c>
      <c r="BM206" s="12">
        <v>2</v>
      </c>
      <c r="BN206" s="12">
        <v>0</v>
      </c>
      <c r="BO206" s="12">
        <v>655189</v>
      </c>
      <c r="BP206" s="12">
        <v>2221832.8</v>
      </c>
      <c r="BQ206" s="12">
        <v>2454436.2</v>
      </c>
      <c r="BR206" s="12">
        <v>3447104.8</v>
      </c>
      <c r="BS206" s="12">
        <v>2344650.2</v>
      </c>
      <c r="BT206" s="12"/>
      <c r="BU206" s="12" t="s">
        <v>223</v>
      </c>
      <c r="BV206" s="12" t="s">
        <v>2356</v>
      </c>
      <c r="BW206" s="12">
        <v>12</v>
      </c>
      <c r="BX206" s="12">
        <v>1</v>
      </c>
      <c r="BY206" s="12">
        <v>1</v>
      </c>
      <c r="BZ206" s="12">
        <v>0</v>
      </c>
      <c r="CA206" s="12" t="b">
        <v>1</v>
      </c>
      <c r="CB206" s="12" t="b">
        <v>0</v>
      </c>
      <c r="CC206" s="12" t="b">
        <v>0</v>
      </c>
      <c r="CD206" s="12" t="b">
        <v>0</v>
      </c>
      <c r="CE206" s="12" t="b">
        <v>0</v>
      </c>
      <c r="CF206" s="12" t="b">
        <v>0</v>
      </c>
      <c r="CG206" s="12">
        <v>5</v>
      </c>
    </row>
    <row r="207" spans="1:85" x14ac:dyDescent="0.25">
      <c r="A207" s="12" t="s">
        <v>224</v>
      </c>
      <c r="B207" s="12" t="s">
        <v>224</v>
      </c>
      <c r="C207" s="12" t="s">
        <v>627</v>
      </c>
      <c r="D207" s="12" t="s">
        <v>989</v>
      </c>
      <c r="E207" s="12" t="s">
        <v>1354</v>
      </c>
      <c r="F207" s="13">
        <v>33.69</v>
      </c>
      <c r="G207" s="14">
        <v>3</v>
      </c>
      <c r="H207" s="13">
        <v>13.8</v>
      </c>
      <c r="I207" s="13">
        <v>1</v>
      </c>
      <c r="J207" s="15">
        <v>0</v>
      </c>
      <c r="K207" s="14">
        <v>1</v>
      </c>
      <c r="L207" s="14">
        <v>2</v>
      </c>
      <c r="M207" s="14">
        <v>1</v>
      </c>
      <c r="N207" s="14">
        <v>2</v>
      </c>
      <c r="O207" s="16">
        <v>3</v>
      </c>
      <c r="P207" s="17">
        <v>22.03624707380953</v>
      </c>
      <c r="Q207" s="13">
        <v>21.47641149387696</v>
      </c>
      <c r="R207" s="13">
        <v>22.46736785630967</v>
      </c>
      <c r="S207" s="13">
        <v>21.92082596731174</v>
      </c>
      <c r="T207" s="13">
        <v>22.58999166991854</v>
      </c>
      <c r="U207" s="18">
        <v>23.08246093720372</v>
      </c>
      <c r="V207" s="17">
        <v>21.23598439495778</v>
      </c>
      <c r="W207" s="13">
        <v>20.63081878765297</v>
      </c>
      <c r="X207" s="13">
        <v>21.7447900726748</v>
      </c>
      <c r="Y207" s="13">
        <v>21.10445674111821</v>
      </c>
      <c r="Z207" s="13">
        <v>21.91168255662321</v>
      </c>
      <c r="AA207" s="18">
        <v>22.2854346114194</v>
      </c>
      <c r="AB207" s="17">
        <v>21.5590210801018</v>
      </c>
      <c r="AC207" s="13">
        <v>21.89937252945166</v>
      </c>
      <c r="AD207" s="13">
        <v>21.78892014616981</v>
      </c>
      <c r="AE207" s="13">
        <v>21.62913795982688</v>
      </c>
      <c r="AF207" s="13">
        <v>21.64315099624312</v>
      </c>
      <c r="AG207" s="13">
        <v>22.26497494276751</v>
      </c>
      <c r="AH207" s="13">
        <v>21.7491045852411</v>
      </c>
      <c r="AI207" s="18">
        <v>21.84575463294584</v>
      </c>
      <c r="AJ207" s="15">
        <v>3</v>
      </c>
      <c r="AK207" s="16">
        <v>3</v>
      </c>
      <c r="AL207" s="17">
        <v>0.6997432267205137</v>
      </c>
      <c r="AM207" s="13">
        <v>0.9841555191928069</v>
      </c>
      <c r="AN207" s="13">
        <v>0.09665004770474539</v>
      </c>
      <c r="AO207" s="18">
        <v>21.79742960909347</v>
      </c>
      <c r="AP207" s="15" t="b">
        <v>1</v>
      </c>
      <c r="AQ207" s="16" t="b">
        <v>0</v>
      </c>
      <c r="AR207" s="12" t="s">
        <v>1777</v>
      </c>
      <c r="AS207" s="12" t="s">
        <v>224</v>
      </c>
      <c r="AT207" s="12" t="s">
        <v>2143</v>
      </c>
      <c r="AU207" s="12">
        <v>297</v>
      </c>
      <c r="AV207" s="12" t="s">
        <v>2305</v>
      </c>
      <c r="AW207" s="12" t="s">
        <v>2315</v>
      </c>
      <c r="AX207" s="12">
        <v>0.999</v>
      </c>
      <c r="AY207" s="12">
        <v>9</v>
      </c>
      <c r="AZ207" s="12">
        <v>9</v>
      </c>
      <c r="BA207" s="12">
        <v>9</v>
      </c>
      <c r="BB207" s="12">
        <v>0</v>
      </c>
      <c r="BC207" s="12">
        <v>1</v>
      </c>
      <c r="BD207" s="12">
        <v>2</v>
      </c>
      <c r="BE207" s="12">
        <v>1</v>
      </c>
      <c r="BF207" s="12">
        <v>2</v>
      </c>
      <c r="BG207" s="12">
        <v>3</v>
      </c>
      <c r="BH207" s="12">
        <v>0</v>
      </c>
      <c r="BI207" s="12">
        <v>1</v>
      </c>
      <c r="BJ207" s="12">
        <v>2</v>
      </c>
      <c r="BK207" s="12">
        <v>1</v>
      </c>
      <c r="BL207" s="12">
        <v>2</v>
      </c>
      <c r="BM207" s="12">
        <v>3</v>
      </c>
      <c r="BN207" s="12">
        <v>2509843.8</v>
      </c>
      <c r="BO207" s="12">
        <v>2838218.5</v>
      </c>
      <c r="BP207" s="12">
        <v>4130631</v>
      </c>
      <c r="BQ207" s="12">
        <v>3153110.2</v>
      </c>
      <c r="BR207" s="12">
        <v>4617977</v>
      </c>
      <c r="BS207" s="12">
        <v>5472440</v>
      </c>
      <c r="BT207" s="12"/>
      <c r="BU207" s="12" t="s">
        <v>224</v>
      </c>
      <c r="BV207" s="12" t="s">
        <v>2356</v>
      </c>
      <c r="BW207" s="12">
        <v>12</v>
      </c>
      <c r="BX207" s="12">
        <v>0</v>
      </c>
      <c r="BY207" s="12">
        <v>0</v>
      </c>
      <c r="BZ207" s="12">
        <v>0</v>
      </c>
      <c r="CA207" s="12" t="b">
        <v>0</v>
      </c>
      <c r="CB207" s="12" t="b">
        <v>0</v>
      </c>
      <c r="CC207" s="12" t="b">
        <v>0</v>
      </c>
      <c r="CD207" s="12" t="b">
        <v>0</v>
      </c>
      <c r="CE207" s="12" t="b">
        <v>0</v>
      </c>
      <c r="CF207" s="12" t="b">
        <v>0</v>
      </c>
      <c r="CG207" s="12">
        <v>6</v>
      </c>
    </row>
    <row r="208" spans="1:85" x14ac:dyDescent="0.25">
      <c r="A208" s="12" t="s">
        <v>225</v>
      </c>
      <c r="B208" s="12" t="s">
        <v>225</v>
      </c>
      <c r="C208" s="12" t="s">
        <v>628</v>
      </c>
      <c r="D208" s="12" t="s">
        <v>990</v>
      </c>
      <c r="E208" s="12" t="s">
        <v>1355</v>
      </c>
      <c r="F208" s="13">
        <v>44.15</v>
      </c>
      <c r="G208" s="14">
        <v>3</v>
      </c>
      <c r="H208" s="13">
        <v>6.9</v>
      </c>
      <c r="I208" s="13">
        <v>0.9995000000000001</v>
      </c>
      <c r="J208" s="15">
        <v>2</v>
      </c>
      <c r="K208" s="14">
        <v>1</v>
      </c>
      <c r="L208" s="14">
        <v>1</v>
      </c>
      <c r="M208" s="14">
        <v>1</v>
      </c>
      <c r="N208" s="14">
        <v>2</v>
      </c>
      <c r="O208" s="16">
        <v>2</v>
      </c>
      <c r="P208" s="17">
        <v>21.92507537672344</v>
      </c>
      <c r="Q208" s="13">
        <v>22.2226970441554</v>
      </c>
      <c r="R208" s="13">
        <v>22.70759694555907</v>
      </c>
      <c r="S208" s="13">
        <v>22.2316622679479</v>
      </c>
      <c r="T208" s="13">
        <v>22.90998653633023</v>
      </c>
      <c r="U208" s="18">
        <v>22.65649927720739</v>
      </c>
      <c r="V208" s="17">
        <v>20.12481269787169</v>
      </c>
      <c r="W208" s="13">
        <v>20.37710433793141</v>
      </c>
      <c r="X208" s="13">
        <v>20.9850191619242</v>
      </c>
      <c r="Y208" s="13">
        <v>20.41529304175437</v>
      </c>
      <c r="Z208" s="13">
        <v>21.2316774230349</v>
      </c>
      <c r="AA208" s="18">
        <v>20.85947295142308</v>
      </c>
      <c r="AB208" s="17">
        <v>21.72551125924794</v>
      </c>
      <c r="AC208" s="13">
        <v>22.05128718440033</v>
      </c>
      <c r="AD208" s="13">
        <v>21.89618951372182</v>
      </c>
      <c r="AE208" s="13">
        <v>21.95623684602445</v>
      </c>
      <c r="AF208" s="13">
        <v>21.78574865099842</v>
      </c>
      <c r="AG208" s="13">
        <v>22.03582086869617</v>
      </c>
      <c r="AH208" s="13">
        <v>21.89099598579003</v>
      </c>
      <c r="AI208" s="18">
        <v>21.92593545523968</v>
      </c>
      <c r="AJ208" s="15">
        <v>3</v>
      </c>
      <c r="AK208" s="16">
        <v>3</v>
      </c>
      <c r="AL208" s="17">
        <v>0.8408960944994995</v>
      </c>
      <c r="AM208" s="13">
        <v>0.9841555191928069</v>
      </c>
      <c r="AN208" s="13">
        <v>0.03493946944964677</v>
      </c>
      <c r="AO208" s="18">
        <v>21.90846572051485</v>
      </c>
      <c r="AP208" s="15" t="b">
        <v>1</v>
      </c>
      <c r="AQ208" s="16" t="b">
        <v>0</v>
      </c>
      <c r="AR208" s="12" t="s">
        <v>1778</v>
      </c>
      <c r="AS208" s="12" t="s">
        <v>225</v>
      </c>
      <c r="AT208" s="12" t="s">
        <v>2144</v>
      </c>
      <c r="AU208" s="12">
        <v>394</v>
      </c>
      <c r="AV208" s="12" t="s">
        <v>2305</v>
      </c>
      <c r="AW208" s="12" t="s">
        <v>2315</v>
      </c>
      <c r="AX208" s="12">
        <v>0.999</v>
      </c>
      <c r="AY208" s="12">
        <v>9</v>
      </c>
      <c r="AZ208" s="12">
        <v>9</v>
      </c>
      <c r="BA208" s="12">
        <v>9</v>
      </c>
      <c r="BB208" s="12">
        <v>2</v>
      </c>
      <c r="BC208" s="12">
        <v>1</v>
      </c>
      <c r="BD208" s="12">
        <v>1</v>
      </c>
      <c r="BE208" s="12">
        <v>1</v>
      </c>
      <c r="BF208" s="12">
        <v>2</v>
      </c>
      <c r="BG208" s="12">
        <v>2</v>
      </c>
      <c r="BH208" s="12">
        <v>2</v>
      </c>
      <c r="BI208" s="12">
        <v>1</v>
      </c>
      <c r="BJ208" s="12">
        <v>1</v>
      </c>
      <c r="BK208" s="12">
        <v>1</v>
      </c>
      <c r="BL208" s="12">
        <v>2</v>
      </c>
      <c r="BM208" s="12">
        <v>2</v>
      </c>
      <c r="BN208" s="12">
        <v>2816859.8</v>
      </c>
      <c r="BO208" s="12">
        <v>3153382.8</v>
      </c>
      <c r="BP208" s="12">
        <v>4449464</v>
      </c>
      <c r="BQ208" s="12">
        <v>3955539.5</v>
      </c>
      <c r="BR208" s="12">
        <v>5097743</v>
      </c>
      <c r="BS208" s="12">
        <v>4668730</v>
      </c>
      <c r="BT208" s="12"/>
      <c r="BU208" s="12" t="s">
        <v>225</v>
      </c>
      <c r="BV208" s="12" t="s">
        <v>2356</v>
      </c>
      <c r="BW208" s="12">
        <v>24</v>
      </c>
      <c r="BX208" s="12">
        <v>0</v>
      </c>
      <c r="BY208" s="12">
        <v>0</v>
      </c>
      <c r="BZ208" s="12">
        <v>0</v>
      </c>
      <c r="CA208" s="12" t="b">
        <v>0</v>
      </c>
      <c r="CB208" s="12" t="b">
        <v>0</v>
      </c>
      <c r="CC208" s="12" t="b">
        <v>0</v>
      </c>
      <c r="CD208" s="12" t="b">
        <v>0</v>
      </c>
      <c r="CE208" s="12" t="b">
        <v>0</v>
      </c>
      <c r="CF208" s="12" t="b">
        <v>0</v>
      </c>
      <c r="CG208" s="12">
        <v>6</v>
      </c>
    </row>
    <row r="209" spans="1:85" x14ac:dyDescent="0.25">
      <c r="A209" s="12" t="s">
        <v>226</v>
      </c>
      <c r="B209" s="12" t="s">
        <v>226</v>
      </c>
      <c r="C209" s="12" t="s">
        <v>629</v>
      </c>
      <c r="D209" s="12" t="s">
        <v>866</v>
      </c>
      <c r="E209" s="12" t="s">
        <v>1356</v>
      </c>
      <c r="F209" s="13">
        <v>46.52</v>
      </c>
      <c r="G209" s="14">
        <v>3</v>
      </c>
      <c r="H209" s="13">
        <v>7.1</v>
      </c>
      <c r="I209" s="13">
        <v>1</v>
      </c>
      <c r="J209" s="15">
        <v>2</v>
      </c>
      <c r="K209" s="14">
        <v>1</v>
      </c>
      <c r="L209" s="14">
        <v>1</v>
      </c>
      <c r="M209" s="14">
        <v>2</v>
      </c>
      <c r="N209" s="14">
        <v>2</v>
      </c>
      <c r="O209" s="16">
        <v>1</v>
      </c>
      <c r="P209" s="17">
        <v>23.13537800428842</v>
      </c>
      <c r="Q209" s="13">
        <v>23.0209865493791</v>
      </c>
      <c r="R209" s="13">
        <v>23.47730594050864</v>
      </c>
      <c r="S209" s="13">
        <v>23.5834034958619</v>
      </c>
      <c r="T209" s="13">
        <v>23.48168501705357</v>
      </c>
      <c r="U209" s="18">
        <v>23.59077228497511</v>
      </c>
      <c r="V209" s="17">
        <v>22.92007782615782</v>
      </c>
      <c r="W209" s="13">
        <v>22.76035634387627</v>
      </c>
      <c r="X209" s="13">
        <v>23.33969065759493</v>
      </c>
      <c r="Y209" s="13">
        <v>23.35199677038952</v>
      </c>
      <c r="Z209" s="13">
        <v>23.3883384044794</v>
      </c>
      <c r="AA209" s="18">
        <v>23.37870845991195</v>
      </c>
      <c r="AB209" s="17">
        <v>22.61350719310893</v>
      </c>
      <c r="AC209" s="13">
        <v>22.53758973458973</v>
      </c>
      <c r="AD209" s="13">
        <v>22.31989276044875</v>
      </c>
      <c r="AE209" s="13">
        <v>22.66019124299293</v>
      </c>
      <c r="AF209" s="13">
        <v>22.04022327144272</v>
      </c>
      <c r="AG209" s="13">
        <v>22.68784678804139</v>
      </c>
      <c r="AH209" s="13">
        <v>22.49032989604914</v>
      </c>
      <c r="AI209" s="18">
        <v>22.46275376749235</v>
      </c>
      <c r="AJ209" s="15">
        <v>3</v>
      </c>
      <c r="AK209" s="16">
        <v>3</v>
      </c>
      <c r="AL209" s="17">
        <v>0.9060366125724182</v>
      </c>
      <c r="AM209" s="13">
        <v>0.9841555191928069</v>
      </c>
      <c r="AN209" s="13">
        <v>-0.02757612855678815</v>
      </c>
      <c r="AO209" s="18">
        <v>22.47654183177074</v>
      </c>
      <c r="AP209" s="15" t="b">
        <v>1</v>
      </c>
      <c r="AQ209" s="16" t="b">
        <v>0</v>
      </c>
      <c r="AR209" s="12" t="s">
        <v>1779</v>
      </c>
      <c r="AS209" s="12" t="s">
        <v>226</v>
      </c>
      <c r="AT209" s="12" t="s">
        <v>2145</v>
      </c>
      <c r="AU209" s="12">
        <v>411</v>
      </c>
      <c r="AV209" s="12" t="s">
        <v>2305</v>
      </c>
      <c r="AW209" s="12" t="s">
        <v>2315</v>
      </c>
      <c r="AX209" s="12">
        <v>0.999</v>
      </c>
      <c r="AY209" s="12">
        <v>9</v>
      </c>
      <c r="AZ209" s="12">
        <v>9</v>
      </c>
      <c r="BA209" s="12">
        <v>9</v>
      </c>
      <c r="BB209" s="12">
        <v>2</v>
      </c>
      <c r="BC209" s="12">
        <v>1</v>
      </c>
      <c r="BD209" s="12">
        <v>1</v>
      </c>
      <c r="BE209" s="12">
        <v>2</v>
      </c>
      <c r="BF209" s="12">
        <v>2</v>
      </c>
      <c r="BG209" s="12">
        <v>1</v>
      </c>
      <c r="BH209" s="12">
        <v>2</v>
      </c>
      <c r="BI209" s="12">
        <v>1</v>
      </c>
      <c r="BJ209" s="12">
        <v>1</v>
      </c>
      <c r="BK209" s="12">
        <v>2</v>
      </c>
      <c r="BL209" s="12">
        <v>2</v>
      </c>
      <c r="BM209" s="12">
        <v>1</v>
      </c>
      <c r="BN209" s="12">
        <v>5212891</v>
      </c>
      <c r="BO209" s="12">
        <v>4417416.5</v>
      </c>
      <c r="BP209" s="12">
        <v>5968361</v>
      </c>
      <c r="BQ209" s="12">
        <v>6443430</v>
      </c>
      <c r="BR209" s="12">
        <v>6081104</v>
      </c>
      <c r="BS209" s="12">
        <v>7336317.5</v>
      </c>
      <c r="BT209" s="12"/>
      <c r="BU209" s="12" t="s">
        <v>226</v>
      </c>
      <c r="BV209" s="12" t="s">
        <v>2356</v>
      </c>
      <c r="BW209" s="12">
        <v>8</v>
      </c>
      <c r="BX209" s="12">
        <v>0</v>
      </c>
      <c r="BY209" s="12">
        <v>0</v>
      </c>
      <c r="BZ209" s="12">
        <v>0</v>
      </c>
      <c r="CA209" s="12" t="b">
        <v>0</v>
      </c>
      <c r="CB209" s="12" t="b">
        <v>0</v>
      </c>
      <c r="CC209" s="12" t="b">
        <v>0</v>
      </c>
      <c r="CD209" s="12" t="b">
        <v>0</v>
      </c>
      <c r="CE209" s="12" t="b">
        <v>0</v>
      </c>
      <c r="CF209" s="12" t="b">
        <v>0</v>
      </c>
      <c r="CG209" s="12">
        <v>6</v>
      </c>
    </row>
    <row r="210" spans="1:85" x14ac:dyDescent="0.25">
      <c r="A210" s="12" t="s">
        <v>227</v>
      </c>
      <c r="B210" s="12" t="s">
        <v>418</v>
      </c>
      <c r="C210" s="12" t="s">
        <v>630</v>
      </c>
      <c r="D210" s="12" t="s">
        <v>991</v>
      </c>
      <c r="E210" s="12" t="s">
        <v>1357</v>
      </c>
      <c r="F210" s="13">
        <v>13.63</v>
      </c>
      <c r="G210" s="14">
        <v>2</v>
      </c>
      <c r="H210" s="13">
        <v>12.4</v>
      </c>
      <c r="I210" s="13">
        <v>0.9978</v>
      </c>
      <c r="J210" s="15">
        <v>2</v>
      </c>
      <c r="K210" s="14">
        <v>2</v>
      </c>
      <c r="L210" s="14">
        <v>1</v>
      </c>
      <c r="M210" s="14">
        <v>1</v>
      </c>
      <c r="N210" s="14">
        <v>2</v>
      </c>
      <c r="O210" s="16">
        <v>1</v>
      </c>
      <c r="P210" s="17">
        <v>24.7885569473555</v>
      </c>
      <c r="Q210" s="13">
        <v>24.75809285472612</v>
      </c>
      <c r="R210" s="13">
        <v>26.00430658971176</v>
      </c>
      <c r="S210" s="13">
        <v>25.52568197560571</v>
      </c>
      <c r="T210" s="13">
        <v>26.33275017161994</v>
      </c>
      <c r="U210" s="18">
        <v>25.51942593694112</v>
      </c>
      <c r="V210" s="17">
        <v>25.25132867433754</v>
      </c>
      <c r="W210" s="13">
        <v>25.17553455433593</v>
      </c>
      <c r="X210" s="13">
        <v>26.54476321191068</v>
      </c>
      <c r="Y210" s="13">
        <v>25.97234715524597</v>
      </c>
      <c r="Z210" s="13">
        <v>26.91747546415841</v>
      </c>
      <c r="AA210" s="18">
        <v>25.98543401699061</v>
      </c>
      <c r="AB210" s="17" t="s">
        <v>1519</v>
      </c>
      <c r="AC210" s="13" t="s">
        <v>1519</v>
      </c>
      <c r="AD210" s="13" t="s">
        <v>1519</v>
      </c>
      <c r="AE210" s="13" t="s">
        <v>1519</v>
      </c>
      <c r="AF210" s="13" t="s">
        <v>1519</v>
      </c>
      <c r="AG210" s="13" t="s">
        <v>1519</v>
      </c>
      <c r="AH210" s="13" t="s">
        <v>1519</v>
      </c>
      <c r="AI210" s="18" t="s">
        <v>1519</v>
      </c>
      <c r="AJ210" s="15">
        <v>0</v>
      </c>
      <c r="AK210" s="16">
        <v>0</v>
      </c>
      <c r="AL210" s="17" t="s">
        <v>1519</v>
      </c>
      <c r="AM210" s="13" t="s">
        <v>1519</v>
      </c>
      <c r="AN210" s="13" t="s">
        <v>1519</v>
      </c>
      <c r="AO210" s="18" t="s">
        <v>1519</v>
      </c>
      <c r="AP210" s="15" t="b">
        <v>0</v>
      </c>
      <c r="AQ210" s="16" t="b">
        <v>0</v>
      </c>
      <c r="AR210" s="12" t="s">
        <v>1780</v>
      </c>
      <c r="AS210" s="12" t="s">
        <v>227</v>
      </c>
      <c r="AT210" s="12" t="s">
        <v>2146</v>
      </c>
      <c r="AU210" s="12">
        <v>121</v>
      </c>
      <c r="AV210" s="12" t="s">
        <v>2305</v>
      </c>
      <c r="AW210" s="12" t="s">
        <v>2315</v>
      </c>
      <c r="AX210" s="12">
        <v>0.999</v>
      </c>
      <c r="AY210" s="12">
        <v>9</v>
      </c>
      <c r="AZ210" s="12">
        <v>0</v>
      </c>
      <c r="BA210" s="12">
        <v>9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2</v>
      </c>
      <c r="BI210" s="12">
        <v>2</v>
      </c>
      <c r="BJ210" s="12">
        <v>1</v>
      </c>
      <c r="BK210" s="12">
        <v>1</v>
      </c>
      <c r="BL210" s="12">
        <v>2</v>
      </c>
      <c r="BM210" s="12">
        <v>1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 t="s">
        <v>2349</v>
      </c>
      <c r="BU210" s="12" t="s">
        <v>227</v>
      </c>
      <c r="BV210" s="12" t="s">
        <v>2359</v>
      </c>
      <c r="BW210" s="12">
        <v>5</v>
      </c>
      <c r="BX210" s="12">
        <v>6</v>
      </c>
      <c r="BY210" s="12">
        <v>3</v>
      </c>
      <c r="BZ210" s="12">
        <v>3</v>
      </c>
      <c r="CA210" s="12" t="b">
        <v>1</v>
      </c>
      <c r="CB210" s="12" t="b">
        <v>1</v>
      </c>
      <c r="CC210" s="12" t="b">
        <v>1</v>
      </c>
      <c r="CD210" s="12" t="b">
        <v>1</v>
      </c>
      <c r="CE210" s="12" t="b">
        <v>1</v>
      </c>
      <c r="CF210" s="12" t="b">
        <v>1</v>
      </c>
      <c r="CG210" s="12">
        <v>0</v>
      </c>
    </row>
    <row r="211" spans="1:85" x14ac:dyDescent="0.25">
      <c r="A211" s="12" t="s">
        <v>228</v>
      </c>
      <c r="B211" s="12" t="s">
        <v>228</v>
      </c>
      <c r="C211" s="12" t="s">
        <v>631</v>
      </c>
      <c r="D211" s="12" t="s">
        <v>992</v>
      </c>
      <c r="E211" s="12" t="s">
        <v>1358</v>
      </c>
      <c r="F211" s="13">
        <v>44.88</v>
      </c>
      <c r="G211" s="14">
        <v>5</v>
      </c>
      <c r="H211" s="13">
        <v>12.9</v>
      </c>
      <c r="I211" s="13">
        <v>1</v>
      </c>
      <c r="J211" s="15">
        <v>0</v>
      </c>
      <c r="K211" s="14">
        <v>0</v>
      </c>
      <c r="L211" s="14">
        <v>4</v>
      </c>
      <c r="M211" s="14">
        <v>1</v>
      </c>
      <c r="N211" s="14">
        <v>4</v>
      </c>
      <c r="O211" s="16">
        <v>0</v>
      </c>
      <c r="P211" s="17">
        <v>19.82438379596121</v>
      </c>
      <c r="Q211" s="13">
        <v>19.02671997018128</v>
      </c>
      <c r="R211" s="13">
        <v>25.57267594319084</v>
      </c>
      <c r="S211" s="13">
        <v>22.10987750999658</v>
      </c>
      <c r="T211" s="13">
        <v>26.26105717152654</v>
      </c>
      <c r="U211" s="18">
        <v>20.46614897042638</v>
      </c>
      <c r="V211" s="17">
        <v>18.4391586163883</v>
      </c>
      <c r="W211" s="13">
        <v>17.59616476323614</v>
      </c>
      <c r="X211" s="13">
        <v>24.26513565883482</v>
      </c>
      <c r="Y211" s="13">
        <v>20.70854578308188</v>
      </c>
      <c r="Z211" s="13">
        <v>24.99778555751006</v>
      </c>
      <c r="AA211" s="18">
        <v>19.08416014392091</v>
      </c>
      <c r="AB211" s="17">
        <v>19.54246734369957</v>
      </c>
      <c r="AC211" s="13">
        <v>18.44540053804238</v>
      </c>
      <c r="AD211" s="13">
        <v>23.8248134693001</v>
      </c>
      <c r="AE211" s="13">
        <v>21.5385723146777</v>
      </c>
      <c r="AF211" s="13">
        <v>24.29368005777307</v>
      </c>
      <c r="AG211" s="13">
        <v>19.80295858534176</v>
      </c>
      <c r="AH211" s="13">
        <v>20.60422711701402</v>
      </c>
      <c r="AI211" s="18">
        <v>21.87840365259751</v>
      </c>
      <c r="AJ211" s="15">
        <v>2</v>
      </c>
      <c r="AK211" s="16">
        <v>3</v>
      </c>
      <c r="AL211" s="17">
        <v>0.4992848232211722</v>
      </c>
      <c r="AM211" s="13">
        <v>0.9841555191928069</v>
      </c>
      <c r="AN211" s="13">
        <v>1.274176535583496</v>
      </c>
      <c r="AO211" s="18">
        <v>21.24131538480577</v>
      </c>
      <c r="AP211" s="15" t="b">
        <v>1</v>
      </c>
      <c r="AQ211" s="16" t="b">
        <v>0</v>
      </c>
      <c r="AR211" s="12" t="s">
        <v>1781</v>
      </c>
      <c r="AS211" s="12" t="s">
        <v>228</v>
      </c>
      <c r="AT211" s="12" t="s">
        <v>2147</v>
      </c>
      <c r="AU211" s="12">
        <v>395</v>
      </c>
      <c r="AV211" s="12" t="s">
        <v>2305</v>
      </c>
      <c r="AW211" s="12" t="s">
        <v>2315</v>
      </c>
      <c r="AX211" s="12">
        <v>0.999</v>
      </c>
      <c r="AY211" s="12">
        <v>9</v>
      </c>
      <c r="AZ211" s="12">
        <v>9</v>
      </c>
      <c r="BA211" s="12">
        <v>14</v>
      </c>
      <c r="BB211" s="12">
        <v>0</v>
      </c>
      <c r="BC211" s="12">
        <v>0</v>
      </c>
      <c r="BD211" s="12">
        <v>4</v>
      </c>
      <c r="BE211" s="12">
        <v>1</v>
      </c>
      <c r="BF211" s="12">
        <v>4</v>
      </c>
      <c r="BG211" s="12">
        <v>0</v>
      </c>
      <c r="BH211" s="12">
        <v>0</v>
      </c>
      <c r="BI211" s="12">
        <v>0</v>
      </c>
      <c r="BJ211" s="12">
        <v>6</v>
      </c>
      <c r="BK211" s="12">
        <v>1</v>
      </c>
      <c r="BL211" s="12">
        <v>7</v>
      </c>
      <c r="BM211" s="12">
        <v>0</v>
      </c>
      <c r="BN211" s="12">
        <v>620302.5</v>
      </c>
      <c r="BO211" s="12">
        <v>0</v>
      </c>
      <c r="BP211" s="12">
        <v>16938750</v>
      </c>
      <c r="BQ211" s="12">
        <v>2961257.5</v>
      </c>
      <c r="BR211" s="12">
        <v>28996162</v>
      </c>
      <c r="BS211" s="12">
        <v>993208.0600000001</v>
      </c>
      <c r="BT211" s="12"/>
      <c r="BU211" s="12" t="s">
        <v>228</v>
      </c>
      <c r="BV211" s="12" t="s">
        <v>2356</v>
      </c>
      <c r="BW211" s="12">
        <v>18</v>
      </c>
      <c r="BX211" s="12">
        <v>1</v>
      </c>
      <c r="BY211" s="12">
        <v>1</v>
      </c>
      <c r="BZ211" s="12">
        <v>0</v>
      </c>
      <c r="CA211" s="12" t="b">
        <v>0</v>
      </c>
      <c r="CB211" s="12" t="b">
        <v>1</v>
      </c>
      <c r="CC211" s="12" t="b">
        <v>0</v>
      </c>
      <c r="CD211" s="12" t="b">
        <v>0</v>
      </c>
      <c r="CE211" s="12" t="b">
        <v>0</v>
      </c>
      <c r="CF211" s="12" t="b">
        <v>0</v>
      </c>
      <c r="CG211" s="12">
        <v>5</v>
      </c>
    </row>
    <row r="212" spans="1:85" x14ac:dyDescent="0.25">
      <c r="A212" s="12" t="s">
        <v>229</v>
      </c>
      <c r="B212" s="12" t="s">
        <v>229</v>
      </c>
      <c r="C212" s="12" t="s">
        <v>632</v>
      </c>
      <c r="D212" s="12" t="s">
        <v>993</v>
      </c>
      <c r="E212" s="12" t="s">
        <v>1359</v>
      </c>
      <c r="F212" s="13">
        <v>26.87</v>
      </c>
      <c r="G212" s="14">
        <v>4</v>
      </c>
      <c r="H212" s="13">
        <v>16</v>
      </c>
      <c r="I212" s="13">
        <v>1</v>
      </c>
      <c r="J212" s="15">
        <v>0</v>
      </c>
      <c r="K212" s="14">
        <v>0</v>
      </c>
      <c r="L212" s="14">
        <v>0</v>
      </c>
      <c r="M212" s="14">
        <v>3</v>
      </c>
      <c r="N212" s="14">
        <v>4</v>
      </c>
      <c r="O212" s="16">
        <v>2</v>
      </c>
      <c r="P212" s="17" t="s">
        <v>1519</v>
      </c>
      <c r="Q212" s="13" t="s">
        <v>1519</v>
      </c>
      <c r="R212" s="13" t="s">
        <v>1519</v>
      </c>
      <c r="S212" s="13">
        <v>25.10029708056385</v>
      </c>
      <c r="T212" s="13">
        <v>25.49248854309348</v>
      </c>
      <c r="U212" s="18">
        <v>24.88485010725483</v>
      </c>
      <c r="V212" s="17" t="s">
        <v>1519</v>
      </c>
      <c r="W212" s="13" t="s">
        <v>1519</v>
      </c>
      <c r="X212" s="13" t="s">
        <v>1519</v>
      </c>
      <c r="Y212" s="13">
        <v>24.69896535364916</v>
      </c>
      <c r="Z212" s="13">
        <v>25.229216929077</v>
      </c>
      <c r="AA212" s="18">
        <v>24.50286128074936</v>
      </c>
      <c r="AB212" s="17" t="s">
        <v>1519</v>
      </c>
      <c r="AC212" s="13" t="s">
        <v>1519</v>
      </c>
      <c r="AD212" s="13" t="s">
        <v>1519</v>
      </c>
      <c r="AE212" s="13">
        <v>23.78910510753392</v>
      </c>
      <c r="AF212" s="13">
        <v>23.50051483114828</v>
      </c>
      <c r="AG212" s="13">
        <v>23.28858846206457</v>
      </c>
      <c r="AH212" s="13" t="s">
        <v>1519</v>
      </c>
      <c r="AI212" s="18">
        <v>23.52606946691559</v>
      </c>
      <c r="AJ212" s="15">
        <v>0</v>
      </c>
      <c r="AK212" s="16">
        <v>3</v>
      </c>
      <c r="AL212" s="17" t="s">
        <v>1519</v>
      </c>
      <c r="AM212" s="13" t="s">
        <v>1519</v>
      </c>
      <c r="AN212" s="13" t="s">
        <v>1519</v>
      </c>
      <c r="AO212" s="18">
        <v>23.52606946691559</v>
      </c>
      <c r="AP212" s="15" t="b">
        <v>0</v>
      </c>
      <c r="AQ212" s="16" t="b">
        <v>1</v>
      </c>
      <c r="AR212" s="12" t="s">
        <v>1782</v>
      </c>
      <c r="AS212" s="12" t="s">
        <v>229</v>
      </c>
      <c r="AT212" s="12" t="s">
        <v>2148</v>
      </c>
      <c r="AU212" s="12">
        <v>238</v>
      </c>
      <c r="AV212" s="12" t="s">
        <v>2309</v>
      </c>
      <c r="AW212" s="12" t="s">
        <v>2315</v>
      </c>
      <c r="AX212" s="12">
        <v>0.999</v>
      </c>
      <c r="AY212" s="12">
        <v>9</v>
      </c>
      <c r="AZ212" s="12">
        <v>9</v>
      </c>
      <c r="BA212" s="12">
        <v>9</v>
      </c>
      <c r="BB212" s="12">
        <v>0</v>
      </c>
      <c r="BC212" s="12">
        <v>0</v>
      </c>
      <c r="BD212" s="12">
        <v>0</v>
      </c>
      <c r="BE212" s="12">
        <v>3</v>
      </c>
      <c r="BF212" s="12">
        <v>4</v>
      </c>
      <c r="BG212" s="12">
        <v>2</v>
      </c>
      <c r="BH212" s="12">
        <v>0</v>
      </c>
      <c r="BI212" s="12">
        <v>0</v>
      </c>
      <c r="BJ212" s="12">
        <v>0</v>
      </c>
      <c r="BK212" s="12">
        <v>3</v>
      </c>
      <c r="BL212" s="12">
        <v>4</v>
      </c>
      <c r="BM212" s="12">
        <v>2</v>
      </c>
      <c r="BN212" s="12">
        <v>0</v>
      </c>
      <c r="BO212" s="12">
        <v>0</v>
      </c>
      <c r="BP212" s="12">
        <v>0</v>
      </c>
      <c r="BQ212" s="12">
        <v>14091397</v>
      </c>
      <c r="BR212" s="12">
        <v>16733007</v>
      </c>
      <c r="BS212" s="12">
        <v>11125496</v>
      </c>
      <c r="BT212" s="12"/>
      <c r="BU212" s="12" t="s">
        <v>229</v>
      </c>
      <c r="BV212" s="12" t="s">
        <v>2357</v>
      </c>
      <c r="BW212" s="12">
        <v>9</v>
      </c>
      <c r="BX212" s="12">
        <v>3</v>
      </c>
      <c r="BY212" s="12">
        <v>3</v>
      </c>
      <c r="BZ212" s="12">
        <v>0</v>
      </c>
      <c r="CA212" s="12" t="b">
        <v>1</v>
      </c>
      <c r="CB212" s="12" t="b">
        <v>1</v>
      </c>
      <c r="CC212" s="12" t="b">
        <v>1</v>
      </c>
      <c r="CD212" s="12" t="b">
        <v>0</v>
      </c>
      <c r="CE212" s="12" t="b">
        <v>0</v>
      </c>
      <c r="CF212" s="12" t="b">
        <v>0</v>
      </c>
      <c r="CG212" s="12">
        <v>3</v>
      </c>
    </row>
    <row r="213" spans="1:85" x14ac:dyDescent="0.25">
      <c r="A213" s="12" t="s">
        <v>230</v>
      </c>
      <c r="B213" s="12" t="s">
        <v>230</v>
      </c>
      <c r="C213" s="12" t="s">
        <v>633</v>
      </c>
      <c r="D213" s="12" t="s">
        <v>994</v>
      </c>
      <c r="E213" s="12" t="s">
        <v>1360</v>
      </c>
      <c r="F213" s="13">
        <v>40.46</v>
      </c>
      <c r="G213" s="14">
        <v>3</v>
      </c>
      <c r="H213" s="13">
        <v>8</v>
      </c>
      <c r="I213" s="13">
        <v>1</v>
      </c>
      <c r="J213" s="15">
        <v>1</v>
      </c>
      <c r="K213" s="14">
        <v>1</v>
      </c>
      <c r="L213" s="14">
        <v>1</v>
      </c>
      <c r="M213" s="14">
        <v>1</v>
      </c>
      <c r="N213" s="14">
        <v>1</v>
      </c>
      <c r="O213" s="16">
        <v>3</v>
      </c>
      <c r="P213" s="17" t="s">
        <v>1519</v>
      </c>
      <c r="Q213" s="13" t="s">
        <v>1519</v>
      </c>
      <c r="R213" s="13">
        <v>22.25588753600402</v>
      </c>
      <c r="S213" s="13">
        <v>20.71176929659782</v>
      </c>
      <c r="T213" s="13">
        <v>22.95651388359161</v>
      </c>
      <c r="U213" s="18">
        <v>20.46284491670954</v>
      </c>
      <c r="V213" s="17" t="s">
        <v>1519</v>
      </c>
      <c r="W213" s="13" t="s">
        <v>1519</v>
      </c>
      <c r="X213" s="13">
        <v>20.87034473964672</v>
      </c>
      <c r="Y213" s="13">
        <v>19.23243505768185</v>
      </c>
      <c r="Z213" s="13">
        <v>21.61523975757386</v>
      </c>
      <c r="AA213" s="18">
        <v>19.00285357820279</v>
      </c>
      <c r="AB213" s="17" t="s">
        <v>1519</v>
      </c>
      <c r="AC213" s="13" t="s">
        <v>1519</v>
      </c>
      <c r="AD213" s="13">
        <v>21.9247859145523</v>
      </c>
      <c r="AE213" s="13" t="s">
        <v>1519</v>
      </c>
      <c r="AF213" s="13">
        <v>22.0911435931128</v>
      </c>
      <c r="AG213" s="13" t="s">
        <v>1519</v>
      </c>
      <c r="AH213" s="13">
        <v>21.9247859145523</v>
      </c>
      <c r="AI213" s="18">
        <v>22.0911435931128</v>
      </c>
      <c r="AJ213" s="15">
        <v>1</v>
      </c>
      <c r="AK213" s="16">
        <v>1</v>
      </c>
      <c r="AL213" s="17" t="s">
        <v>1519</v>
      </c>
      <c r="AM213" s="13" t="s">
        <v>1519</v>
      </c>
      <c r="AN213" s="13">
        <v>0.1663576785605052</v>
      </c>
      <c r="AO213" s="18">
        <v>22.00796475383255</v>
      </c>
      <c r="AP213" s="15" t="b">
        <v>0</v>
      </c>
      <c r="AQ213" s="16" t="b">
        <v>0</v>
      </c>
      <c r="AR213" s="12" t="s">
        <v>1783</v>
      </c>
      <c r="AS213" s="12" t="s">
        <v>230</v>
      </c>
      <c r="AT213" s="12" t="s">
        <v>2149</v>
      </c>
      <c r="AU213" s="12">
        <v>352</v>
      </c>
      <c r="AV213" s="12" t="s">
        <v>2305</v>
      </c>
      <c r="AW213" s="12" t="s">
        <v>2315</v>
      </c>
      <c r="AX213" s="12">
        <v>0.9989</v>
      </c>
      <c r="AY213" s="12">
        <v>8</v>
      </c>
      <c r="AZ213" s="12">
        <v>8</v>
      </c>
      <c r="BA213" s="12">
        <v>8</v>
      </c>
      <c r="BB213" s="12">
        <v>1</v>
      </c>
      <c r="BC213" s="12">
        <v>1</v>
      </c>
      <c r="BD213" s="12">
        <v>1</v>
      </c>
      <c r="BE213" s="12">
        <v>1</v>
      </c>
      <c r="BF213" s="12">
        <v>1</v>
      </c>
      <c r="BG213" s="12">
        <v>3</v>
      </c>
      <c r="BH213" s="12">
        <v>1</v>
      </c>
      <c r="BI213" s="12">
        <v>1</v>
      </c>
      <c r="BJ213" s="12">
        <v>1</v>
      </c>
      <c r="BK213" s="12">
        <v>1</v>
      </c>
      <c r="BL213" s="12">
        <v>1</v>
      </c>
      <c r="BM213" s="12">
        <v>3</v>
      </c>
      <c r="BN213" s="12">
        <v>0</v>
      </c>
      <c r="BO213" s="12">
        <v>0</v>
      </c>
      <c r="BP213" s="12">
        <v>4538539</v>
      </c>
      <c r="BQ213" s="12">
        <v>0</v>
      </c>
      <c r="BR213" s="12">
        <v>6299571</v>
      </c>
      <c r="BS213" s="12">
        <v>0</v>
      </c>
      <c r="BT213" s="12"/>
      <c r="BU213" s="12" t="s">
        <v>230</v>
      </c>
      <c r="BV213" s="12" t="s">
        <v>2356</v>
      </c>
      <c r="BW213" s="12">
        <v>19</v>
      </c>
      <c r="BX213" s="12">
        <v>4</v>
      </c>
      <c r="BY213" s="12">
        <v>2</v>
      </c>
      <c r="BZ213" s="12">
        <v>2</v>
      </c>
      <c r="CA213" s="12" t="b">
        <v>1</v>
      </c>
      <c r="CB213" s="12" t="b">
        <v>1</v>
      </c>
      <c r="CC213" s="12" t="b">
        <v>0</v>
      </c>
      <c r="CD213" s="12" t="b">
        <v>1</v>
      </c>
      <c r="CE213" s="12" t="b">
        <v>0</v>
      </c>
      <c r="CF213" s="12" t="b">
        <v>1</v>
      </c>
      <c r="CG213" s="12">
        <v>2</v>
      </c>
    </row>
    <row r="214" spans="1:85" x14ac:dyDescent="0.25">
      <c r="A214" s="12" t="s">
        <v>231</v>
      </c>
      <c r="B214" s="12" t="s">
        <v>231</v>
      </c>
      <c r="C214" s="12" t="s">
        <v>634</v>
      </c>
      <c r="D214" s="12" t="s">
        <v>995</v>
      </c>
      <c r="E214" s="12" t="s">
        <v>1361</v>
      </c>
      <c r="F214" s="13">
        <v>67.92</v>
      </c>
      <c r="G214" s="14">
        <v>3</v>
      </c>
      <c r="H214" s="13">
        <v>4.4</v>
      </c>
      <c r="I214" s="13">
        <v>1</v>
      </c>
      <c r="J214" s="15">
        <v>1</v>
      </c>
      <c r="K214" s="14">
        <v>0</v>
      </c>
      <c r="L214" s="14">
        <v>1</v>
      </c>
      <c r="M214" s="14">
        <v>3</v>
      </c>
      <c r="N214" s="14">
        <v>2</v>
      </c>
      <c r="O214" s="16">
        <v>1</v>
      </c>
      <c r="P214" s="17">
        <v>18.64424907342879</v>
      </c>
      <c r="Q214" s="13">
        <v>19.58456638176576</v>
      </c>
      <c r="R214" s="13">
        <v>19.52599577451978</v>
      </c>
      <c r="S214" s="13">
        <v>20.15178198936563</v>
      </c>
      <c r="T214" s="13">
        <v>20.15692803445037</v>
      </c>
      <c r="U214" s="18">
        <v>20.44600274621815</v>
      </c>
      <c r="V214" s="17">
        <v>16.67406139313473</v>
      </c>
      <c r="W214" s="13">
        <v>17.56904867409946</v>
      </c>
      <c r="X214" s="13">
        <v>17.6334929894426</v>
      </c>
      <c r="Y214" s="13">
        <v>18.16548776172978</v>
      </c>
      <c r="Z214" s="13">
        <v>18.30869391971273</v>
      </c>
      <c r="AA214" s="18">
        <v>18.47905141899153</v>
      </c>
      <c r="AB214" s="17">
        <v>18.03652927587647</v>
      </c>
      <c r="AC214" s="13">
        <v>19.16474825910978</v>
      </c>
      <c r="AD214" s="13">
        <v>18.47809469406219</v>
      </c>
      <c r="AE214" s="13">
        <v>19.33214686455657</v>
      </c>
      <c r="AF214" s="13">
        <v>18.79940246903901</v>
      </c>
      <c r="AG214" s="13">
        <v>19.44966650973474</v>
      </c>
      <c r="AH214" s="13">
        <v>18.55979074301615</v>
      </c>
      <c r="AI214" s="18">
        <v>19.19373861444344</v>
      </c>
      <c r="AJ214" s="15">
        <v>2</v>
      </c>
      <c r="AK214" s="16">
        <v>3</v>
      </c>
      <c r="AL214" s="17">
        <v>0.2790846455775855</v>
      </c>
      <c r="AM214" s="13">
        <v>0.9841555191928069</v>
      </c>
      <c r="AN214" s="13">
        <v>0.6339478714272957</v>
      </c>
      <c r="AO214" s="18">
        <v>18.8767646787298</v>
      </c>
      <c r="AP214" s="15" t="b">
        <v>1</v>
      </c>
      <c r="AQ214" s="16" t="b">
        <v>0</v>
      </c>
      <c r="AR214" s="12" t="s">
        <v>1784</v>
      </c>
      <c r="AS214" s="12" t="s">
        <v>231</v>
      </c>
      <c r="AT214" s="12" t="s">
        <v>2150</v>
      </c>
      <c r="AU214" s="12">
        <v>591</v>
      </c>
      <c r="AV214" s="12" t="s">
        <v>2305</v>
      </c>
      <c r="AW214" s="12" t="s">
        <v>2315</v>
      </c>
      <c r="AX214" s="12">
        <v>0.9989</v>
      </c>
      <c r="AY214" s="12">
        <v>8</v>
      </c>
      <c r="AZ214" s="12">
        <v>8</v>
      </c>
      <c r="BA214" s="12">
        <v>8</v>
      </c>
      <c r="BB214" s="12">
        <v>1</v>
      </c>
      <c r="BC214" s="12">
        <v>0</v>
      </c>
      <c r="BD214" s="12">
        <v>1</v>
      </c>
      <c r="BE214" s="12">
        <v>3</v>
      </c>
      <c r="BF214" s="12">
        <v>2</v>
      </c>
      <c r="BG214" s="12">
        <v>1</v>
      </c>
      <c r="BH214" s="12">
        <v>1</v>
      </c>
      <c r="BI214" s="12">
        <v>0</v>
      </c>
      <c r="BJ214" s="12">
        <v>1</v>
      </c>
      <c r="BK214" s="12">
        <v>3</v>
      </c>
      <c r="BL214" s="12">
        <v>2</v>
      </c>
      <c r="BM214" s="12">
        <v>1</v>
      </c>
      <c r="BN214" s="12">
        <v>0</v>
      </c>
      <c r="BO214" s="12">
        <v>426424.25</v>
      </c>
      <c r="BP214" s="12">
        <v>416254.2</v>
      </c>
      <c r="BQ214" s="12">
        <v>641617.1</v>
      </c>
      <c r="BR214" s="12">
        <v>643277.2</v>
      </c>
      <c r="BS214" s="12">
        <v>777479.1</v>
      </c>
      <c r="BT214" s="12"/>
      <c r="BU214" s="12" t="s">
        <v>231</v>
      </c>
      <c r="BV214" s="12" t="s">
        <v>2356</v>
      </c>
      <c r="BW214" s="12">
        <v>27</v>
      </c>
      <c r="BX214" s="12">
        <v>1</v>
      </c>
      <c r="BY214" s="12">
        <v>1</v>
      </c>
      <c r="BZ214" s="12">
        <v>0</v>
      </c>
      <c r="CA214" s="12" t="b">
        <v>1</v>
      </c>
      <c r="CB214" s="12" t="b">
        <v>0</v>
      </c>
      <c r="CC214" s="12" t="b">
        <v>0</v>
      </c>
      <c r="CD214" s="12" t="b">
        <v>0</v>
      </c>
      <c r="CE214" s="12" t="b">
        <v>0</v>
      </c>
      <c r="CF214" s="12" t="b">
        <v>0</v>
      </c>
      <c r="CG214" s="12">
        <v>5</v>
      </c>
    </row>
    <row r="215" spans="1:85" x14ac:dyDescent="0.25">
      <c r="A215" s="12" t="s">
        <v>232</v>
      </c>
      <c r="B215" s="12" t="s">
        <v>232</v>
      </c>
      <c r="C215" s="12" t="s">
        <v>635</v>
      </c>
      <c r="D215" s="12" t="s">
        <v>996</v>
      </c>
      <c r="E215" s="12" t="s">
        <v>1362</v>
      </c>
      <c r="F215" s="13">
        <v>28.79</v>
      </c>
      <c r="G215" s="14">
        <v>11</v>
      </c>
      <c r="H215" s="13">
        <v>10.2</v>
      </c>
      <c r="I215" s="13">
        <v>1</v>
      </c>
      <c r="J215" s="15">
        <v>0</v>
      </c>
      <c r="K215" s="14">
        <v>2</v>
      </c>
      <c r="L215" s="14">
        <v>2</v>
      </c>
      <c r="M215" s="14">
        <v>1</v>
      </c>
      <c r="N215" s="14">
        <v>2</v>
      </c>
      <c r="O215" s="16">
        <v>1</v>
      </c>
      <c r="P215" s="17">
        <v>23.7527280268306</v>
      </c>
      <c r="Q215" s="13">
        <v>23.33869694422174</v>
      </c>
      <c r="R215" s="13">
        <v>24.77005831760256</v>
      </c>
      <c r="S215" s="13">
        <v>24.14973053156153</v>
      </c>
      <c r="T215" s="13">
        <v>25.25672382338313</v>
      </c>
      <c r="U215" s="18">
        <v>23.96359392476112</v>
      </c>
      <c r="V215" s="17">
        <v>22.44996500744967</v>
      </c>
      <c r="W215" s="13">
        <v>21.99060389746857</v>
      </c>
      <c r="X215" s="13">
        <v>23.54498019343851</v>
      </c>
      <c r="Y215" s="13">
        <v>22.83086096483881</v>
      </c>
      <c r="Z215" s="13">
        <v>24.07591436955862</v>
      </c>
      <c r="AA215" s="18">
        <v>22.66406725844763</v>
      </c>
      <c r="AB215" s="17">
        <v>22.95660742571796</v>
      </c>
      <c r="AC215" s="13">
        <v>22.80304384782904</v>
      </c>
      <c r="AD215" s="13">
        <v>23.57890356686804</v>
      </c>
      <c r="AE215" s="13">
        <v>23.18531543998968</v>
      </c>
      <c r="AF215" s="13">
        <v>23.81831739153317</v>
      </c>
      <c r="AG215" s="13">
        <v>22.79926472298639</v>
      </c>
      <c r="AH215" s="13">
        <v>23.11285161347168</v>
      </c>
      <c r="AI215" s="18">
        <v>23.26763251816975</v>
      </c>
      <c r="AJ215" s="15">
        <v>3</v>
      </c>
      <c r="AK215" s="16">
        <v>3</v>
      </c>
      <c r="AL215" s="17">
        <v>0.6600807363291612</v>
      </c>
      <c r="AM215" s="13">
        <v>0.9841555191928069</v>
      </c>
      <c r="AN215" s="13">
        <v>0.1547809046980682</v>
      </c>
      <c r="AO215" s="18">
        <v>23.19024206582071</v>
      </c>
      <c r="AP215" s="15" t="b">
        <v>1</v>
      </c>
      <c r="AQ215" s="16" t="b">
        <v>0</v>
      </c>
      <c r="AR215" s="12" t="s">
        <v>1785</v>
      </c>
      <c r="AS215" s="12" t="s">
        <v>232</v>
      </c>
      <c r="AT215" s="12" t="s">
        <v>2151</v>
      </c>
      <c r="AU215" s="12">
        <v>255</v>
      </c>
      <c r="AV215" s="12" t="s">
        <v>2305</v>
      </c>
      <c r="AW215" s="12" t="s">
        <v>2315</v>
      </c>
      <c r="AX215" s="12">
        <v>0.999</v>
      </c>
      <c r="AY215" s="12">
        <v>8</v>
      </c>
      <c r="AZ215" s="12">
        <v>8</v>
      </c>
      <c r="BA215" s="12">
        <v>70</v>
      </c>
      <c r="BB215" s="12">
        <v>0</v>
      </c>
      <c r="BC215" s="12">
        <v>2</v>
      </c>
      <c r="BD215" s="12">
        <v>2</v>
      </c>
      <c r="BE215" s="12">
        <v>1</v>
      </c>
      <c r="BF215" s="12">
        <v>2</v>
      </c>
      <c r="BG215" s="12">
        <v>1</v>
      </c>
      <c r="BH215" s="12">
        <v>8</v>
      </c>
      <c r="BI215" s="12">
        <v>12</v>
      </c>
      <c r="BJ215" s="12">
        <v>14</v>
      </c>
      <c r="BK215" s="12">
        <v>11</v>
      </c>
      <c r="BL215" s="12">
        <v>14</v>
      </c>
      <c r="BM215" s="12">
        <v>11</v>
      </c>
      <c r="BN215" s="12">
        <v>6612445.5</v>
      </c>
      <c r="BO215" s="12">
        <v>5309798</v>
      </c>
      <c r="BP215" s="12">
        <v>14284173</v>
      </c>
      <c r="BQ215" s="12">
        <v>9272466</v>
      </c>
      <c r="BR215" s="12">
        <v>20856532</v>
      </c>
      <c r="BS215" s="12">
        <v>7925346.5</v>
      </c>
      <c r="BT215" s="12"/>
      <c r="BU215" s="12" t="s">
        <v>232</v>
      </c>
      <c r="BV215" s="12" t="s">
        <v>2356</v>
      </c>
      <c r="BW215" s="12">
        <v>17</v>
      </c>
      <c r="BX215" s="12">
        <v>0</v>
      </c>
      <c r="BY215" s="12">
        <v>0</v>
      </c>
      <c r="BZ215" s="12">
        <v>0</v>
      </c>
      <c r="CA215" s="12" t="b">
        <v>0</v>
      </c>
      <c r="CB215" s="12" t="b">
        <v>0</v>
      </c>
      <c r="CC215" s="12" t="b">
        <v>0</v>
      </c>
      <c r="CD215" s="12" t="b">
        <v>0</v>
      </c>
      <c r="CE215" s="12" t="b">
        <v>0</v>
      </c>
      <c r="CF215" s="12" t="b">
        <v>0</v>
      </c>
      <c r="CG215" s="12">
        <v>6</v>
      </c>
    </row>
    <row r="216" spans="1:85" x14ac:dyDescent="0.25">
      <c r="A216" s="12" t="s">
        <v>233</v>
      </c>
      <c r="B216" s="12" t="s">
        <v>233</v>
      </c>
      <c r="C216" s="12" t="s">
        <v>636</v>
      </c>
      <c r="D216" s="12" t="s">
        <v>997</v>
      </c>
      <c r="E216" s="12" t="s">
        <v>1363</v>
      </c>
      <c r="F216" s="13">
        <v>57.83</v>
      </c>
      <c r="G216" s="14">
        <v>4</v>
      </c>
      <c r="H216" s="13">
        <v>9.699999999999999</v>
      </c>
      <c r="I216" s="13">
        <v>1</v>
      </c>
      <c r="J216" s="15">
        <v>0</v>
      </c>
      <c r="K216" s="14">
        <v>1</v>
      </c>
      <c r="L216" s="14">
        <v>3</v>
      </c>
      <c r="M216" s="14">
        <v>1</v>
      </c>
      <c r="N216" s="14">
        <v>2</v>
      </c>
      <c r="O216" s="16">
        <v>1</v>
      </c>
      <c r="P216" s="17">
        <v>20.92798327681739</v>
      </c>
      <c r="Q216" s="13">
        <v>21.50784602089611</v>
      </c>
      <c r="R216" s="13">
        <v>22.40380027218642</v>
      </c>
      <c r="S216" s="13">
        <v>21.76025774393829</v>
      </c>
      <c r="T216" s="13">
        <v>22.95247830184138</v>
      </c>
      <c r="U216" s="18">
        <v>21.80038608777315</v>
      </c>
      <c r="V216" s="17">
        <v>19.06882690891207</v>
      </c>
      <c r="W216" s="13">
        <v>19.60335962561855</v>
      </c>
      <c r="X216" s="13">
        <v>20.62232879949798</v>
      </c>
      <c r="Y216" s="13">
        <v>19.88499482869118</v>
      </c>
      <c r="Z216" s="13">
        <v>21.21527549949248</v>
      </c>
      <c r="AA216" s="18">
        <v>19.94446607293527</v>
      </c>
      <c r="AB216" s="17">
        <v>20.63116335399171</v>
      </c>
      <c r="AC216" s="13">
        <v>20.45750982959404</v>
      </c>
      <c r="AD216" s="13">
        <v>21.38777596486731</v>
      </c>
      <c r="AE216" s="13">
        <v>21.14714254690088</v>
      </c>
      <c r="AF216" s="13">
        <v>21.23317207057912</v>
      </c>
      <c r="AG216" s="13">
        <v>20.21583020223146</v>
      </c>
      <c r="AH216" s="13">
        <v>20.82548304948435</v>
      </c>
      <c r="AI216" s="18">
        <v>20.86538160657048</v>
      </c>
      <c r="AJ216" s="15">
        <v>3</v>
      </c>
      <c r="AK216" s="16">
        <v>3</v>
      </c>
      <c r="AL216" s="17">
        <v>0.9256755970633533</v>
      </c>
      <c r="AM216" s="13">
        <v>0.9841555191928069</v>
      </c>
      <c r="AN216" s="13">
        <v>0.03989855708612922</v>
      </c>
      <c r="AO216" s="18">
        <v>20.84543232802742</v>
      </c>
      <c r="AP216" s="15" t="b">
        <v>1</v>
      </c>
      <c r="AQ216" s="16" t="b">
        <v>0</v>
      </c>
      <c r="AR216" s="12" t="s">
        <v>1786</v>
      </c>
      <c r="AS216" s="12" t="s">
        <v>233</v>
      </c>
      <c r="AT216" s="12" t="s">
        <v>2152</v>
      </c>
      <c r="AU216" s="12">
        <v>527</v>
      </c>
      <c r="AV216" s="12" t="s">
        <v>2305</v>
      </c>
      <c r="AW216" s="12" t="s">
        <v>2315</v>
      </c>
      <c r="AX216" s="12">
        <v>0.999</v>
      </c>
      <c r="AY216" s="12">
        <v>8</v>
      </c>
      <c r="AZ216" s="12">
        <v>8</v>
      </c>
      <c r="BA216" s="12">
        <v>8</v>
      </c>
      <c r="BB216" s="12">
        <v>0</v>
      </c>
      <c r="BC216" s="12">
        <v>1</v>
      </c>
      <c r="BD216" s="12">
        <v>3</v>
      </c>
      <c r="BE216" s="12">
        <v>1</v>
      </c>
      <c r="BF216" s="12">
        <v>2</v>
      </c>
      <c r="BG216" s="12">
        <v>1</v>
      </c>
      <c r="BH216" s="12">
        <v>0</v>
      </c>
      <c r="BI216" s="12">
        <v>1</v>
      </c>
      <c r="BJ216" s="12">
        <v>3</v>
      </c>
      <c r="BK216" s="12">
        <v>1</v>
      </c>
      <c r="BL216" s="12">
        <v>2</v>
      </c>
      <c r="BM216" s="12">
        <v>1</v>
      </c>
      <c r="BN216" s="12">
        <v>1319270</v>
      </c>
      <c r="BO216" s="12">
        <v>1044724.8</v>
      </c>
      <c r="BP216" s="12">
        <v>3127951.2</v>
      </c>
      <c r="BQ216" s="12">
        <v>2257584.8</v>
      </c>
      <c r="BR216" s="12">
        <v>3475648.2</v>
      </c>
      <c r="BS216" s="12">
        <v>1322290.8</v>
      </c>
      <c r="BT216" s="12"/>
      <c r="BU216" s="12" t="s">
        <v>233</v>
      </c>
      <c r="BV216" s="12" t="s">
        <v>2356</v>
      </c>
      <c r="BW216" s="12">
        <v>25</v>
      </c>
      <c r="BX216" s="12">
        <v>0</v>
      </c>
      <c r="BY216" s="12">
        <v>0</v>
      </c>
      <c r="BZ216" s="12">
        <v>0</v>
      </c>
      <c r="CA216" s="12" t="b">
        <v>0</v>
      </c>
      <c r="CB216" s="12" t="b">
        <v>0</v>
      </c>
      <c r="CC216" s="12" t="b">
        <v>0</v>
      </c>
      <c r="CD216" s="12" t="b">
        <v>0</v>
      </c>
      <c r="CE216" s="12" t="b">
        <v>0</v>
      </c>
      <c r="CF216" s="12" t="b">
        <v>0</v>
      </c>
      <c r="CG216" s="12">
        <v>6</v>
      </c>
    </row>
    <row r="217" spans="1:85" x14ac:dyDescent="0.25">
      <c r="A217" s="12" t="s">
        <v>234</v>
      </c>
      <c r="B217" s="12" t="s">
        <v>234</v>
      </c>
      <c r="C217" s="12" t="s">
        <v>637</v>
      </c>
      <c r="D217" s="12" t="s">
        <v>998</v>
      </c>
      <c r="E217" s="12" t="s">
        <v>1364</v>
      </c>
      <c r="F217" s="13">
        <v>43.74</v>
      </c>
      <c r="G217" s="14">
        <v>2</v>
      </c>
      <c r="H217" s="13">
        <v>5.1</v>
      </c>
      <c r="I217" s="13">
        <v>0.9994</v>
      </c>
      <c r="J217" s="15">
        <v>1</v>
      </c>
      <c r="K217" s="14">
        <v>0</v>
      </c>
      <c r="L217" s="14">
        <v>2</v>
      </c>
      <c r="M217" s="14">
        <v>2</v>
      </c>
      <c r="N217" s="14">
        <v>2</v>
      </c>
      <c r="O217" s="16">
        <v>1</v>
      </c>
      <c r="P217" s="17">
        <v>21.5283243771491</v>
      </c>
      <c r="Q217" s="13">
        <v>21.54327976971152</v>
      </c>
      <c r="R217" s="13">
        <v>22.85024064280292</v>
      </c>
      <c r="S217" s="13">
        <v>22.73953897865638</v>
      </c>
      <c r="T217" s="13">
        <v>23.03310620359724</v>
      </c>
      <c r="U217" s="18">
        <v>22.02776547265226</v>
      </c>
      <c r="V217" s="17">
        <v>20.99109610413115</v>
      </c>
      <c r="W217" s="13">
        <v>20.96072146932133</v>
      </c>
      <c r="X217" s="13">
        <v>22.39069726500184</v>
      </c>
      <c r="Y217" s="13">
        <v>22.18620415829664</v>
      </c>
      <c r="Z217" s="13">
        <v>22.61783149613571</v>
      </c>
      <c r="AA217" s="18">
        <v>21.49377355270174</v>
      </c>
      <c r="AB217" s="17">
        <v>21.03322789103121</v>
      </c>
      <c r="AC217" s="13">
        <v>21.20988819492373</v>
      </c>
      <c r="AD217" s="13">
        <v>21.81910474180852</v>
      </c>
      <c r="AE217" s="13">
        <v>21.96231123691708</v>
      </c>
      <c r="AF217" s="13">
        <v>21.72719783678711</v>
      </c>
      <c r="AG217" s="13">
        <v>21.12008982504215</v>
      </c>
      <c r="AH217" s="13">
        <v>21.35407360925449</v>
      </c>
      <c r="AI217" s="18">
        <v>21.60319963291545</v>
      </c>
      <c r="AJ217" s="15">
        <v>3</v>
      </c>
      <c r="AK217" s="16">
        <v>3</v>
      </c>
      <c r="AL217" s="17">
        <v>0.4766315716058829</v>
      </c>
      <c r="AM217" s="13">
        <v>0.9841555191928069</v>
      </c>
      <c r="AN217" s="13">
        <v>0.2491260236609598</v>
      </c>
      <c r="AO217" s="18">
        <v>21.47863662108497</v>
      </c>
      <c r="AP217" s="15" t="b">
        <v>1</v>
      </c>
      <c r="AQ217" s="16" t="b">
        <v>0</v>
      </c>
      <c r="AR217" s="12" t="s">
        <v>1787</v>
      </c>
      <c r="AS217" s="12" t="s">
        <v>234</v>
      </c>
      <c r="AT217" s="12" t="s">
        <v>2153</v>
      </c>
      <c r="AU217" s="12">
        <v>429</v>
      </c>
      <c r="AV217" s="12" t="s">
        <v>2305</v>
      </c>
      <c r="AW217" s="12" t="s">
        <v>2315</v>
      </c>
      <c r="AX217" s="12">
        <v>0.999</v>
      </c>
      <c r="AY217" s="12">
        <v>8</v>
      </c>
      <c r="AZ217" s="12">
        <v>8</v>
      </c>
      <c r="BA217" s="12">
        <v>8</v>
      </c>
      <c r="BB217" s="12">
        <v>1</v>
      </c>
      <c r="BC217" s="12">
        <v>0</v>
      </c>
      <c r="BD217" s="12">
        <v>2</v>
      </c>
      <c r="BE217" s="12">
        <v>2</v>
      </c>
      <c r="BF217" s="12">
        <v>2</v>
      </c>
      <c r="BG217" s="12">
        <v>1</v>
      </c>
      <c r="BH217" s="12">
        <v>1</v>
      </c>
      <c r="BI217" s="12">
        <v>0</v>
      </c>
      <c r="BJ217" s="12">
        <v>2</v>
      </c>
      <c r="BK217" s="12">
        <v>2</v>
      </c>
      <c r="BL217" s="12">
        <v>2</v>
      </c>
      <c r="BM217" s="12">
        <v>1</v>
      </c>
      <c r="BN217" s="12">
        <v>1743280.1</v>
      </c>
      <c r="BO217" s="12">
        <v>1759909.6</v>
      </c>
      <c r="BP217" s="12">
        <v>4217964</v>
      </c>
      <c r="BQ217" s="12">
        <v>3972229.2</v>
      </c>
      <c r="BR217" s="12">
        <v>4894996.5</v>
      </c>
      <c r="BS217" s="12">
        <v>2474778</v>
      </c>
      <c r="BT217" s="12"/>
      <c r="BU217" s="12" t="s">
        <v>234</v>
      </c>
      <c r="BV217" s="12" t="s">
        <v>2356</v>
      </c>
      <c r="BW217" s="12">
        <v>10</v>
      </c>
      <c r="BX217" s="12">
        <v>0</v>
      </c>
      <c r="BY217" s="12">
        <v>0</v>
      </c>
      <c r="BZ217" s="12">
        <v>0</v>
      </c>
      <c r="CA217" s="12" t="b">
        <v>0</v>
      </c>
      <c r="CB217" s="12" t="b">
        <v>0</v>
      </c>
      <c r="CC217" s="12" t="b">
        <v>0</v>
      </c>
      <c r="CD217" s="12" t="b">
        <v>0</v>
      </c>
      <c r="CE217" s="12" t="b">
        <v>0</v>
      </c>
      <c r="CF217" s="12" t="b">
        <v>0</v>
      </c>
      <c r="CG217" s="12">
        <v>6</v>
      </c>
    </row>
    <row r="218" spans="1:85" x14ac:dyDescent="0.25">
      <c r="A218" s="12" t="s">
        <v>235</v>
      </c>
      <c r="B218" s="12" t="s">
        <v>235</v>
      </c>
      <c r="C218" s="12" t="s">
        <v>638</v>
      </c>
      <c r="D218" s="12" t="s">
        <v>999</v>
      </c>
      <c r="E218" s="12" t="s">
        <v>1365</v>
      </c>
      <c r="F218" s="13">
        <v>49.09</v>
      </c>
      <c r="G218" s="14">
        <v>2</v>
      </c>
      <c r="H218" s="13">
        <v>5.3</v>
      </c>
      <c r="I218" s="13">
        <v>1</v>
      </c>
      <c r="J218" s="15">
        <v>2</v>
      </c>
      <c r="K218" s="14">
        <v>1</v>
      </c>
      <c r="L218" s="14">
        <v>2</v>
      </c>
      <c r="M218" s="14">
        <v>0</v>
      </c>
      <c r="N218" s="14">
        <v>1</v>
      </c>
      <c r="O218" s="16">
        <v>2</v>
      </c>
      <c r="P218" s="17">
        <v>22.47518347636742</v>
      </c>
      <c r="Q218" s="13">
        <v>22.01621421832619</v>
      </c>
      <c r="R218" s="13">
        <v>22.63205245545272</v>
      </c>
      <c r="S218" s="13">
        <v>22.29804718072212</v>
      </c>
      <c r="T218" s="13">
        <v>22.82317819101246</v>
      </c>
      <c r="U218" s="18">
        <v>22.60775517357118</v>
      </c>
      <c r="V218" s="17">
        <v>21.01195578479324</v>
      </c>
      <c r="W218" s="13">
        <v>20.50765649937978</v>
      </c>
      <c r="X218" s="13">
        <v>21.24650965909542</v>
      </c>
      <c r="Y218" s="13">
        <v>20.81871294180615</v>
      </c>
      <c r="Z218" s="13">
        <v>21.4819040649947</v>
      </c>
      <c r="AA218" s="18">
        <v>21.14776383506444</v>
      </c>
      <c r="AB218" s="17">
        <v>22.03052208145078</v>
      </c>
      <c r="AC218" s="13">
        <v>21.73507645519012</v>
      </c>
      <c r="AD218" s="13">
        <v>21.71169083706017</v>
      </c>
      <c r="AE218" s="13">
        <v>21.60354107635414</v>
      </c>
      <c r="AF218" s="13">
        <v>21.60729589745124</v>
      </c>
      <c r="AG218" s="13">
        <v>21.67940011236339</v>
      </c>
      <c r="AH218" s="13">
        <v>21.82576312456702</v>
      </c>
      <c r="AI218" s="18">
        <v>21.63007902872292</v>
      </c>
      <c r="AJ218" s="15">
        <v>3</v>
      </c>
      <c r="AK218" s="16">
        <v>3</v>
      </c>
      <c r="AL218" s="17">
        <v>0.2843431361005002</v>
      </c>
      <c r="AM218" s="13">
        <v>0.9841555191928069</v>
      </c>
      <c r="AN218" s="13">
        <v>-0.1956840958441006</v>
      </c>
      <c r="AO218" s="18">
        <v>21.72792107664497</v>
      </c>
      <c r="AP218" s="15" t="b">
        <v>1</v>
      </c>
      <c r="AQ218" s="16" t="b">
        <v>0</v>
      </c>
      <c r="AR218" s="12" t="s">
        <v>1788</v>
      </c>
      <c r="AS218" s="12" t="s">
        <v>235</v>
      </c>
      <c r="AT218" s="12" t="s">
        <v>2154</v>
      </c>
      <c r="AU218" s="12">
        <v>449</v>
      </c>
      <c r="AV218" s="12" t="s">
        <v>2305</v>
      </c>
      <c r="AW218" s="12" t="s">
        <v>2315</v>
      </c>
      <c r="AX218" s="12">
        <v>0.999</v>
      </c>
      <c r="AY218" s="12">
        <v>8</v>
      </c>
      <c r="AZ218" s="12">
        <v>8</v>
      </c>
      <c r="BA218" s="12">
        <v>8</v>
      </c>
      <c r="BB218" s="12">
        <v>2</v>
      </c>
      <c r="BC218" s="12">
        <v>1</v>
      </c>
      <c r="BD218" s="12">
        <v>2</v>
      </c>
      <c r="BE218" s="12">
        <v>0</v>
      </c>
      <c r="BF218" s="12">
        <v>1</v>
      </c>
      <c r="BG218" s="12">
        <v>2</v>
      </c>
      <c r="BH218" s="12">
        <v>2</v>
      </c>
      <c r="BI218" s="12">
        <v>1</v>
      </c>
      <c r="BJ218" s="12">
        <v>2</v>
      </c>
      <c r="BK218" s="12">
        <v>0</v>
      </c>
      <c r="BL218" s="12">
        <v>1</v>
      </c>
      <c r="BM218" s="12">
        <v>2</v>
      </c>
      <c r="BN218" s="12">
        <v>3480027.2</v>
      </c>
      <c r="BO218" s="12">
        <v>2532723.5</v>
      </c>
      <c r="BP218" s="12">
        <v>3915327.2</v>
      </c>
      <c r="BQ218" s="12">
        <v>3097659.8</v>
      </c>
      <c r="BR218" s="12">
        <v>4504621.5</v>
      </c>
      <c r="BS218" s="12">
        <v>3646745.2</v>
      </c>
      <c r="BT218" s="12"/>
      <c r="BU218" s="12" t="s">
        <v>235</v>
      </c>
      <c r="BV218" s="12" t="s">
        <v>2356</v>
      </c>
      <c r="BW218" s="12">
        <v>19</v>
      </c>
      <c r="BX218" s="12">
        <v>0</v>
      </c>
      <c r="BY218" s="12">
        <v>0</v>
      </c>
      <c r="BZ218" s="12">
        <v>0</v>
      </c>
      <c r="CA218" s="12" t="b">
        <v>0</v>
      </c>
      <c r="CB218" s="12" t="b">
        <v>0</v>
      </c>
      <c r="CC218" s="12" t="b">
        <v>0</v>
      </c>
      <c r="CD218" s="12" t="b">
        <v>0</v>
      </c>
      <c r="CE218" s="12" t="b">
        <v>0</v>
      </c>
      <c r="CF218" s="12" t="b">
        <v>0</v>
      </c>
      <c r="CG218" s="12">
        <v>6</v>
      </c>
    </row>
    <row r="219" spans="1:85" x14ac:dyDescent="0.25">
      <c r="A219" s="12" t="s">
        <v>236</v>
      </c>
      <c r="B219" s="12" t="s">
        <v>236</v>
      </c>
      <c r="C219" s="12" t="s">
        <v>639</v>
      </c>
      <c r="D219" s="12" t="s">
        <v>1000</v>
      </c>
      <c r="E219" s="12" t="s">
        <v>1366</v>
      </c>
      <c r="F219" s="13">
        <v>7.71</v>
      </c>
      <c r="G219" s="14">
        <v>2</v>
      </c>
      <c r="H219" s="13">
        <v>40</v>
      </c>
      <c r="I219" s="13">
        <v>1</v>
      </c>
      <c r="J219" s="15">
        <v>2</v>
      </c>
      <c r="K219" s="14">
        <v>1</v>
      </c>
      <c r="L219" s="14">
        <v>1</v>
      </c>
      <c r="M219" s="14">
        <v>0</v>
      </c>
      <c r="N219" s="14">
        <v>2</v>
      </c>
      <c r="O219" s="16">
        <v>2</v>
      </c>
      <c r="P219" s="17">
        <v>21.27871827778331</v>
      </c>
      <c r="Q219" s="13">
        <v>20.85587281278412</v>
      </c>
      <c r="R219" s="13">
        <v>21.60479367812113</v>
      </c>
      <c r="S219" s="13">
        <v>21.27054200230985</v>
      </c>
      <c r="T219" s="13">
        <v>22.28096612034756</v>
      </c>
      <c r="U219" s="18">
        <v>21.48204276346786</v>
      </c>
      <c r="V219" s="17">
        <v>22.47845559893156</v>
      </c>
      <c r="W219" s="13">
        <v>22.01028010656013</v>
      </c>
      <c r="X219" s="13">
        <v>22.88221589448626</v>
      </c>
      <c r="Y219" s="13">
        <v>22.45417277611632</v>
      </c>
      <c r="Z219" s="13">
        <v>23.60265700705224</v>
      </c>
      <c r="AA219" s="18">
        <v>22.68501643768355</v>
      </c>
      <c r="AB219" s="17">
        <v>20.94208964239057</v>
      </c>
      <c r="AC219" s="13">
        <v>20.63400585127323</v>
      </c>
      <c r="AD219" s="13">
        <v>20.70862992390995</v>
      </c>
      <c r="AE219" s="13">
        <v>20.64949874207341</v>
      </c>
      <c r="AF219" s="13">
        <v>21.14318176722777</v>
      </c>
      <c r="AG219" s="13">
        <v>20.73554817087174</v>
      </c>
      <c r="AH219" s="13">
        <v>20.76157513919125</v>
      </c>
      <c r="AI219" s="18">
        <v>20.84274289339097</v>
      </c>
      <c r="AJ219" s="15">
        <v>3</v>
      </c>
      <c r="AK219" s="16">
        <v>3</v>
      </c>
      <c r="AL219" s="17">
        <v>0.7504418484597374</v>
      </c>
      <c r="AM219" s="13">
        <v>0.9841555191928069</v>
      </c>
      <c r="AN219" s="13">
        <v>0.081167754199722</v>
      </c>
      <c r="AO219" s="18">
        <v>20.80215901629111</v>
      </c>
      <c r="AP219" s="15" t="b">
        <v>1</v>
      </c>
      <c r="AQ219" s="16" t="b">
        <v>0</v>
      </c>
      <c r="AR219" s="12" t="s">
        <v>1789</v>
      </c>
      <c r="AS219" s="12" t="s">
        <v>236</v>
      </c>
      <c r="AT219" s="12" t="s">
        <v>2155</v>
      </c>
      <c r="AU219" s="12">
        <v>70</v>
      </c>
      <c r="AV219" s="12" t="s">
        <v>2305</v>
      </c>
      <c r="AW219" s="12" t="s">
        <v>2315</v>
      </c>
      <c r="AX219" s="12">
        <v>0.999</v>
      </c>
      <c r="AY219" s="12">
        <v>8</v>
      </c>
      <c r="AZ219" s="12">
        <v>8</v>
      </c>
      <c r="BA219" s="12">
        <v>8</v>
      </c>
      <c r="BB219" s="12">
        <v>2</v>
      </c>
      <c r="BC219" s="12">
        <v>1</v>
      </c>
      <c r="BD219" s="12">
        <v>1</v>
      </c>
      <c r="BE219" s="12">
        <v>0</v>
      </c>
      <c r="BF219" s="12">
        <v>2</v>
      </c>
      <c r="BG219" s="12">
        <v>2</v>
      </c>
      <c r="BH219" s="12">
        <v>2</v>
      </c>
      <c r="BI219" s="12">
        <v>1</v>
      </c>
      <c r="BJ219" s="12">
        <v>1</v>
      </c>
      <c r="BK219" s="12">
        <v>0</v>
      </c>
      <c r="BL219" s="12">
        <v>2</v>
      </c>
      <c r="BM219" s="12">
        <v>2</v>
      </c>
      <c r="BN219" s="12">
        <v>1636559.6</v>
      </c>
      <c r="BO219" s="12">
        <v>1180680.8</v>
      </c>
      <c r="BP219" s="12">
        <v>1953514.5</v>
      </c>
      <c r="BQ219" s="12">
        <v>1598962.8</v>
      </c>
      <c r="BR219" s="12">
        <v>3265472.5</v>
      </c>
      <c r="BS219" s="12">
        <v>1895735.2</v>
      </c>
      <c r="BT219" s="12"/>
      <c r="BU219" s="12" t="s">
        <v>236</v>
      </c>
      <c r="BV219" s="12" t="s">
        <v>2356</v>
      </c>
      <c r="BW219" s="12">
        <v>3</v>
      </c>
      <c r="BX219" s="12">
        <v>0</v>
      </c>
      <c r="BY219" s="12">
        <v>0</v>
      </c>
      <c r="BZ219" s="12">
        <v>0</v>
      </c>
      <c r="CA219" s="12" t="b">
        <v>0</v>
      </c>
      <c r="CB219" s="12" t="b">
        <v>0</v>
      </c>
      <c r="CC219" s="12" t="b">
        <v>0</v>
      </c>
      <c r="CD219" s="12" t="b">
        <v>0</v>
      </c>
      <c r="CE219" s="12" t="b">
        <v>0</v>
      </c>
      <c r="CF219" s="12" t="b">
        <v>0</v>
      </c>
      <c r="CG219" s="12">
        <v>6</v>
      </c>
    </row>
    <row r="220" spans="1:85" x14ac:dyDescent="0.25">
      <c r="A220" s="12" t="s">
        <v>237</v>
      </c>
      <c r="B220" s="12" t="s">
        <v>237</v>
      </c>
      <c r="C220" s="12"/>
      <c r="D220" s="12" t="s">
        <v>1001</v>
      </c>
      <c r="E220" s="12" t="s">
        <v>1367</v>
      </c>
      <c r="F220" s="13">
        <v>18.47</v>
      </c>
      <c r="G220" s="14">
        <v>1</v>
      </c>
      <c r="H220" s="13">
        <v>4</v>
      </c>
      <c r="I220" s="13">
        <v>0.9221</v>
      </c>
      <c r="J220" s="15">
        <v>2</v>
      </c>
      <c r="K220" s="14">
        <v>1</v>
      </c>
      <c r="L220" s="14">
        <v>1</v>
      </c>
      <c r="M220" s="14">
        <v>1</v>
      </c>
      <c r="N220" s="14">
        <v>1</v>
      </c>
      <c r="O220" s="16">
        <v>2</v>
      </c>
      <c r="P220" s="17">
        <v>25.81579751563531</v>
      </c>
      <c r="Q220" s="13">
        <v>25.59548093175217</v>
      </c>
      <c r="R220" s="13">
        <v>25.77899599989372</v>
      </c>
      <c r="S220" s="13">
        <v>25.7861066217366</v>
      </c>
      <c r="T220" s="13">
        <v>25.8720641416113</v>
      </c>
      <c r="U220" s="18">
        <v>26.20283922506467</v>
      </c>
      <c r="V220" s="17">
        <v>25.4305723360624</v>
      </c>
      <c r="W220" s="13">
        <v>25.16492572480703</v>
      </c>
      <c r="X220" s="13">
        <v>25.47145571553769</v>
      </c>
      <c r="Y220" s="13">
        <v>25.38477489482191</v>
      </c>
      <c r="Z220" s="13">
        <v>25.60879252759482</v>
      </c>
      <c r="AA220" s="18">
        <v>25.8208503985592</v>
      </c>
      <c r="AB220" s="17" t="s">
        <v>1519</v>
      </c>
      <c r="AC220" s="13" t="s">
        <v>1519</v>
      </c>
      <c r="AD220" s="13" t="s">
        <v>1519</v>
      </c>
      <c r="AE220" s="13" t="s">
        <v>1519</v>
      </c>
      <c r="AF220" s="13" t="s">
        <v>1519</v>
      </c>
      <c r="AG220" s="13" t="s">
        <v>1519</v>
      </c>
      <c r="AH220" s="13" t="s">
        <v>1519</v>
      </c>
      <c r="AI220" s="18" t="s">
        <v>1519</v>
      </c>
      <c r="AJ220" s="15">
        <v>0</v>
      </c>
      <c r="AK220" s="16">
        <v>0</v>
      </c>
      <c r="AL220" s="17" t="s">
        <v>1519</v>
      </c>
      <c r="AM220" s="13" t="s">
        <v>1519</v>
      </c>
      <c r="AN220" s="13" t="s">
        <v>1519</v>
      </c>
      <c r="AO220" s="18" t="s">
        <v>1519</v>
      </c>
      <c r="AP220" s="15" t="b">
        <v>0</v>
      </c>
      <c r="AQ220" s="16" t="b">
        <v>1</v>
      </c>
      <c r="AR220" s="12" t="s">
        <v>1790</v>
      </c>
      <c r="AS220" s="12" t="s">
        <v>237</v>
      </c>
      <c r="AT220" s="12" t="s">
        <v>2156</v>
      </c>
      <c r="AU220" s="12">
        <v>173</v>
      </c>
      <c r="AV220" s="12" t="s">
        <v>2310</v>
      </c>
      <c r="AW220" s="12" t="s">
        <v>2315</v>
      </c>
      <c r="AX220" s="12">
        <v>0.9977</v>
      </c>
      <c r="AY220" s="12">
        <v>8</v>
      </c>
      <c r="AZ220" s="12">
        <v>8</v>
      </c>
      <c r="BA220" s="12">
        <v>8</v>
      </c>
      <c r="BB220" s="12">
        <v>2</v>
      </c>
      <c r="BC220" s="12">
        <v>1</v>
      </c>
      <c r="BD220" s="12">
        <v>1</v>
      </c>
      <c r="BE220" s="12">
        <v>1</v>
      </c>
      <c r="BF220" s="12">
        <v>1</v>
      </c>
      <c r="BG220" s="12">
        <v>2</v>
      </c>
      <c r="BH220" s="12">
        <v>2</v>
      </c>
      <c r="BI220" s="12">
        <v>1</v>
      </c>
      <c r="BJ220" s="12">
        <v>1</v>
      </c>
      <c r="BK220" s="12">
        <v>1</v>
      </c>
      <c r="BL220" s="12">
        <v>1</v>
      </c>
      <c r="BM220" s="12">
        <v>2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/>
      <c r="BU220" s="12" t="s">
        <v>237</v>
      </c>
      <c r="BV220" s="12" t="s">
        <v>2357</v>
      </c>
      <c r="BW220" s="12">
        <v>9</v>
      </c>
      <c r="BX220" s="12">
        <v>6</v>
      </c>
      <c r="BY220" s="12">
        <v>3</v>
      </c>
      <c r="BZ220" s="12">
        <v>3</v>
      </c>
      <c r="CA220" s="12" t="b">
        <v>1</v>
      </c>
      <c r="CB220" s="12" t="b">
        <v>1</v>
      </c>
      <c r="CC220" s="12" t="b">
        <v>1</v>
      </c>
      <c r="CD220" s="12" t="b">
        <v>1</v>
      </c>
      <c r="CE220" s="12" t="b">
        <v>1</v>
      </c>
      <c r="CF220" s="12" t="b">
        <v>1</v>
      </c>
      <c r="CG220" s="12">
        <v>0</v>
      </c>
    </row>
    <row r="221" spans="1:85" x14ac:dyDescent="0.25">
      <c r="A221" s="12" t="s">
        <v>238</v>
      </c>
      <c r="B221" s="12" t="s">
        <v>419</v>
      </c>
      <c r="C221" s="12" t="s">
        <v>640</v>
      </c>
      <c r="D221" s="12" t="s">
        <v>1002</v>
      </c>
      <c r="E221" s="12" t="s">
        <v>1368</v>
      </c>
      <c r="F221" s="13">
        <v>24.47</v>
      </c>
      <c r="G221" s="14">
        <v>2</v>
      </c>
      <c r="H221" s="13">
        <v>9.699999999999999</v>
      </c>
      <c r="I221" s="13">
        <v>1</v>
      </c>
      <c r="J221" s="15">
        <v>0</v>
      </c>
      <c r="K221" s="14">
        <v>1</v>
      </c>
      <c r="L221" s="14">
        <v>2</v>
      </c>
      <c r="M221" s="14">
        <v>1</v>
      </c>
      <c r="N221" s="14">
        <v>2</v>
      </c>
      <c r="O221" s="16">
        <v>1</v>
      </c>
      <c r="P221" s="17">
        <v>20.28406587174014</v>
      </c>
      <c r="Q221" s="13">
        <v>20.49097129733692</v>
      </c>
      <c r="R221" s="13">
        <v>21.69116907676658</v>
      </c>
      <c r="S221" s="13">
        <v>23.16384220216996</v>
      </c>
      <c r="T221" s="13">
        <v>22.32693441268098</v>
      </c>
      <c r="U221" s="18">
        <v>21.12180066163209</v>
      </c>
      <c r="V221" s="17">
        <v>19.89884069216723</v>
      </c>
      <c r="W221" s="13">
        <v>20.06041609039178</v>
      </c>
      <c r="X221" s="13">
        <v>21.38362879241055</v>
      </c>
      <c r="Y221" s="13">
        <v>22.76251047525527</v>
      </c>
      <c r="Z221" s="13">
        <v>22.0636627986645</v>
      </c>
      <c r="AA221" s="18">
        <v>20.73981183512662</v>
      </c>
      <c r="AB221" s="17" t="s">
        <v>1519</v>
      </c>
      <c r="AC221" s="13" t="s">
        <v>1519</v>
      </c>
      <c r="AD221" s="13" t="s">
        <v>1519</v>
      </c>
      <c r="AE221" s="13" t="s">
        <v>1519</v>
      </c>
      <c r="AF221" s="13" t="s">
        <v>1519</v>
      </c>
      <c r="AG221" s="13" t="s">
        <v>1519</v>
      </c>
      <c r="AH221" s="13" t="s">
        <v>1519</v>
      </c>
      <c r="AI221" s="18" t="s">
        <v>1519</v>
      </c>
      <c r="AJ221" s="15">
        <v>0</v>
      </c>
      <c r="AK221" s="16">
        <v>0</v>
      </c>
      <c r="AL221" s="17" t="s">
        <v>1519</v>
      </c>
      <c r="AM221" s="13" t="s">
        <v>1519</v>
      </c>
      <c r="AN221" s="13" t="s">
        <v>1519</v>
      </c>
      <c r="AO221" s="18" t="s">
        <v>1519</v>
      </c>
      <c r="AP221" s="15" t="b">
        <v>0</v>
      </c>
      <c r="AQ221" s="16" t="b">
        <v>0</v>
      </c>
      <c r="AR221" s="12" t="s">
        <v>1791</v>
      </c>
      <c r="AS221" s="12" t="s">
        <v>238</v>
      </c>
      <c r="AT221" s="12" t="s">
        <v>2157</v>
      </c>
      <c r="AU221" s="12">
        <v>217</v>
      </c>
      <c r="AV221" s="12" t="s">
        <v>2305</v>
      </c>
      <c r="AW221" s="12" t="s">
        <v>2315</v>
      </c>
      <c r="AX221" s="12">
        <v>0.999</v>
      </c>
      <c r="AY221" s="12">
        <v>7</v>
      </c>
      <c r="AZ221" s="12">
        <v>0</v>
      </c>
      <c r="BA221" s="12">
        <v>7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1</v>
      </c>
      <c r="BJ221" s="12">
        <v>2</v>
      </c>
      <c r="BK221" s="12">
        <v>1</v>
      </c>
      <c r="BL221" s="12">
        <v>2</v>
      </c>
      <c r="BM221" s="12">
        <v>1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 t="s">
        <v>2350</v>
      </c>
      <c r="BU221" s="12" t="s">
        <v>238</v>
      </c>
      <c r="BV221" s="12" t="s">
        <v>2359</v>
      </c>
      <c r="BW221" s="12">
        <v>9</v>
      </c>
      <c r="BX221" s="12">
        <v>6</v>
      </c>
      <c r="BY221" s="12">
        <v>3</v>
      </c>
      <c r="BZ221" s="12">
        <v>3</v>
      </c>
      <c r="CA221" s="12" t="b">
        <v>1</v>
      </c>
      <c r="CB221" s="12" t="b">
        <v>1</v>
      </c>
      <c r="CC221" s="12" t="b">
        <v>1</v>
      </c>
      <c r="CD221" s="12" t="b">
        <v>1</v>
      </c>
      <c r="CE221" s="12" t="b">
        <v>1</v>
      </c>
      <c r="CF221" s="12" t="b">
        <v>1</v>
      </c>
      <c r="CG221" s="12">
        <v>0</v>
      </c>
    </row>
    <row r="222" spans="1:85" x14ac:dyDescent="0.25">
      <c r="A222" s="12" t="s">
        <v>239</v>
      </c>
      <c r="B222" s="12" t="s">
        <v>239</v>
      </c>
      <c r="C222" s="12" t="s">
        <v>641</v>
      </c>
      <c r="D222" s="12" t="s">
        <v>1003</v>
      </c>
      <c r="E222" s="12" t="s">
        <v>1369</v>
      </c>
      <c r="F222" s="13">
        <v>66.56</v>
      </c>
      <c r="G222" s="14">
        <v>26</v>
      </c>
      <c r="H222" s="13">
        <v>2.1</v>
      </c>
      <c r="I222" s="13">
        <v>1</v>
      </c>
      <c r="J222" s="15">
        <v>1</v>
      </c>
      <c r="K222" s="14">
        <v>2</v>
      </c>
      <c r="L222" s="14">
        <v>1</v>
      </c>
      <c r="M222" s="14">
        <v>1</v>
      </c>
      <c r="N222" s="14">
        <v>1</v>
      </c>
      <c r="O222" s="16">
        <v>1</v>
      </c>
      <c r="P222" s="17">
        <v>24.14769962601276</v>
      </c>
      <c r="Q222" s="13">
        <v>23.81970870652215</v>
      </c>
      <c r="R222" s="13">
        <v>24.46486964214021</v>
      </c>
      <c r="S222" s="13">
        <v>24.26979257606795</v>
      </c>
      <c r="T222" s="13">
        <v>24.67957942655374</v>
      </c>
      <c r="U222" s="18">
        <v>24.08620572776028</v>
      </c>
      <c r="V222" s="17">
        <v>22.02550885227364</v>
      </c>
      <c r="W222" s="13">
        <v>21.65218790541079</v>
      </c>
      <c r="X222" s="13">
        <v>22.42036376361798</v>
      </c>
      <c r="Y222" s="13">
        <v>22.13149525498706</v>
      </c>
      <c r="Z222" s="13">
        <v>22.67934221837105</v>
      </c>
      <c r="AA222" s="18">
        <v>21.96725130708861</v>
      </c>
      <c r="AB222" s="17" t="s">
        <v>1519</v>
      </c>
      <c r="AC222" s="13" t="s">
        <v>1519</v>
      </c>
      <c r="AD222" s="13" t="s">
        <v>1519</v>
      </c>
      <c r="AE222" s="13" t="s">
        <v>1519</v>
      </c>
      <c r="AF222" s="13" t="s">
        <v>1519</v>
      </c>
      <c r="AG222" s="13" t="s">
        <v>1519</v>
      </c>
      <c r="AH222" s="13" t="s">
        <v>1519</v>
      </c>
      <c r="AI222" s="18" t="s">
        <v>1519</v>
      </c>
      <c r="AJ222" s="15">
        <v>0</v>
      </c>
      <c r="AK222" s="16">
        <v>0</v>
      </c>
      <c r="AL222" s="17" t="s">
        <v>1519</v>
      </c>
      <c r="AM222" s="13" t="s">
        <v>1519</v>
      </c>
      <c r="AN222" s="13" t="s">
        <v>1519</v>
      </c>
      <c r="AO222" s="18" t="s">
        <v>1519</v>
      </c>
      <c r="AP222" s="15" t="b">
        <v>0</v>
      </c>
      <c r="AQ222" s="16" t="b">
        <v>0</v>
      </c>
      <c r="AR222" s="12" t="s">
        <v>1792</v>
      </c>
      <c r="AS222" s="12" t="s">
        <v>239</v>
      </c>
      <c r="AT222" s="12" t="s">
        <v>2158</v>
      </c>
      <c r="AU222" s="12">
        <v>613</v>
      </c>
      <c r="AV222" s="12" t="s">
        <v>2305</v>
      </c>
      <c r="AW222" s="12" t="s">
        <v>2315</v>
      </c>
      <c r="AX222" s="12">
        <v>0.999</v>
      </c>
      <c r="AY222" s="12">
        <v>7</v>
      </c>
      <c r="AZ222" s="12">
        <v>7</v>
      </c>
      <c r="BA222" s="12">
        <v>165</v>
      </c>
      <c r="BB222" s="12">
        <v>1</v>
      </c>
      <c r="BC222" s="12">
        <v>2</v>
      </c>
      <c r="BD222" s="12">
        <v>1</v>
      </c>
      <c r="BE222" s="12">
        <v>1</v>
      </c>
      <c r="BF222" s="12">
        <v>1</v>
      </c>
      <c r="BG222" s="12">
        <v>1</v>
      </c>
      <c r="BH222" s="12">
        <v>26</v>
      </c>
      <c r="BI222" s="12">
        <v>27</v>
      </c>
      <c r="BJ222" s="12">
        <v>32</v>
      </c>
      <c r="BK222" s="12">
        <v>26</v>
      </c>
      <c r="BL222" s="12">
        <v>33</v>
      </c>
      <c r="BM222" s="12">
        <v>21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/>
      <c r="BU222" s="12" t="s">
        <v>239</v>
      </c>
      <c r="BV222" s="12" t="s">
        <v>2356</v>
      </c>
      <c r="BW222" s="12">
        <v>30</v>
      </c>
      <c r="BX222" s="12">
        <v>6</v>
      </c>
      <c r="BY222" s="12">
        <v>3</v>
      </c>
      <c r="BZ222" s="12">
        <v>3</v>
      </c>
      <c r="CA222" s="12" t="b">
        <v>1</v>
      </c>
      <c r="CB222" s="12" t="b">
        <v>1</v>
      </c>
      <c r="CC222" s="12" t="b">
        <v>1</v>
      </c>
      <c r="CD222" s="12" t="b">
        <v>1</v>
      </c>
      <c r="CE222" s="12" t="b">
        <v>1</v>
      </c>
      <c r="CF222" s="12" t="b">
        <v>1</v>
      </c>
      <c r="CG222" s="12">
        <v>0</v>
      </c>
    </row>
    <row r="223" spans="1:85" x14ac:dyDescent="0.25">
      <c r="A223" s="12" t="s">
        <v>240</v>
      </c>
      <c r="B223" s="12" t="s">
        <v>240</v>
      </c>
      <c r="C223" s="12" t="s">
        <v>642</v>
      </c>
      <c r="D223" s="12" t="s">
        <v>1004</v>
      </c>
      <c r="E223" s="12" t="s">
        <v>1370</v>
      </c>
      <c r="F223" s="13">
        <v>39.52</v>
      </c>
      <c r="G223" s="14">
        <v>4</v>
      </c>
      <c r="H223" s="13">
        <v>10.4</v>
      </c>
      <c r="I223" s="13">
        <v>1</v>
      </c>
      <c r="J223" s="15">
        <v>0</v>
      </c>
      <c r="K223" s="14">
        <v>0</v>
      </c>
      <c r="L223" s="14">
        <v>2</v>
      </c>
      <c r="M223" s="14">
        <v>1</v>
      </c>
      <c r="N223" s="14">
        <v>2</v>
      </c>
      <c r="O223" s="16">
        <v>2</v>
      </c>
      <c r="P223" s="17">
        <v>22.40713159011121</v>
      </c>
      <c r="Q223" s="13">
        <v>22.41827380482836</v>
      </c>
      <c r="R223" s="13">
        <v>23.85115607229574</v>
      </c>
      <c r="S223" s="13">
        <v>23.54886481852527</v>
      </c>
      <c r="T223" s="13">
        <v>23.98920876219163</v>
      </c>
      <c r="U223" s="18">
        <v>23.40796114511478</v>
      </c>
      <c r="V223" s="17">
        <v>20.86990331709325</v>
      </c>
      <c r="W223" s="13">
        <v>20.83571550443816</v>
      </c>
      <c r="X223" s="13">
        <v>22.39161269449466</v>
      </c>
      <c r="Y223" s="13">
        <v>21.99552999816553</v>
      </c>
      <c r="Z223" s="13">
        <v>22.5739340547301</v>
      </c>
      <c r="AA223" s="18">
        <v>21.87396922516426</v>
      </c>
      <c r="AB223" s="17">
        <v>21.62575763600661</v>
      </c>
      <c r="AC223" s="13">
        <v>21.76757457032328</v>
      </c>
      <c r="AD223" s="13">
        <v>22.43396649770012</v>
      </c>
      <c r="AE223" s="13">
        <v>22.12703937892223</v>
      </c>
      <c r="AF223" s="13">
        <v>22.33993135509106</v>
      </c>
      <c r="AG223" s="13">
        <v>22.14141796356402</v>
      </c>
      <c r="AH223" s="13">
        <v>21.94243290134334</v>
      </c>
      <c r="AI223" s="18">
        <v>22.20279623252577</v>
      </c>
      <c r="AJ223" s="15">
        <v>3</v>
      </c>
      <c r="AK223" s="16">
        <v>3</v>
      </c>
      <c r="AL223" s="17">
        <v>0.3416257941798233</v>
      </c>
      <c r="AM223" s="13">
        <v>0.9841555191928069</v>
      </c>
      <c r="AN223" s="13">
        <v>0.2603633311824325</v>
      </c>
      <c r="AO223" s="18">
        <v>22.07261456693455</v>
      </c>
      <c r="AP223" s="15" t="b">
        <v>1</v>
      </c>
      <c r="AQ223" s="16" t="b">
        <v>0</v>
      </c>
      <c r="AR223" s="12" t="s">
        <v>1793</v>
      </c>
      <c r="AS223" s="12" t="s">
        <v>240</v>
      </c>
      <c r="AT223" s="12" t="s">
        <v>2159</v>
      </c>
      <c r="AU223" s="12">
        <v>365</v>
      </c>
      <c r="AV223" s="12" t="s">
        <v>2305</v>
      </c>
      <c r="AW223" s="12" t="s">
        <v>2315</v>
      </c>
      <c r="AX223" s="12">
        <v>0.999</v>
      </c>
      <c r="AY223" s="12">
        <v>7</v>
      </c>
      <c r="AZ223" s="12">
        <v>7</v>
      </c>
      <c r="BA223" s="12">
        <v>7</v>
      </c>
      <c r="BB223" s="12">
        <v>0</v>
      </c>
      <c r="BC223" s="12">
        <v>0</v>
      </c>
      <c r="BD223" s="12">
        <v>2</v>
      </c>
      <c r="BE223" s="12">
        <v>1</v>
      </c>
      <c r="BF223" s="12">
        <v>2</v>
      </c>
      <c r="BG223" s="12">
        <v>2</v>
      </c>
      <c r="BH223" s="12">
        <v>0</v>
      </c>
      <c r="BI223" s="12">
        <v>0</v>
      </c>
      <c r="BJ223" s="12">
        <v>2</v>
      </c>
      <c r="BK223" s="12">
        <v>1</v>
      </c>
      <c r="BL223" s="12">
        <v>2</v>
      </c>
      <c r="BM223" s="12">
        <v>2</v>
      </c>
      <c r="BN223" s="12">
        <v>2628672</v>
      </c>
      <c r="BO223" s="12">
        <v>2590423</v>
      </c>
      <c r="BP223" s="12">
        <v>6459437.5</v>
      </c>
      <c r="BQ223" s="12">
        <v>4452689.5</v>
      </c>
      <c r="BR223" s="12">
        <v>7485202.5</v>
      </c>
      <c r="BS223" s="12">
        <v>5023271.5</v>
      </c>
      <c r="BT223" s="12"/>
      <c r="BU223" s="12" t="s">
        <v>240</v>
      </c>
      <c r="BV223" s="12" t="s">
        <v>2356</v>
      </c>
      <c r="BW223" s="12">
        <v>20</v>
      </c>
      <c r="BX223" s="12">
        <v>0</v>
      </c>
      <c r="BY223" s="12">
        <v>0</v>
      </c>
      <c r="BZ223" s="12">
        <v>0</v>
      </c>
      <c r="CA223" s="12" t="b">
        <v>0</v>
      </c>
      <c r="CB223" s="12" t="b">
        <v>0</v>
      </c>
      <c r="CC223" s="12" t="b">
        <v>0</v>
      </c>
      <c r="CD223" s="12" t="b">
        <v>0</v>
      </c>
      <c r="CE223" s="12" t="b">
        <v>0</v>
      </c>
      <c r="CF223" s="12" t="b">
        <v>0</v>
      </c>
      <c r="CG223" s="12">
        <v>6</v>
      </c>
    </row>
    <row r="224" spans="1:85" x14ac:dyDescent="0.25">
      <c r="A224" s="12" t="s">
        <v>241</v>
      </c>
      <c r="B224" s="12" t="s">
        <v>241</v>
      </c>
      <c r="C224" s="12" t="s">
        <v>643</v>
      </c>
      <c r="D224" s="12" t="s">
        <v>1005</v>
      </c>
      <c r="E224" s="12" t="s">
        <v>1371</v>
      </c>
      <c r="F224" s="13">
        <v>21.47</v>
      </c>
      <c r="G224" s="14">
        <v>3</v>
      </c>
      <c r="H224" s="13">
        <v>13.7</v>
      </c>
      <c r="I224" s="13">
        <v>1</v>
      </c>
      <c r="J224" s="15">
        <v>0</v>
      </c>
      <c r="K224" s="14">
        <v>0</v>
      </c>
      <c r="L224" s="14">
        <v>2</v>
      </c>
      <c r="M224" s="14">
        <v>1</v>
      </c>
      <c r="N224" s="14">
        <v>3</v>
      </c>
      <c r="O224" s="16">
        <v>1</v>
      </c>
      <c r="P224" s="17">
        <v>19.47580379419362</v>
      </c>
      <c r="Q224" s="13">
        <v>18.64620865326705</v>
      </c>
      <c r="R224" s="13">
        <v>23.22386796558343</v>
      </c>
      <c r="S224" s="13">
        <v>19.77391871157787</v>
      </c>
      <c r="T224" s="13">
        <v>24.00417931046703</v>
      </c>
      <c r="U224" s="18">
        <v>20.07030860844249</v>
      </c>
      <c r="V224" s="17">
        <v>19.45314869400542</v>
      </c>
      <c r="W224" s="13">
        <v>18.57822352570662</v>
      </c>
      <c r="X224" s="13">
        <v>23.27889776061212</v>
      </c>
      <c r="Y224" s="13">
        <v>19.73515706404789</v>
      </c>
      <c r="Z224" s="13">
        <v>24.10347777583526</v>
      </c>
      <c r="AA224" s="18">
        <v>20.05088986132173</v>
      </c>
      <c r="AB224" s="17" t="s">
        <v>1519</v>
      </c>
      <c r="AC224" s="13" t="s">
        <v>1519</v>
      </c>
      <c r="AD224" s="13">
        <v>22.18777308845813</v>
      </c>
      <c r="AE224" s="13" t="s">
        <v>1519</v>
      </c>
      <c r="AF224" s="13">
        <v>22.51105978105892</v>
      </c>
      <c r="AG224" s="13" t="s">
        <v>1519</v>
      </c>
      <c r="AH224" s="13">
        <v>22.18777308845813</v>
      </c>
      <c r="AI224" s="18">
        <v>22.51105978105892</v>
      </c>
      <c r="AJ224" s="15">
        <v>1</v>
      </c>
      <c r="AK224" s="16">
        <v>1</v>
      </c>
      <c r="AL224" s="17" t="s">
        <v>1519</v>
      </c>
      <c r="AM224" s="13" t="s">
        <v>1519</v>
      </c>
      <c r="AN224" s="13">
        <v>0.3232866926007922</v>
      </c>
      <c r="AO224" s="18">
        <v>22.34941643475852</v>
      </c>
      <c r="AP224" s="15" t="b">
        <v>0</v>
      </c>
      <c r="AQ224" s="16" t="b">
        <v>0</v>
      </c>
      <c r="AR224" s="12" t="s">
        <v>1794</v>
      </c>
      <c r="AS224" s="12" t="s">
        <v>241</v>
      </c>
      <c r="AT224" s="12" t="s">
        <v>2160</v>
      </c>
      <c r="AU224" s="12">
        <v>205</v>
      </c>
      <c r="AV224" s="12" t="s">
        <v>2305</v>
      </c>
      <c r="AW224" s="12" t="s">
        <v>2315</v>
      </c>
      <c r="AX224" s="12">
        <v>0.999</v>
      </c>
      <c r="AY224" s="12">
        <v>7</v>
      </c>
      <c r="AZ224" s="12">
        <v>7</v>
      </c>
      <c r="BA224" s="12">
        <v>7</v>
      </c>
      <c r="BB224" s="12">
        <v>0</v>
      </c>
      <c r="BC224" s="12">
        <v>0</v>
      </c>
      <c r="BD224" s="12">
        <v>2</v>
      </c>
      <c r="BE224" s="12">
        <v>1</v>
      </c>
      <c r="BF224" s="12">
        <v>3</v>
      </c>
      <c r="BG224" s="12">
        <v>1</v>
      </c>
      <c r="BH224" s="12">
        <v>0</v>
      </c>
      <c r="BI224" s="12">
        <v>0</v>
      </c>
      <c r="BJ224" s="12">
        <v>2</v>
      </c>
      <c r="BK224" s="12">
        <v>1</v>
      </c>
      <c r="BL224" s="12">
        <v>3</v>
      </c>
      <c r="BM224" s="12">
        <v>1</v>
      </c>
      <c r="BN224" s="12">
        <v>0</v>
      </c>
      <c r="BO224" s="12">
        <v>0</v>
      </c>
      <c r="BP224" s="12">
        <v>5446068.5</v>
      </c>
      <c r="BQ224" s="12">
        <v>0</v>
      </c>
      <c r="BR224" s="12">
        <v>8427880</v>
      </c>
      <c r="BS224" s="12">
        <v>0</v>
      </c>
      <c r="BT224" s="12"/>
      <c r="BU224" s="12" t="s">
        <v>241</v>
      </c>
      <c r="BV224" s="12" t="s">
        <v>2356</v>
      </c>
      <c r="BW224" s="12">
        <v>7</v>
      </c>
      <c r="BX224" s="12">
        <v>4</v>
      </c>
      <c r="BY224" s="12">
        <v>2</v>
      </c>
      <c r="BZ224" s="12">
        <v>2</v>
      </c>
      <c r="CA224" s="12" t="b">
        <v>1</v>
      </c>
      <c r="CB224" s="12" t="b">
        <v>1</v>
      </c>
      <c r="CC224" s="12" t="b">
        <v>0</v>
      </c>
      <c r="CD224" s="12" t="b">
        <v>1</v>
      </c>
      <c r="CE224" s="12" t="b">
        <v>0</v>
      </c>
      <c r="CF224" s="12" t="b">
        <v>1</v>
      </c>
      <c r="CG224" s="12">
        <v>2</v>
      </c>
    </row>
    <row r="225" spans="1:85" x14ac:dyDescent="0.25">
      <c r="A225" s="12" t="s">
        <v>242</v>
      </c>
      <c r="B225" s="12" t="s">
        <v>242</v>
      </c>
      <c r="C225" s="12" t="s">
        <v>644</v>
      </c>
      <c r="D225" s="12" t="s">
        <v>1006</v>
      </c>
      <c r="E225" s="12" t="s">
        <v>1372</v>
      </c>
      <c r="F225" s="13">
        <v>78.73</v>
      </c>
      <c r="G225" s="14">
        <v>4</v>
      </c>
      <c r="H225" s="13">
        <v>6.9</v>
      </c>
      <c r="I225" s="13">
        <v>1</v>
      </c>
      <c r="J225" s="15">
        <v>1</v>
      </c>
      <c r="K225" s="14">
        <v>0</v>
      </c>
      <c r="L225" s="14">
        <v>2</v>
      </c>
      <c r="M225" s="14">
        <v>1</v>
      </c>
      <c r="N225" s="14">
        <v>2</v>
      </c>
      <c r="O225" s="16">
        <v>1</v>
      </c>
      <c r="P225" s="17">
        <v>22.35598871653366</v>
      </c>
      <c r="Q225" s="13">
        <v>21.92517228891013</v>
      </c>
      <c r="R225" s="13">
        <v>22.58726168089345</v>
      </c>
      <c r="S225" s="13">
        <v>22.56052269421023</v>
      </c>
      <c r="T225" s="13">
        <v>23.4201468169138</v>
      </c>
      <c r="U225" s="18">
        <v>22.80186009185618</v>
      </c>
      <c r="V225" s="17">
        <v>20.09629441904461</v>
      </c>
      <c r="W225" s="13">
        <v>19.62014796404884</v>
      </c>
      <c r="X225" s="13">
        <v>20.40525227862128</v>
      </c>
      <c r="Y225" s="13">
        <v>20.28472184937941</v>
      </c>
      <c r="Z225" s="13">
        <v>21.28240608498118</v>
      </c>
      <c r="AA225" s="18">
        <v>20.54540214743457</v>
      </c>
      <c r="AB225" s="17">
        <v>21.97668428433083</v>
      </c>
      <c r="AC225" s="13">
        <v>21.66179052735911</v>
      </c>
      <c r="AD225" s="13">
        <v>21.69210559232877</v>
      </c>
      <c r="AE225" s="13">
        <v>21.91732955447262</v>
      </c>
      <c r="AF225" s="13">
        <v>22.07899268389508</v>
      </c>
      <c r="AG225" s="13">
        <v>21.66917589965465</v>
      </c>
      <c r="AH225" s="13">
        <v>21.7768601346729</v>
      </c>
      <c r="AI225" s="18">
        <v>21.88849937934079</v>
      </c>
      <c r="AJ225" s="15">
        <v>3</v>
      </c>
      <c r="AK225" s="16">
        <v>3</v>
      </c>
      <c r="AL225" s="17">
        <v>0.5760280337902635</v>
      </c>
      <c r="AM225" s="13">
        <v>0.9841555191928069</v>
      </c>
      <c r="AN225" s="13">
        <v>0.1116392446678844</v>
      </c>
      <c r="AO225" s="18">
        <v>21.83267975700684</v>
      </c>
      <c r="AP225" s="15" t="b">
        <v>1</v>
      </c>
      <c r="AQ225" s="16" t="b">
        <v>0</v>
      </c>
      <c r="AR225" s="12" t="s">
        <v>1795</v>
      </c>
      <c r="AS225" s="12" t="s">
        <v>242</v>
      </c>
      <c r="AT225" s="12" t="s">
        <v>2161</v>
      </c>
      <c r="AU225" s="12">
        <v>722</v>
      </c>
      <c r="AV225" s="12" t="s">
        <v>2305</v>
      </c>
      <c r="AW225" s="12" t="s">
        <v>2315</v>
      </c>
      <c r="AX225" s="12">
        <v>0.999</v>
      </c>
      <c r="AY225" s="12">
        <v>7</v>
      </c>
      <c r="AZ225" s="12">
        <v>7</v>
      </c>
      <c r="BA225" s="12">
        <v>7</v>
      </c>
      <c r="BB225" s="12">
        <v>1</v>
      </c>
      <c r="BC225" s="12">
        <v>0</v>
      </c>
      <c r="BD225" s="12">
        <v>2</v>
      </c>
      <c r="BE225" s="12">
        <v>1</v>
      </c>
      <c r="BF225" s="12">
        <v>2</v>
      </c>
      <c r="BG225" s="12">
        <v>1</v>
      </c>
      <c r="BH225" s="12">
        <v>1</v>
      </c>
      <c r="BI225" s="12">
        <v>0</v>
      </c>
      <c r="BJ225" s="12">
        <v>2</v>
      </c>
      <c r="BK225" s="12">
        <v>1</v>
      </c>
      <c r="BL225" s="12">
        <v>2</v>
      </c>
      <c r="BM225" s="12">
        <v>1</v>
      </c>
      <c r="BN225" s="12">
        <v>3352554.5</v>
      </c>
      <c r="BO225" s="12">
        <v>2407279.5</v>
      </c>
      <c r="BP225" s="12">
        <v>3862534</v>
      </c>
      <c r="BQ225" s="12">
        <v>3850290.2</v>
      </c>
      <c r="BR225" s="12">
        <v>6246736.5</v>
      </c>
      <c r="BS225" s="12">
        <v>3620992.5</v>
      </c>
      <c r="BT225" s="12"/>
      <c r="BU225" s="12" t="s">
        <v>242</v>
      </c>
      <c r="BV225" s="12" t="s">
        <v>2356</v>
      </c>
      <c r="BW225" s="12">
        <v>33</v>
      </c>
      <c r="BX225" s="12">
        <v>0</v>
      </c>
      <c r="BY225" s="12">
        <v>0</v>
      </c>
      <c r="BZ225" s="12">
        <v>0</v>
      </c>
      <c r="CA225" s="12" t="b">
        <v>0</v>
      </c>
      <c r="CB225" s="12" t="b">
        <v>0</v>
      </c>
      <c r="CC225" s="12" t="b">
        <v>0</v>
      </c>
      <c r="CD225" s="12" t="b">
        <v>0</v>
      </c>
      <c r="CE225" s="12" t="b">
        <v>0</v>
      </c>
      <c r="CF225" s="12" t="b">
        <v>0</v>
      </c>
      <c r="CG225" s="12">
        <v>6</v>
      </c>
    </row>
    <row r="226" spans="1:85" x14ac:dyDescent="0.25">
      <c r="A226" s="12" t="s">
        <v>243</v>
      </c>
      <c r="B226" s="12" t="s">
        <v>243</v>
      </c>
      <c r="C226" s="12"/>
      <c r="D226" s="12" t="s">
        <v>1007</v>
      </c>
      <c r="E226" s="12" t="s">
        <v>1373</v>
      </c>
      <c r="F226" s="13">
        <v>12.96</v>
      </c>
      <c r="G226" s="14">
        <v>2</v>
      </c>
      <c r="H226" s="13">
        <v>13.7</v>
      </c>
      <c r="I226" s="13">
        <v>0.988</v>
      </c>
      <c r="J226" s="15">
        <v>0</v>
      </c>
      <c r="K226" s="14">
        <v>1</v>
      </c>
      <c r="L226" s="14">
        <v>1</v>
      </c>
      <c r="M226" s="14">
        <v>2</v>
      </c>
      <c r="N226" s="14">
        <v>2</v>
      </c>
      <c r="O226" s="16">
        <v>1</v>
      </c>
      <c r="P226" s="17" t="s">
        <v>1519</v>
      </c>
      <c r="Q226" s="13" t="s">
        <v>1519</v>
      </c>
      <c r="R226" s="13" t="s">
        <v>1519</v>
      </c>
      <c r="S226" s="13" t="s">
        <v>1519</v>
      </c>
      <c r="T226" s="13" t="s">
        <v>1519</v>
      </c>
      <c r="U226" s="18" t="s">
        <v>1519</v>
      </c>
      <c r="V226" s="17" t="s">
        <v>1519</v>
      </c>
      <c r="W226" s="13" t="s">
        <v>1519</v>
      </c>
      <c r="X226" s="13" t="s">
        <v>1519</v>
      </c>
      <c r="Y226" s="13" t="s">
        <v>1519</v>
      </c>
      <c r="Z226" s="13" t="s">
        <v>1519</v>
      </c>
      <c r="AA226" s="18" t="s">
        <v>1519</v>
      </c>
      <c r="AB226" s="17" t="s">
        <v>1519</v>
      </c>
      <c r="AC226" s="13" t="s">
        <v>1519</v>
      </c>
      <c r="AD226" s="13" t="s">
        <v>1519</v>
      </c>
      <c r="AE226" s="13" t="s">
        <v>1519</v>
      </c>
      <c r="AF226" s="13" t="s">
        <v>1519</v>
      </c>
      <c r="AG226" s="13" t="s">
        <v>1519</v>
      </c>
      <c r="AH226" s="13" t="s">
        <v>1519</v>
      </c>
      <c r="AI226" s="18" t="s">
        <v>1519</v>
      </c>
      <c r="AJ226" s="15">
        <v>0</v>
      </c>
      <c r="AK226" s="16">
        <v>0</v>
      </c>
      <c r="AL226" s="17" t="s">
        <v>1519</v>
      </c>
      <c r="AM226" s="13" t="s">
        <v>1519</v>
      </c>
      <c r="AN226" s="13" t="s">
        <v>1519</v>
      </c>
      <c r="AO226" s="18" t="s">
        <v>1519</v>
      </c>
      <c r="AP226" s="15" t="b">
        <v>0</v>
      </c>
      <c r="AQ226" s="16" t="b">
        <v>1</v>
      </c>
      <c r="AR226" s="12" t="s">
        <v>1796</v>
      </c>
      <c r="AS226" s="12" t="s">
        <v>243</v>
      </c>
      <c r="AT226" s="12" t="s">
        <v>2162</v>
      </c>
      <c r="AU226" s="12">
        <v>117</v>
      </c>
      <c r="AV226" s="12" t="s">
        <v>2311</v>
      </c>
      <c r="AW226" s="12" t="s">
        <v>2315</v>
      </c>
      <c r="AX226" s="12">
        <v>0.9984</v>
      </c>
      <c r="AY226" s="12">
        <v>7</v>
      </c>
      <c r="AZ226" s="12">
        <v>0</v>
      </c>
      <c r="BA226" s="12">
        <v>124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18</v>
      </c>
      <c r="BI226" s="12">
        <v>20</v>
      </c>
      <c r="BJ226" s="12">
        <v>18</v>
      </c>
      <c r="BK226" s="12">
        <v>25</v>
      </c>
      <c r="BL226" s="12">
        <v>21</v>
      </c>
      <c r="BM226" s="12">
        <v>22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/>
      <c r="BU226" s="12" t="s">
        <v>243</v>
      </c>
      <c r="BV226" s="12" t="s">
        <v>2357</v>
      </c>
      <c r="BW226" s="12">
        <v>7</v>
      </c>
      <c r="BX226" s="12">
        <v>6</v>
      </c>
      <c r="BY226" s="12">
        <v>3</v>
      </c>
      <c r="BZ226" s="12">
        <v>3</v>
      </c>
      <c r="CA226" s="12" t="b">
        <v>1</v>
      </c>
      <c r="CB226" s="12" t="b">
        <v>1</v>
      </c>
      <c r="CC226" s="12" t="b">
        <v>1</v>
      </c>
      <c r="CD226" s="12" t="b">
        <v>1</v>
      </c>
      <c r="CE226" s="12" t="b">
        <v>1</v>
      </c>
      <c r="CF226" s="12" t="b">
        <v>1</v>
      </c>
      <c r="CG226" s="12">
        <v>0</v>
      </c>
    </row>
    <row r="227" spans="1:85" x14ac:dyDescent="0.25">
      <c r="A227" s="12" t="s">
        <v>244</v>
      </c>
      <c r="B227" s="12" t="s">
        <v>244</v>
      </c>
      <c r="C227" s="12" t="s">
        <v>645</v>
      </c>
      <c r="D227" s="12" t="s">
        <v>1008</v>
      </c>
      <c r="E227" s="12" t="s">
        <v>1374</v>
      </c>
      <c r="F227" s="13">
        <v>247.93</v>
      </c>
      <c r="G227" s="14">
        <v>3</v>
      </c>
      <c r="H227" s="13">
        <v>2</v>
      </c>
      <c r="I227" s="13">
        <v>1</v>
      </c>
      <c r="J227" s="15">
        <v>1</v>
      </c>
      <c r="K227" s="14">
        <v>1</v>
      </c>
      <c r="L227" s="14">
        <v>0</v>
      </c>
      <c r="M227" s="14">
        <v>1</v>
      </c>
      <c r="N227" s="14">
        <v>2</v>
      </c>
      <c r="O227" s="16">
        <v>2</v>
      </c>
      <c r="P227" s="17">
        <v>22.4199069581531</v>
      </c>
      <c r="Q227" s="13">
        <v>22.23567653475921</v>
      </c>
      <c r="R227" s="13">
        <v>21.21045482341245</v>
      </c>
      <c r="S227" s="13">
        <v>22.77212354863125</v>
      </c>
      <c r="T227" s="13">
        <v>23.43302618595693</v>
      </c>
      <c r="U227" s="18">
        <v>22.5687281782778</v>
      </c>
      <c r="V227" s="17">
        <v>18.99515341439355</v>
      </c>
      <c r="W227" s="13">
        <v>18.76559296362743</v>
      </c>
      <c r="X227" s="13">
        <v>17.86338617486979</v>
      </c>
      <c r="Y227" s="13">
        <v>19.33126345752992</v>
      </c>
      <c r="Z227" s="13">
        <v>20.13022620775381</v>
      </c>
      <c r="AA227" s="18">
        <v>19.14721098758569</v>
      </c>
      <c r="AB227" s="17" t="s">
        <v>1519</v>
      </c>
      <c r="AC227" s="13">
        <v>22.47644136118407</v>
      </c>
      <c r="AD227" s="13" t="s">
        <v>1519</v>
      </c>
      <c r="AE227" s="13" t="s">
        <v>1519</v>
      </c>
      <c r="AF227" s="13">
        <v>22.89734182126831</v>
      </c>
      <c r="AG227" s="13">
        <v>22.26003610523351</v>
      </c>
      <c r="AH227" s="13">
        <v>22.47644136118407</v>
      </c>
      <c r="AI227" s="18">
        <v>22.57868896325091</v>
      </c>
      <c r="AJ227" s="15">
        <v>1</v>
      </c>
      <c r="AK227" s="16">
        <v>2</v>
      </c>
      <c r="AL227" s="17" t="s">
        <v>1519</v>
      </c>
      <c r="AM227" s="13" t="s">
        <v>1519</v>
      </c>
      <c r="AN227" s="13">
        <v>0.1022476020668428</v>
      </c>
      <c r="AO227" s="18">
        <v>22.52756516221748</v>
      </c>
      <c r="AP227" s="15" t="b">
        <v>0</v>
      </c>
      <c r="AQ227" s="16" t="b">
        <v>1</v>
      </c>
      <c r="AR227" s="12" t="s">
        <v>1797</v>
      </c>
      <c r="AS227" s="12" t="s">
        <v>244</v>
      </c>
      <c r="AT227" s="12" t="s">
        <v>2163</v>
      </c>
      <c r="AU227" s="12">
        <v>2391</v>
      </c>
      <c r="AV227" s="12" t="s">
        <v>2306</v>
      </c>
      <c r="AW227" s="12" t="s">
        <v>2315</v>
      </c>
      <c r="AX227" s="12">
        <v>0.999</v>
      </c>
      <c r="AY227" s="12">
        <v>7</v>
      </c>
      <c r="AZ227" s="12">
        <v>7</v>
      </c>
      <c r="BA227" s="12">
        <v>7</v>
      </c>
      <c r="BB227" s="12">
        <v>1</v>
      </c>
      <c r="BC227" s="12">
        <v>1</v>
      </c>
      <c r="BD227" s="12">
        <v>0</v>
      </c>
      <c r="BE227" s="12">
        <v>1</v>
      </c>
      <c r="BF227" s="12">
        <v>2</v>
      </c>
      <c r="BG227" s="12">
        <v>2</v>
      </c>
      <c r="BH227" s="12">
        <v>1</v>
      </c>
      <c r="BI227" s="12">
        <v>1</v>
      </c>
      <c r="BJ227" s="12">
        <v>0</v>
      </c>
      <c r="BK227" s="12">
        <v>1</v>
      </c>
      <c r="BL227" s="12">
        <v>2</v>
      </c>
      <c r="BM227" s="12">
        <v>2</v>
      </c>
      <c r="BN227" s="12">
        <v>0</v>
      </c>
      <c r="BO227" s="12">
        <v>4234097.5</v>
      </c>
      <c r="BP227" s="12">
        <v>0</v>
      </c>
      <c r="BQ227" s="12">
        <v>0</v>
      </c>
      <c r="BR227" s="12">
        <v>11015414</v>
      </c>
      <c r="BS227" s="12">
        <v>5453738</v>
      </c>
      <c r="BT227" s="12"/>
      <c r="BU227" s="12" t="s">
        <v>244</v>
      </c>
      <c r="BV227" s="12" t="s">
        <v>2357</v>
      </c>
      <c r="BW227" s="12">
        <v>74</v>
      </c>
      <c r="BX227" s="12">
        <v>3</v>
      </c>
      <c r="BY227" s="12">
        <v>2</v>
      </c>
      <c r="BZ227" s="12">
        <v>1</v>
      </c>
      <c r="CA227" s="12" t="b">
        <v>1</v>
      </c>
      <c r="CB227" s="12" t="b">
        <v>0</v>
      </c>
      <c r="CC227" s="12" t="b">
        <v>1</v>
      </c>
      <c r="CD227" s="12" t="b">
        <v>1</v>
      </c>
      <c r="CE227" s="12" t="b">
        <v>0</v>
      </c>
      <c r="CF227" s="12" t="b">
        <v>0</v>
      </c>
      <c r="CG227" s="12">
        <v>3</v>
      </c>
    </row>
    <row r="228" spans="1:85" x14ac:dyDescent="0.25">
      <c r="A228" s="12" t="s">
        <v>245</v>
      </c>
      <c r="B228" s="12" t="s">
        <v>245</v>
      </c>
      <c r="C228" s="12" t="s">
        <v>646</v>
      </c>
      <c r="D228" s="12" t="s">
        <v>1009</v>
      </c>
      <c r="E228" s="12" t="s">
        <v>1375</v>
      </c>
      <c r="F228" s="13">
        <v>64.3</v>
      </c>
      <c r="G228" s="14">
        <v>2</v>
      </c>
      <c r="H228" s="13">
        <v>4.3</v>
      </c>
      <c r="I228" s="13">
        <v>0.9998</v>
      </c>
      <c r="J228" s="15">
        <v>1</v>
      </c>
      <c r="K228" s="14">
        <v>0</v>
      </c>
      <c r="L228" s="14">
        <v>1</v>
      </c>
      <c r="M228" s="14">
        <v>1</v>
      </c>
      <c r="N228" s="14">
        <v>2</v>
      </c>
      <c r="O228" s="16">
        <v>1</v>
      </c>
      <c r="P228" s="17">
        <v>19.81702306203711</v>
      </c>
      <c r="Q228" s="13">
        <v>20.06612480634168</v>
      </c>
      <c r="R228" s="13">
        <v>20.67994993664214</v>
      </c>
      <c r="S228" s="13">
        <v>20.66023533023324</v>
      </c>
      <c r="T228" s="13">
        <v>21.11407972415313</v>
      </c>
      <c r="U228" s="18">
        <v>20.48879140211683</v>
      </c>
      <c r="V228" s="17">
        <v>17.60172288390652</v>
      </c>
      <c r="W228" s="13">
        <v>17.80549460083885</v>
      </c>
      <c r="X228" s="13">
        <v>18.54233465372843</v>
      </c>
      <c r="Y228" s="13">
        <v>18.42882860476086</v>
      </c>
      <c r="Z228" s="13">
        <v>19.02073311157896</v>
      </c>
      <c r="AA228" s="18">
        <v>18.27672757705368</v>
      </c>
      <c r="AB228" s="17" t="s">
        <v>1519</v>
      </c>
      <c r="AC228" s="13" t="s">
        <v>1519</v>
      </c>
      <c r="AD228" s="13" t="s">
        <v>1519</v>
      </c>
      <c r="AE228" s="13" t="s">
        <v>1519</v>
      </c>
      <c r="AF228" s="13" t="s">
        <v>1519</v>
      </c>
      <c r="AG228" s="13" t="s">
        <v>1519</v>
      </c>
      <c r="AH228" s="13" t="s">
        <v>1519</v>
      </c>
      <c r="AI228" s="18" t="s">
        <v>1519</v>
      </c>
      <c r="AJ228" s="15">
        <v>0</v>
      </c>
      <c r="AK228" s="16">
        <v>0</v>
      </c>
      <c r="AL228" s="17" t="s">
        <v>1519</v>
      </c>
      <c r="AM228" s="13" t="s">
        <v>1519</v>
      </c>
      <c r="AN228" s="13" t="s">
        <v>1519</v>
      </c>
      <c r="AO228" s="18" t="s">
        <v>1519</v>
      </c>
      <c r="AP228" s="15" t="b">
        <v>0</v>
      </c>
      <c r="AQ228" s="16" t="b">
        <v>0</v>
      </c>
      <c r="AR228" s="12" t="s">
        <v>1798</v>
      </c>
      <c r="AS228" s="12" t="s">
        <v>245</v>
      </c>
      <c r="AT228" s="12" t="s">
        <v>2164</v>
      </c>
      <c r="AU228" s="12">
        <v>577</v>
      </c>
      <c r="AV228" s="12" t="s">
        <v>2305</v>
      </c>
      <c r="AW228" s="12" t="s">
        <v>2315</v>
      </c>
      <c r="AX228" s="12">
        <v>0.999</v>
      </c>
      <c r="AY228" s="12">
        <v>6</v>
      </c>
      <c r="AZ228" s="12">
        <v>6</v>
      </c>
      <c r="BA228" s="12">
        <v>6</v>
      </c>
      <c r="BB228" s="12">
        <v>1</v>
      </c>
      <c r="BC228" s="12">
        <v>0</v>
      </c>
      <c r="BD228" s="12">
        <v>1</v>
      </c>
      <c r="BE228" s="12">
        <v>1</v>
      </c>
      <c r="BF228" s="12">
        <v>2</v>
      </c>
      <c r="BG228" s="12">
        <v>1</v>
      </c>
      <c r="BH228" s="12">
        <v>1</v>
      </c>
      <c r="BI228" s="12">
        <v>0</v>
      </c>
      <c r="BJ228" s="12">
        <v>1</v>
      </c>
      <c r="BK228" s="12">
        <v>1</v>
      </c>
      <c r="BL228" s="12">
        <v>2</v>
      </c>
      <c r="BM228" s="12">
        <v>1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/>
      <c r="BU228" s="12" t="s">
        <v>245</v>
      </c>
      <c r="BV228" s="12" t="s">
        <v>2356</v>
      </c>
      <c r="BW228" s="12">
        <v>32</v>
      </c>
      <c r="BX228" s="12">
        <v>6</v>
      </c>
      <c r="BY228" s="12">
        <v>3</v>
      </c>
      <c r="BZ228" s="12">
        <v>3</v>
      </c>
      <c r="CA228" s="12" t="b">
        <v>1</v>
      </c>
      <c r="CB228" s="12" t="b">
        <v>1</v>
      </c>
      <c r="CC228" s="12" t="b">
        <v>1</v>
      </c>
      <c r="CD228" s="12" t="b">
        <v>1</v>
      </c>
      <c r="CE228" s="12" t="b">
        <v>1</v>
      </c>
      <c r="CF228" s="12" t="b">
        <v>1</v>
      </c>
      <c r="CG228" s="12">
        <v>0</v>
      </c>
    </row>
    <row r="229" spans="1:85" x14ac:dyDescent="0.25">
      <c r="A229" s="12" t="s">
        <v>246</v>
      </c>
      <c r="B229" s="12" t="s">
        <v>246</v>
      </c>
      <c r="C229" s="12" t="s">
        <v>647</v>
      </c>
      <c r="D229" s="12" t="s">
        <v>1010</v>
      </c>
      <c r="E229" s="12" t="s">
        <v>1376</v>
      </c>
      <c r="F229" s="13">
        <v>53.7</v>
      </c>
      <c r="G229" s="14">
        <v>3</v>
      </c>
      <c r="H229" s="13">
        <v>5.4</v>
      </c>
      <c r="I229" s="13">
        <v>0.9993</v>
      </c>
      <c r="J229" s="15">
        <v>1</v>
      </c>
      <c r="K229" s="14">
        <v>0</v>
      </c>
      <c r="L229" s="14">
        <v>0</v>
      </c>
      <c r="M229" s="14">
        <v>2</v>
      </c>
      <c r="N229" s="14">
        <v>1</v>
      </c>
      <c r="O229" s="16">
        <v>2</v>
      </c>
      <c r="P229" s="17">
        <v>19.77554051812201</v>
      </c>
      <c r="Q229" s="13" t="s">
        <v>1519</v>
      </c>
      <c r="R229" s="13">
        <v>20.34044517617711</v>
      </c>
      <c r="S229" s="13">
        <v>20.50446483290701</v>
      </c>
      <c r="T229" s="13" t="s">
        <v>1519</v>
      </c>
      <c r="U229" s="18">
        <v>20.25565147932132</v>
      </c>
      <c r="V229" s="17">
        <v>17.80535283782795</v>
      </c>
      <c r="W229" s="13" t="s">
        <v>1519</v>
      </c>
      <c r="X229" s="13">
        <v>18.44794239109993</v>
      </c>
      <c r="Y229" s="13">
        <v>18.51817060527116</v>
      </c>
      <c r="Z229" s="13" t="s">
        <v>1519</v>
      </c>
      <c r="AA229" s="18">
        <v>18.2887001520947</v>
      </c>
      <c r="AB229" s="17" t="s">
        <v>1519</v>
      </c>
      <c r="AC229" s="13" t="s">
        <v>1519</v>
      </c>
      <c r="AD229" s="13" t="s">
        <v>1519</v>
      </c>
      <c r="AE229" s="13" t="s">
        <v>1519</v>
      </c>
      <c r="AF229" s="13" t="s">
        <v>1519</v>
      </c>
      <c r="AG229" s="13" t="s">
        <v>1519</v>
      </c>
      <c r="AH229" s="13" t="s">
        <v>1519</v>
      </c>
      <c r="AI229" s="18" t="s">
        <v>1519</v>
      </c>
      <c r="AJ229" s="15">
        <v>0</v>
      </c>
      <c r="AK229" s="16">
        <v>0</v>
      </c>
      <c r="AL229" s="17" t="s">
        <v>1519</v>
      </c>
      <c r="AM229" s="13" t="s">
        <v>1519</v>
      </c>
      <c r="AN229" s="13" t="s">
        <v>1519</v>
      </c>
      <c r="AO229" s="18" t="s">
        <v>1519</v>
      </c>
      <c r="AP229" s="15" t="b">
        <v>0</v>
      </c>
      <c r="AQ229" s="16" t="b">
        <v>0</v>
      </c>
      <c r="AR229" s="12" t="s">
        <v>1799</v>
      </c>
      <c r="AS229" s="12" t="s">
        <v>246</v>
      </c>
      <c r="AT229" s="12" t="s">
        <v>2165</v>
      </c>
      <c r="AU229" s="12">
        <v>485</v>
      </c>
      <c r="AV229" s="12" t="s">
        <v>2305</v>
      </c>
      <c r="AW229" s="12" t="s">
        <v>2315</v>
      </c>
      <c r="AX229" s="12">
        <v>0.999</v>
      </c>
      <c r="AY229" s="12">
        <v>6</v>
      </c>
      <c r="AZ229" s="12">
        <v>6</v>
      </c>
      <c r="BA229" s="12">
        <v>12</v>
      </c>
      <c r="BB229" s="12">
        <v>1</v>
      </c>
      <c r="BC229" s="12">
        <v>0</v>
      </c>
      <c r="BD229" s="12">
        <v>0</v>
      </c>
      <c r="BE229" s="12">
        <v>2</v>
      </c>
      <c r="BF229" s="12">
        <v>1</v>
      </c>
      <c r="BG229" s="12">
        <v>2</v>
      </c>
      <c r="BH229" s="12">
        <v>2</v>
      </c>
      <c r="BI229" s="12">
        <v>1</v>
      </c>
      <c r="BJ229" s="12">
        <v>1</v>
      </c>
      <c r="BK229" s="12">
        <v>3</v>
      </c>
      <c r="BL229" s="12">
        <v>2</v>
      </c>
      <c r="BM229" s="12">
        <v>3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/>
      <c r="BU229" s="12" t="s">
        <v>246</v>
      </c>
      <c r="BV229" s="12" t="s">
        <v>2356</v>
      </c>
      <c r="BW229" s="12">
        <v>27</v>
      </c>
      <c r="BX229" s="12">
        <v>6</v>
      </c>
      <c r="BY229" s="12">
        <v>3</v>
      </c>
      <c r="BZ229" s="12">
        <v>3</v>
      </c>
      <c r="CA229" s="12" t="b">
        <v>1</v>
      </c>
      <c r="CB229" s="12" t="b">
        <v>1</v>
      </c>
      <c r="CC229" s="12" t="b">
        <v>1</v>
      </c>
      <c r="CD229" s="12" t="b">
        <v>1</v>
      </c>
      <c r="CE229" s="12" t="b">
        <v>1</v>
      </c>
      <c r="CF229" s="12" t="b">
        <v>1</v>
      </c>
      <c r="CG229" s="12">
        <v>0</v>
      </c>
    </row>
    <row r="230" spans="1:85" x14ac:dyDescent="0.25">
      <c r="A230" s="12" t="s">
        <v>247</v>
      </c>
      <c r="B230" s="12" t="s">
        <v>247</v>
      </c>
      <c r="C230" s="12" t="s">
        <v>648</v>
      </c>
      <c r="D230" s="12" t="s">
        <v>1011</v>
      </c>
      <c r="E230" s="12" t="s">
        <v>1377</v>
      </c>
      <c r="F230" s="13">
        <v>39.07</v>
      </c>
      <c r="G230" s="14">
        <v>10</v>
      </c>
      <c r="H230" s="13">
        <v>4.4</v>
      </c>
      <c r="I230" s="13">
        <v>1</v>
      </c>
      <c r="J230" s="15">
        <v>1</v>
      </c>
      <c r="K230" s="14">
        <v>1</v>
      </c>
      <c r="L230" s="14">
        <v>1</v>
      </c>
      <c r="M230" s="14">
        <v>1</v>
      </c>
      <c r="N230" s="14">
        <v>1</v>
      </c>
      <c r="O230" s="16">
        <v>1</v>
      </c>
      <c r="P230" s="17">
        <v>23.05246307732567</v>
      </c>
      <c r="Q230" s="13">
        <v>22.5024565955729</v>
      </c>
      <c r="R230" s="13">
        <v>23.92529754053145</v>
      </c>
      <c r="S230" s="13">
        <v>23.32688985140254</v>
      </c>
      <c r="T230" s="13">
        <v>24.60351485701468</v>
      </c>
      <c r="U230" s="18">
        <v>23.05896297576014</v>
      </c>
      <c r="V230" s="17">
        <v>21.66723789775276</v>
      </c>
      <c r="W230" s="13">
        <v>21.07190138862775</v>
      </c>
      <c r="X230" s="13">
        <v>22.61775725617542</v>
      </c>
      <c r="Y230" s="13">
        <v>21.92555812448785</v>
      </c>
      <c r="Z230" s="13">
        <v>23.3402432429982</v>
      </c>
      <c r="AA230" s="18">
        <v>21.67697414925468</v>
      </c>
      <c r="AB230" s="17">
        <v>22.59910879208743</v>
      </c>
      <c r="AC230" s="13">
        <v>22.13376718725912</v>
      </c>
      <c r="AD230" s="13">
        <v>22.99012460260716</v>
      </c>
      <c r="AE230" s="13">
        <v>22.6100075039109</v>
      </c>
      <c r="AF230" s="13">
        <v>23.33395321336881</v>
      </c>
      <c r="AG230" s="13">
        <v>22.14380307267991</v>
      </c>
      <c r="AH230" s="13">
        <v>22.5743335273179</v>
      </c>
      <c r="AI230" s="18">
        <v>22.69592126331987</v>
      </c>
      <c r="AJ230" s="15">
        <v>3</v>
      </c>
      <c r="AK230" s="16">
        <v>3</v>
      </c>
      <c r="AL230" s="17">
        <v>0.7564027374075954</v>
      </c>
      <c r="AM230" s="13">
        <v>0.9841555191928069</v>
      </c>
      <c r="AN230" s="13">
        <v>0.1215877360019704</v>
      </c>
      <c r="AO230" s="18">
        <v>22.63512739531889</v>
      </c>
      <c r="AP230" s="15" t="b">
        <v>1</v>
      </c>
      <c r="AQ230" s="16" t="b">
        <v>0</v>
      </c>
      <c r="AR230" s="12" t="s">
        <v>1800</v>
      </c>
      <c r="AS230" s="12" t="s">
        <v>247</v>
      </c>
      <c r="AT230" s="12" t="s">
        <v>2166</v>
      </c>
      <c r="AU230" s="12">
        <v>362</v>
      </c>
      <c r="AV230" s="12" t="s">
        <v>2305</v>
      </c>
      <c r="AW230" s="12" t="s">
        <v>2315</v>
      </c>
      <c r="AX230" s="12">
        <v>0.999</v>
      </c>
      <c r="AY230" s="12">
        <v>6</v>
      </c>
      <c r="AZ230" s="12">
        <v>6</v>
      </c>
      <c r="BA230" s="12">
        <v>39</v>
      </c>
      <c r="BB230" s="12">
        <v>1</v>
      </c>
      <c r="BC230" s="12">
        <v>1</v>
      </c>
      <c r="BD230" s="12">
        <v>1</v>
      </c>
      <c r="BE230" s="12">
        <v>1</v>
      </c>
      <c r="BF230" s="12">
        <v>1</v>
      </c>
      <c r="BG230" s="12">
        <v>1</v>
      </c>
      <c r="BH230" s="12">
        <v>6</v>
      </c>
      <c r="BI230" s="12">
        <v>6</v>
      </c>
      <c r="BJ230" s="12">
        <v>6</v>
      </c>
      <c r="BK230" s="12">
        <v>5</v>
      </c>
      <c r="BL230" s="12">
        <v>11</v>
      </c>
      <c r="BM230" s="12">
        <v>5</v>
      </c>
      <c r="BN230" s="12">
        <v>5161124</v>
      </c>
      <c r="BO230" s="12">
        <v>3338917.2</v>
      </c>
      <c r="BP230" s="12">
        <v>9497624</v>
      </c>
      <c r="BQ230" s="12">
        <v>6223150.5</v>
      </c>
      <c r="BR230" s="12">
        <v>14908500</v>
      </c>
      <c r="BS230" s="12">
        <v>5031583</v>
      </c>
      <c r="BT230" s="12"/>
      <c r="BU230" s="12" t="s">
        <v>247</v>
      </c>
      <c r="BV230" s="12" t="s">
        <v>2356</v>
      </c>
      <c r="BW230" s="12">
        <v>18</v>
      </c>
      <c r="BX230" s="12">
        <v>0</v>
      </c>
      <c r="BY230" s="12">
        <v>0</v>
      </c>
      <c r="BZ230" s="12">
        <v>0</v>
      </c>
      <c r="CA230" s="12" t="b">
        <v>0</v>
      </c>
      <c r="CB230" s="12" t="b">
        <v>0</v>
      </c>
      <c r="CC230" s="12" t="b">
        <v>0</v>
      </c>
      <c r="CD230" s="12" t="b">
        <v>0</v>
      </c>
      <c r="CE230" s="12" t="b">
        <v>0</v>
      </c>
      <c r="CF230" s="12" t="b">
        <v>0</v>
      </c>
      <c r="CG230" s="12">
        <v>6</v>
      </c>
    </row>
    <row r="231" spans="1:85" x14ac:dyDescent="0.25">
      <c r="A231" s="12" t="s">
        <v>248</v>
      </c>
      <c r="B231" s="12" t="s">
        <v>248</v>
      </c>
      <c r="C231" s="12" t="s">
        <v>649</v>
      </c>
      <c r="D231" s="12" t="s">
        <v>1012</v>
      </c>
      <c r="E231" s="12" t="s">
        <v>1378</v>
      </c>
      <c r="F231" s="13">
        <v>11.41</v>
      </c>
      <c r="G231" s="14">
        <v>1</v>
      </c>
      <c r="H231" s="13">
        <v>16.2</v>
      </c>
      <c r="I231" s="13">
        <v>0.9643</v>
      </c>
      <c r="J231" s="15">
        <v>1</v>
      </c>
      <c r="K231" s="14">
        <v>1</v>
      </c>
      <c r="L231" s="14">
        <v>1</v>
      </c>
      <c r="M231" s="14">
        <v>1</v>
      </c>
      <c r="N231" s="14">
        <v>1</v>
      </c>
      <c r="O231" s="16">
        <v>1</v>
      </c>
      <c r="P231" s="17">
        <v>21.81083930530944</v>
      </c>
      <c r="Q231" s="13">
        <v>21.71178290551852</v>
      </c>
      <c r="R231" s="13">
        <v>22.26416065312359</v>
      </c>
      <c r="S231" s="13">
        <v>21.49818623713074</v>
      </c>
      <c r="T231" s="13">
        <v>22.47356121309419</v>
      </c>
      <c r="U231" s="18">
        <v>21.77115191898206</v>
      </c>
      <c r="V231" s="17">
        <v>22.27361103229148</v>
      </c>
      <c r="W231" s="13">
        <v>22.12922460512833</v>
      </c>
      <c r="X231" s="13">
        <v>22.80461727532252</v>
      </c>
      <c r="Y231" s="13">
        <v>21.944851416771</v>
      </c>
      <c r="Z231" s="13">
        <v>23.05828650563266</v>
      </c>
      <c r="AA231" s="18">
        <v>22.23715999903154</v>
      </c>
      <c r="AB231" s="17" t="s">
        <v>1519</v>
      </c>
      <c r="AC231" s="13" t="s">
        <v>1519</v>
      </c>
      <c r="AD231" s="13" t="s">
        <v>1519</v>
      </c>
      <c r="AE231" s="13" t="s">
        <v>1519</v>
      </c>
      <c r="AF231" s="13" t="s">
        <v>1519</v>
      </c>
      <c r="AG231" s="13" t="s">
        <v>1519</v>
      </c>
      <c r="AH231" s="13" t="s">
        <v>1519</v>
      </c>
      <c r="AI231" s="18" t="s">
        <v>1519</v>
      </c>
      <c r="AJ231" s="15">
        <v>0</v>
      </c>
      <c r="AK231" s="16">
        <v>0</v>
      </c>
      <c r="AL231" s="17" t="s">
        <v>1519</v>
      </c>
      <c r="AM231" s="13" t="s">
        <v>1519</v>
      </c>
      <c r="AN231" s="13" t="s">
        <v>1519</v>
      </c>
      <c r="AO231" s="18" t="s">
        <v>1519</v>
      </c>
      <c r="AP231" s="15" t="b">
        <v>0</v>
      </c>
      <c r="AQ231" s="16" t="b">
        <v>0</v>
      </c>
      <c r="AR231" s="12" t="s">
        <v>1801</v>
      </c>
      <c r="AS231" s="12" t="s">
        <v>248</v>
      </c>
      <c r="AT231" s="12" t="s">
        <v>2167</v>
      </c>
      <c r="AU231" s="12">
        <v>105</v>
      </c>
      <c r="AV231" s="12" t="s">
        <v>2305</v>
      </c>
      <c r="AW231" s="12" t="s">
        <v>2315</v>
      </c>
      <c r="AX231" s="12">
        <v>0.999</v>
      </c>
      <c r="AY231" s="12">
        <v>6</v>
      </c>
      <c r="AZ231" s="12">
        <v>6</v>
      </c>
      <c r="BA231" s="12">
        <v>6</v>
      </c>
      <c r="BB231" s="12">
        <v>1</v>
      </c>
      <c r="BC231" s="12">
        <v>1</v>
      </c>
      <c r="BD231" s="12">
        <v>1</v>
      </c>
      <c r="BE231" s="12">
        <v>1</v>
      </c>
      <c r="BF231" s="12">
        <v>1</v>
      </c>
      <c r="BG231" s="12">
        <v>1</v>
      </c>
      <c r="BH231" s="12">
        <v>1</v>
      </c>
      <c r="BI231" s="12">
        <v>1</v>
      </c>
      <c r="BJ231" s="12">
        <v>1</v>
      </c>
      <c r="BK231" s="12">
        <v>1</v>
      </c>
      <c r="BL231" s="12">
        <v>1</v>
      </c>
      <c r="BM231" s="12">
        <v>1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/>
      <c r="BU231" s="12" t="s">
        <v>248</v>
      </c>
      <c r="BV231" s="12" t="s">
        <v>2356</v>
      </c>
      <c r="BW231" s="12">
        <v>5</v>
      </c>
      <c r="BX231" s="12">
        <v>6</v>
      </c>
      <c r="BY231" s="12">
        <v>3</v>
      </c>
      <c r="BZ231" s="12">
        <v>3</v>
      </c>
      <c r="CA231" s="12" t="b">
        <v>1</v>
      </c>
      <c r="CB231" s="12" t="b">
        <v>1</v>
      </c>
      <c r="CC231" s="12" t="b">
        <v>1</v>
      </c>
      <c r="CD231" s="12" t="b">
        <v>1</v>
      </c>
      <c r="CE231" s="12" t="b">
        <v>1</v>
      </c>
      <c r="CF231" s="12" t="b">
        <v>1</v>
      </c>
      <c r="CG231" s="12">
        <v>0</v>
      </c>
    </row>
    <row r="232" spans="1:85" x14ac:dyDescent="0.25">
      <c r="A232" s="12" t="s">
        <v>249</v>
      </c>
      <c r="B232" s="12" t="s">
        <v>249</v>
      </c>
      <c r="C232" s="12" t="s">
        <v>650</v>
      </c>
      <c r="D232" s="12" t="s">
        <v>1013</v>
      </c>
      <c r="E232" s="12" t="s">
        <v>1379</v>
      </c>
      <c r="F232" s="13">
        <v>66.22</v>
      </c>
      <c r="G232" s="14">
        <v>1</v>
      </c>
      <c r="H232" s="13">
        <v>1.2</v>
      </c>
      <c r="I232" s="13">
        <v>0.9229000000000001</v>
      </c>
      <c r="J232" s="15">
        <v>1</v>
      </c>
      <c r="K232" s="14">
        <v>1</v>
      </c>
      <c r="L232" s="14">
        <v>1</v>
      </c>
      <c r="M232" s="14">
        <v>1</v>
      </c>
      <c r="N232" s="14">
        <v>1</v>
      </c>
      <c r="O232" s="16">
        <v>1</v>
      </c>
      <c r="P232" s="17">
        <v>19.85000594602157</v>
      </c>
      <c r="Q232" s="13">
        <v>20.44487152494055</v>
      </c>
      <c r="R232" s="13">
        <v>20.5904154521511</v>
      </c>
      <c r="S232" s="13">
        <v>20.87114857344807</v>
      </c>
      <c r="T232" s="13">
        <v>20.74145719332216</v>
      </c>
      <c r="U232" s="18">
        <v>20.89788643705035</v>
      </c>
      <c r="V232" s="17">
        <v>17.59031164853252</v>
      </c>
      <c r="W232" s="13">
        <v>18.13984720007926</v>
      </c>
      <c r="X232" s="13">
        <v>18.40840604987894</v>
      </c>
      <c r="Y232" s="13">
        <v>18.59534772861724</v>
      </c>
      <c r="Z232" s="13">
        <v>18.60371646138954</v>
      </c>
      <c r="AA232" s="18">
        <v>18.64142849262874</v>
      </c>
      <c r="AB232" s="17" t="s">
        <v>1519</v>
      </c>
      <c r="AC232" s="13" t="s">
        <v>1519</v>
      </c>
      <c r="AD232" s="13" t="s">
        <v>1519</v>
      </c>
      <c r="AE232" s="13" t="s">
        <v>1519</v>
      </c>
      <c r="AF232" s="13" t="s">
        <v>1519</v>
      </c>
      <c r="AG232" s="13" t="s">
        <v>1519</v>
      </c>
      <c r="AH232" s="13" t="s">
        <v>1519</v>
      </c>
      <c r="AI232" s="18" t="s">
        <v>1519</v>
      </c>
      <c r="AJ232" s="15">
        <v>0</v>
      </c>
      <c r="AK232" s="16">
        <v>0</v>
      </c>
      <c r="AL232" s="17" t="s">
        <v>1519</v>
      </c>
      <c r="AM232" s="13" t="s">
        <v>1519</v>
      </c>
      <c r="AN232" s="13" t="s">
        <v>1519</v>
      </c>
      <c r="AO232" s="18" t="s">
        <v>1519</v>
      </c>
      <c r="AP232" s="15" t="b">
        <v>0</v>
      </c>
      <c r="AQ232" s="16" t="b">
        <v>0</v>
      </c>
      <c r="AR232" s="12" t="s">
        <v>1802</v>
      </c>
      <c r="AS232" s="12" t="s">
        <v>249</v>
      </c>
      <c r="AT232" s="12" t="s">
        <v>2168</v>
      </c>
      <c r="AU232" s="12">
        <v>589</v>
      </c>
      <c r="AV232" s="12" t="s">
        <v>2305</v>
      </c>
      <c r="AW232" s="12" t="s">
        <v>2315</v>
      </c>
      <c r="AX232" s="12">
        <v>0.9977</v>
      </c>
      <c r="AY232" s="12">
        <v>6</v>
      </c>
      <c r="AZ232" s="12">
        <v>6</v>
      </c>
      <c r="BA232" s="12">
        <v>6</v>
      </c>
      <c r="BB232" s="12">
        <v>1</v>
      </c>
      <c r="BC232" s="12">
        <v>1</v>
      </c>
      <c r="BD232" s="12">
        <v>1</v>
      </c>
      <c r="BE232" s="12">
        <v>1</v>
      </c>
      <c r="BF232" s="12">
        <v>1</v>
      </c>
      <c r="BG232" s="12">
        <v>1</v>
      </c>
      <c r="BH232" s="12">
        <v>1</v>
      </c>
      <c r="BI232" s="12">
        <v>1</v>
      </c>
      <c r="BJ232" s="12">
        <v>1</v>
      </c>
      <c r="BK232" s="12">
        <v>1</v>
      </c>
      <c r="BL232" s="12">
        <v>1</v>
      </c>
      <c r="BM232" s="12">
        <v>1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/>
      <c r="BU232" s="12" t="s">
        <v>249</v>
      </c>
      <c r="BV232" s="12" t="s">
        <v>2356</v>
      </c>
      <c r="BW232" s="12">
        <v>33</v>
      </c>
      <c r="BX232" s="12">
        <v>6</v>
      </c>
      <c r="BY232" s="12">
        <v>3</v>
      </c>
      <c r="BZ232" s="12">
        <v>3</v>
      </c>
      <c r="CA232" s="12" t="b">
        <v>1</v>
      </c>
      <c r="CB232" s="12" t="b">
        <v>1</v>
      </c>
      <c r="CC232" s="12" t="b">
        <v>1</v>
      </c>
      <c r="CD232" s="12" t="b">
        <v>1</v>
      </c>
      <c r="CE232" s="12" t="b">
        <v>1</v>
      </c>
      <c r="CF232" s="12" t="b">
        <v>1</v>
      </c>
      <c r="CG232" s="12">
        <v>0</v>
      </c>
    </row>
    <row r="233" spans="1:85" x14ac:dyDescent="0.25">
      <c r="A233" s="12" t="s">
        <v>250</v>
      </c>
      <c r="B233" s="12" t="s">
        <v>250</v>
      </c>
      <c r="C233" s="12" t="s">
        <v>651</v>
      </c>
      <c r="D233" s="12" t="s">
        <v>1014</v>
      </c>
      <c r="E233" s="12" t="s">
        <v>1380</v>
      </c>
      <c r="F233" s="13">
        <v>96.42</v>
      </c>
      <c r="G233" s="14">
        <v>3</v>
      </c>
      <c r="H233" s="13">
        <v>2.9</v>
      </c>
      <c r="I233" s="13">
        <v>0.9984</v>
      </c>
      <c r="J233" s="15">
        <v>1</v>
      </c>
      <c r="K233" s="14">
        <v>2</v>
      </c>
      <c r="L233" s="14">
        <v>1</v>
      </c>
      <c r="M233" s="14">
        <v>0</v>
      </c>
      <c r="N233" s="14">
        <v>0</v>
      </c>
      <c r="O233" s="16">
        <v>2</v>
      </c>
      <c r="P233" s="17">
        <v>21.0652095540049</v>
      </c>
      <c r="Q233" s="13">
        <v>20.83295141971599</v>
      </c>
      <c r="R233" s="13">
        <v>20.55721817813189</v>
      </c>
      <c r="S233" s="13">
        <v>20.87447066888612</v>
      </c>
      <c r="T233" s="13">
        <v>20.43829896424846</v>
      </c>
      <c r="U233" s="18">
        <v>21.81241784538063</v>
      </c>
      <c r="V233" s="17">
        <v>18.76244653462397</v>
      </c>
      <c r="W233" s="13">
        <v>18.48485837296282</v>
      </c>
      <c r="X233" s="13">
        <v>18.33214005396783</v>
      </c>
      <c r="Y233" s="13">
        <v>18.5556011021634</v>
      </c>
      <c r="Z233" s="13">
        <v>18.25748951042395</v>
      </c>
      <c r="AA233" s="18">
        <v>19.51289117906714</v>
      </c>
      <c r="AB233" s="17">
        <v>20.79810716107219</v>
      </c>
      <c r="AC233" s="13">
        <v>20.74919827731152</v>
      </c>
      <c r="AD233" s="13">
        <v>19.82064923289756</v>
      </c>
      <c r="AE233" s="13">
        <v>20.321872473318</v>
      </c>
      <c r="AF233" s="13">
        <v>19.77471384404718</v>
      </c>
      <c r="AG233" s="13">
        <v>21.17393161428892</v>
      </c>
      <c r="AH233" s="13">
        <v>20.45598489042709</v>
      </c>
      <c r="AI233" s="18">
        <v>20.42350597721803</v>
      </c>
      <c r="AJ233" s="15">
        <v>3</v>
      </c>
      <c r="AK233" s="16">
        <v>3</v>
      </c>
      <c r="AL233" s="17">
        <v>0.9489789629948537</v>
      </c>
      <c r="AM233" s="13">
        <v>0.9841555191928069</v>
      </c>
      <c r="AN233" s="13">
        <v>-0.03247891320905794</v>
      </c>
      <c r="AO233" s="18">
        <v>20.43974543382256</v>
      </c>
      <c r="AP233" s="15" t="b">
        <v>1</v>
      </c>
      <c r="AQ233" s="16" t="b">
        <v>0</v>
      </c>
      <c r="AR233" s="12" t="s">
        <v>1803</v>
      </c>
      <c r="AS233" s="12" t="s">
        <v>250</v>
      </c>
      <c r="AT233" s="12" t="s">
        <v>2169</v>
      </c>
      <c r="AU233" s="12">
        <v>841</v>
      </c>
      <c r="AV233" s="12" t="s">
        <v>2305</v>
      </c>
      <c r="AW233" s="12" t="s">
        <v>2315</v>
      </c>
      <c r="AX233" s="12">
        <v>0.9988</v>
      </c>
      <c r="AY233" s="12">
        <v>6</v>
      </c>
      <c r="AZ233" s="12">
        <v>6</v>
      </c>
      <c r="BA233" s="12">
        <v>6</v>
      </c>
      <c r="BB233" s="12">
        <v>1</v>
      </c>
      <c r="BC233" s="12">
        <v>2</v>
      </c>
      <c r="BD233" s="12">
        <v>1</v>
      </c>
      <c r="BE233" s="12">
        <v>0</v>
      </c>
      <c r="BF233" s="12">
        <v>0</v>
      </c>
      <c r="BG233" s="12">
        <v>2</v>
      </c>
      <c r="BH233" s="12">
        <v>1</v>
      </c>
      <c r="BI233" s="12">
        <v>2</v>
      </c>
      <c r="BJ233" s="12">
        <v>1</v>
      </c>
      <c r="BK233" s="12">
        <v>0</v>
      </c>
      <c r="BL233" s="12">
        <v>0</v>
      </c>
      <c r="BM233" s="12">
        <v>2</v>
      </c>
      <c r="BN233" s="12">
        <v>1481115</v>
      </c>
      <c r="BO233" s="12">
        <v>1278818.4</v>
      </c>
      <c r="BP233" s="12">
        <v>1055620.5</v>
      </c>
      <c r="BQ233" s="12">
        <v>1274127.9</v>
      </c>
      <c r="BR233" s="12">
        <v>1264725.1</v>
      </c>
      <c r="BS233" s="12">
        <v>2568882.5</v>
      </c>
      <c r="BT233" s="12"/>
      <c r="BU233" s="12" t="s">
        <v>250</v>
      </c>
      <c r="BV233" s="12" t="s">
        <v>2356</v>
      </c>
      <c r="BW233" s="12">
        <v>34</v>
      </c>
      <c r="BX233" s="12">
        <v>0</v>
      </c>
      <c r="BY233" s="12">
        <v>0</v>
      </c>
      <c r="BZ233" s="12">
        <v>0</v>
      </c>
      <c r="CA233" s="12" t="b">
        <v>0</v>
      </c>
      <c r="CB233" s="12" t="b">
        <v>0</v>
      </c>
      <c r="CC233" s="12" t="b">
        <v>0</v>
      </c>
      <c r="CD233" s="12" t="b">
        <v>0</v>
      </c>
      <c r="CE233" s="12" t="b">
        <v>0</v>
      </c>
      <c r="CF233" s="12" t="b">
        <v>0</v>
      </c>
      <c r="CG233" s="12">
        <v>6</v>
      </c>
    </row>
    <row r="234" spans="1:85" x14ac:dyDescent="0.25">
      <c r="A234" s="12" t="s">
        <v>251</v>
      </c>
      <c r="B234" s="12" t="s">
        <v>251</v>
      </c>
      <c r="C234" s="12" t="s">
        <v>652</v>
      </c>
      <c r="D234" s="12" t="s">
        <v>1015</v>
      </c>
      <c r="E234" s="12" t="s">
        <v>1381</v>
      </c>
      <c r="F234" s="13">
        <v>38.48</v>
      </c>
      <c r="G234" s="14">
        <v>2</v>
      </c>
      <c r="H234" s="13">
        <v>4.7</v>
      </c>
      <c r="I234" s="13">
        <v>0.9995000000000001</v>
      </c>
      <c r="J234" s="15">
        <v>1</v>
      </c>
      <c r="K234" s="14">
        <v>1</v>
      </c>
      <c r="L234" s="14">
        <v>1</v>
      </c>
      <c r="M234" s="14">
        <v>1</v>
      </c>
      <c r="N234" s="14">
        <v>1</v>
      </c>
      <c r="O234" s="16">
        <v>1</v>
      </c>
      <c r="P234" s="17">
        <v>22.05588545390834</v>
      </c>
      <c r="Q234" s="13">
        <v>21.58327287137134</v>
      </c>
      <c r="R234" s="13">
        <v>22.49852007287864</v>
      </c>
      <c r="S234" s="13">
        <v>22.45342940083516</v>
      </c>
      <c r="T234" s="13">
        <v>22.92886964936567</v>
      </c>
      <c r="U234" s="18">
        <v>22.63614665430861</v>
      </c>
      <c r="V234" s="17">
        <v>20.51865718089038</v>
      </c>
      <c r="W234" s="13">
        <v>20.00071457098114</v>
      </c>
      <c r="X234" s="13">
        <v>21.03897669507756</v>
      </c>
      <c r="Y234" s="13">
        <v>20.90009458047542</v>
      </c>
      <c r="Z234" s="13">
        <v>21.51359494190414</v>
      </c>
      <c r="AA234" s="18">
        <v>21.10215473435809</v>
      </c>
      <c r="AB234" s="17">
        <v>21.75681548806553</v>
      </c>
      <c r="AC234" s="13">
        <v>21.40374923601469</v>
      </c>
      <c r="AD234" s="13">
        <v>21.68158220757896</v>
      </c>
      <c r="AE234" s="13">
        <v>21.80692696028714</v>
      </c>
      <c r="AF234" s="13">
        <v>21.81484727246144</v>
      </c>
      <c r="AG234" s="13">
        <v>21.85187546797554</v>
      </c>
      <c r="AH234" s="13">
        <v>21.61404897721973</v>
      </c>
      <c r="AI234" s="18">
        <v>21.82454990024137</v>
      </c>
      <c r="AJ234" s="15">
        <v>3</v>
      </c>
      <c r="AK234" s="16">
        <v>3</v>
      </c>
      <c r="AL234" s="17">
        <v>0.2570617679027292</v>
      </c>
      <c r="AM234" s="13">
        <v>0.9841555191928069</v>
      </c>
      <c r="AN234" s="13">
        <v>0.210500923021641</v>
      </c>
      <c r="AO234" s="18">
        <v>21.71929943873055</v>
      </c>
      <c r="AP234" s="15" t="b">
        <v>1</v>
      </c>
      <c r="AQ234" s="16" t="b">
        <v>0</v>
      </c>
      <c r="AR234" s="12" t="s">
        <v>1804</v>
      </c>
      <c r="AS234" s="12" t="s">
        <v>251</v>
      </c>
      <c r="AT234" s="12" t="s">
        <v>2170</v>
      </c>
      <c r="AU234" s="12">
        <v>359</v>
      </c>
      <c r="AV234" s="12" t="s">
        <v>2305</v>
      </c>
      <c r="AW234" s="12" t="s">
        <v>2315</v>
      </c>
      <c r="AX234" s="12">
        <v>0.9989</v>
      </c>
      <c r="AY234" s="12">
        <v>6</v>
      </c>
      <c r="AZ234" s="12">
        <v>6</v>
      </c>
      <c r="BA234" s="12">
        <v>6</v>
      </c>
      <c r="BB234" s="12">
        <v>1</v>
      </c>
      <c r="BC234" s="12">
        <v>1</v>
      </c>
      <c r="BD234" s="12">
        <v>1</v>
      </c>
      <c r="BE234" s="12">
        <v>1</v>
      </c>
      <c r="BF234" s="12">
        <v>1</v>
      </c>
      <c r="BG234" s="12">
        <v>1</v>
      </c>
      <c r="BH234" s="12">
        <v>1</v>
      </c>
      <c r="BI234" s="12">
        <v>1</v>
      </c>
      <c r="BJ234" s="12">
        <v>1</v>
      </c>
      <c r="BK234" s="12">
        <v>1</v>
      </c>
      <c r="BL234" s="12">
        <v>1</v>
      </c>
      <c r="BM234" s="12">
        <v>1</v>
      </c>
      <c r="BN234" s="12">
        <v>2878649.2</v>
      </c>
      <c r="BO234" s="12">
        <v>2013021.2</v>
      </c>
      <c r="BP234" s="12">
        <v>3834462.2</v>
      </c>
      <c r="BQ234" s="12">
        <v>3566637.5</v>
      </c>
      <c r="BR234" s="12">
        <v>5201606.5</v>
      </c>
      <c r="BS234" s="12">
        <v>4109847.2</v>
      </c>
      <c r="BT234" s="12"/>
      <c r="BU234" s="12" t="s">
        <v>251</v>
      </c>
      <c r="BV234" s="12" t="s">
        <v>2356</v>
      </c>
      <c r="BW234" s="12">
        <v>20</v>
      </c>
      <c r="BX234" s="12">
        <v>0</v>
      </c>
      <c r="BY234" s="12">
        <v>0</v>
      </c>
      <c r="BZ234" s="12">
        <v>0</v>
      </c>
      <c r="CA234" s="12" t="b">
        <v>0</v>
      </c>
      <c r="CB234" s="12" t="b">
        <v>0</v>
      </c>
      <c r="CC234" s="12" t="b">
        <v>0</v>
      </c>
      <c r="CD234" s="12" t="b">
        <v>0</v>
      </c>
      <c r="CE234" s="12" t="b">
        <v>0</v>
      </c>
      <c r="CF234" s="12" t="b">
        <v>0</v>
      </c>
      <c r="CG234" s="12">
        <v>6</v>
      </c>
    </row>
    <row r="235" spans="1:85" x14ac:dyDescent="0.25">
      <c r="A235" s="12" t="s">
        <v>252</v>
      </c>
      <c r="B235" s="12" t="s">
        <v>252</v>
      </c>
      <c r="C235" s="12" t="s">
        <v>653</v>
      </c>
      <c r="D235" s="12" t="s">
        <v>1016</v>
      </c>
      <c r="E235" s="12" t="s">
        <v>1382</v>
      </c>
      <c r="F235" s="13">
        <v>21.12</v>
      </c>
      <c r="G235" s="14">
        <v>1</v>
      </c>
      <c r="H235" s="13">
        <v>4.8</v>
      </c>
      <c r="I235" s="13">
        <v>0.9615</v>
      </c>
      <c r="J235" s="15">
        <v>1</v>
      </c>
      <c r="K235" s="14">
        <v>1</v>
      </c>
      <c r="L235" s="14">
        <v>1</v>
      </c>
      <c r="M235" s="14">
        <v>1</v>
      </c>
      <c r="N235" s="14">
        <v>1</v>
      </c>
      <c r="O235" s="16">
        <v>1</v>
      </c>
      <c r="P235" s="17">
        <v>18.71559318797304</v>
      </c>
      <c r="Q235" s="13">
        <v>18.53252536168566</v>
      </c>
      <c r="R235" s="13">
        <v>18.7675197999355</v>
      </c>
      <c r="S235" s="13">
        <v>19.08397111857385</v>
      </c>
      <c r="T235" s="13">
        <v>19.33789603085918</v>
      </c>
      <c r="U235" s="18">
        <v>19.283101921646</v>
      </c>
      <c r="V235" s="17">
        <v>17.69293808778484</v>
      </c>
      <c r="W235" s="13">
        <v>17.46454023412523</v>
      </c>
      <c r="X235" s="13">
        <v>17.82254959496418</v>
      </c>
      <c r="Y235" s="13">
        <v>18.04520947104387</v>
      </c>
      <c r="Z235" s="13">
        <v>18.43719449622741</v>
      </c>
      <c r="AA235" s="18">
        <v>18.26368317452524</v>
      </c>
      <c r="AB235" s="17" t="s">
        <v>1519</v>
      </c>
      <c r="AC235" s="13" t="s">
        <v>1519</v>
      </c>
      <c r="AD235" s="13" t="s">
        <v>1519</v>
      </c>
      <c r="AE235" s="13" t="s">
        <v>1519</v>
      </c>
      <c r="AF235" s="13" t="s">
        <v>1519</v>
      </c>
      <c r="AG235" s="13" t="s">
        <v>1519</v>
      </c>
      <c r="AH235" s="13" t="s">
        <v>1519</v>
      </c>
      <c r="AI235" s="18" t="s">
        <v>1519</v>
      </c>
      <c r="AJ235" s="15">
        <v>0</v>
      </c>
      <c r="AK235" s="16">
        <v>0</v>
      </c>
      <c r="AL235" s="17" t="s">
        <v>1519</v>
      </c>
      <c r="AM235" s="13" t="s">
        <v>1519</v>
      </c>
      <c r="AN235" s="13" t="s">
        <v>1519</v>
      </c>
      <c r="AO235" s="18" t="s">
        <v>1519</v>
      </c>
      <c r="AP235" s="15" t="b">
        <v>0</v>
      </c>
      <c r="AQ235" s="16" t="b">
        <v>0</v>
      </c>
      <c r="AR235" s="12" t="s">
        <v>1805</v>
      </c>
      <c r="AS235" s="12" t="s">
        <v>252</v>
      </c>
      <c r="AT235" s="12" t="s">
        <v>2171</v>
      </c>
      <c r="AU235" s="12">
        <v>188</v>
      </c>
      <c r="AV235" s="12" t="s">
        <v>2305</v>
      </c>
      <c r="AW235" s="12" t="s">
        <v>2315</v>
      </c>
      <c r="AX235" s="12">
        <v>0.9989</v>
      </c>
      <c r="AY235" s="12">
        <v>6</v>
      </c>
      <c r="AZ235" s="12">
        <v>6</v>
      </c>
      <c r="BA235" s="12">
        <v>6</v>
      </c>
      <c r="BB235" s="12">
        <v>1</v>
      </c>
      <c r="BC235" s="12">
        <v>1</v>
      </c>
      <c r="BD235" s="12">
        <v>1</v>
      </c>
      <c r="BE235" s="12">
        <v>1</v>
      </c>
      <c r="BF235" s="12">
        <v>1</v>
      </c>
      <c r="BG235" s="12">
        <v>1</v>
      </c>
      <c r="BH235" s="12">
        <v>1</v>
      </c>
      <c r="BI235" s="12">
        <v>1</v>
      </c>
      <c r="BJ235" s="12">
        <v>1</v>
      </c>
      <c r="BK235" s="12">
        <v>1</v>
      </c>
      <c r="BL235" s="12">
        <v>1</v>
      </c>
      <c r="BM235" s="12">
        <v>1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/>
      <c r="BU235" s="12" t="s">
        <v>252</v>
      </c>
      <c r="BV235" s="12" t="s">
        <v>2356</v>
      </c>
      <c r="BW235" s="12">
        <v>14</v>
      </c>
      <c r="BX235" s="12">
        <v>6</v>
      </c>
      <c r="BY235" s="12">
        <v>3</v>
      </c>
      <c r="BZ235" s="12">
        <v>3</v>
      </c>
      <c r="CA235" s="12" t="b">
        <v>1</v>
      </c>
      <c r="CB235" s="12" t="b">
        <v>1</v>
      </c>
      <c r="CC235" s="12" t="b">
        <v>1</v>
      </c>
      <c r="CD235" s="12" t="b">
        <v>1</v>
      </c>
      <c r="CE235" s="12" t="b">
        <v>1</v>
      </c>
      <c r="CF235" s="12" t="b">
        <v>1</v>
      </c>
      <c r="CG235" s="12">
        <v>0</v>
      </c>
    </row>
    <row r="236" spans="1:85" x14ac:dyDescent="0.25">
      <c r="A236" s="12" t="s">
        <v>253</v>
      </c>
      <c r="B236" s="12" t="s">
        <v>253</v>
      </c>
      <c r="C236" s="12" t="s">
        <v>654</v>
      </c>
      <c r="D236" s="12" t="s">
        <v>1017</v>
      </c>
      <c r="E236" s="12" t="s">
        <v>1383</v>
      </c>
      <c r="F236" s="13">
        <v>37.72</v>
      </c>
      <c r="G236" s="14">
        <v>3</v>
      </c>
      <c r="H236" s="13">
        <v>11</v>
      </c>
      <c r="I236" s="13">
        <v>1</v>
      </c>
      <c r="J236" s="15">
        <v>2</v>
      </c>
      <c r="K236" s="14">
        <v>1</v>
      </c>
      <c r="L236" s="14">
        <v>0</v>
      </c>
      <c r="M236" s="14">
        <v>2</v>
      </c>
      <c r="N236" s="14">
        <v>0</v>
      </c>
      <c r="O236" s="16">
        <v>1</v>
      </c>
      <c r="P236" s="17">
        <v>22.42162236900013</v>
      </c>
      <c r="Q236" s="13">
        <v>22.20803099102258</v>
      </c>
      <c r="R236" s="13">
        <v>22.2996236345769</v>
      </c>
      <c r="S236" s="13">
        <v>22.35033021865618</v>
      </c>
      <c r="T236" s="13">
        <v>22.12148450917129</v>
      </c>
      <c r="U236" s="18">
        <v>22.8661635725203</v>
      </c>
      <c r="V236" s="17">
        <v>21.20632219086953</v>
      </c>
      <c r="W236" s="13">
        <v>20.94740078551975</v>
      </c>
      <c r="X236" s="13">
        <v>21.16200835166319</v>
      </c>
      <c r="Y236" s="13">
        <v>21.1189234931838</v>
      </c>
      <c r="Z236" s="13">
        <v>21.02813789659713</v>
      </c>
      <c r="AA236" s="18">
        <v>21.65409974745715</v>
      </c>
      <c r="AB236" s="17">
        <v>21.45921878287021</v>
      </c>
      <c r="AC236" s="13">
        <v>21.29577165136937</v>
      </c>
      <c r="AD236" s="13">
        <v>20.77818644403854</v>
      </c>
      <c r="AE236" s="13">
        <v>21.01426338522024</v>
      </c>
      <c r="AF236" s="13">
        <v>20.44671137336906</v>
      </c>
      <c r="AG236" s="13">
        <v>21.38756556191093</v>
      </c>
      <c r="AH236" s="13">
        <v>21.17772562609271</v>
      </c>
      <c r="AI236" s="18">
        <v>20.94951344016674</v>
      </c>
      <c r="AJ236" s="15">
        <v>3</v>
      </c>
      <c r="AK236" s="16">
        <v>3</v>
      </c>
      <c r="AL236" s="17">
        <v>0.5231119734484126</v>
      </c>
      <c r="AM236" s="13">
        <v>0.9841555191928069</v>
      </c>
      <c r="AN236" s="13">
        <v>-0.2282121859259618</v>
      </c>
      <c r="AO236" s="18">
        <v>21.06361953312972</v>
      </c>
      <c r="AP236" s="15" t="b">
        <v>1</v>
      </c>
      <c r="AQ236" s="16" t="b">
        <v>0</v>
      </c>
      <c r="AR236" s="12" t="s">
        <v>1806</v>
      </c>
      <c r="AS236" s="12" t="s">
        <v>253</v>
      </c>
      <c r="AT236" s="12" t="s">
        <v>2172</v>
      </c>
      <c r="AU236" s="12">
        <v>328</v>
      </c>
      <c r="AV236" s="12" t="s">
        <v>2305</v>
      </c>
      <c r="AW236" s="12" t="s">
        <v>2315</v>
      </c>
      <c r="AX236" s="12">
        <v>0.999</v>
      </c>
      <c r="AY236" s="12">
        <v>6</v>
      </c>
      <c r="AZ236" s="12">
        <v>6</v>
      </c>
      <c r="BA236" s="12">
        <v>6</v>
      </c>
      <c r="BB236" s="12">
        <v>2</v>
      </c>
      <c r="BC236" s="12">
        <v>1</v>
      </c>
      <c r="BD236" s="12">
        <v>0</v>
      </c>
      <c r="BE236" s="12">
        <v>2</v>
      </c>
      <c r="BF236" s="12">
        <v>0</v>
      </c>
      <c r="BG236" s="12">
        <v>1</v>
      </c>
      <c r="BH236" s="12">
        <v>2</v>
      </c>
      <c r="BI236" s="12">
        <v>1</v>
      </c>
      <c r="BJ236" s="12">
        <v>0</v>
      </c>
      <c r="BK236" s="12">
        <v>2</v>
      </c>
      <c r="BL236" s="12">
        <v>0</v>
      </c>
      <c r="BM236" s="12">
        <v>1</v>
      </c>
      <c r="BN236" s="12">
        <v>2342088</v>
      </c>
      <c r="BO236" s="12">
        <v>1867858</v>
      </c>
      <c r="BP236" s="12">
        <v>2050006.5</v>
      </c>
      <c r="BQ236" s="12">
        <v>2058938.9</v>
      </c>
      <c r="BR236" s="12">
        <v>2015058</v>
      </c>
      <c r="BS236" s="12">
        <v>2978890</v>
      </c>
      <c r="BT236" s="12"/>
      <c r="BU236" s="12" t="s">
        <v>253</v>
      </c>
      <c r="BV236" s="12" t="s">
        <v>2356</v>
      </c>
      <c r="BW236" s="12">
        <v>16</v>
      </c>
      <c r="BX236" s="12">
        <v>0</v>
      </c>
      <c r="BY236" s="12">
        <v>0</v>
      </c>
      <c r="BZ236" s="12">
        <v>0</v>
      </c>
      <c r="CA236" s="12" t="b">
        <v>0</v>
      </c>
      <c r="CB236" s="12" t="b">
        <v>0</v>
      </c>
      <c r="CC236" s="12" t="b">
        <v>0</v>
      </c>
      <c r="CD236" s="12" t="b">
        <v>0</v>
      </c>
      <c r="CE236" s="12" t="b">
        <v>0</v>
      </c>
      <c r="CF236" s="12" t="b">
        <v>0</v>
      </c>
      <c r="CG236" s="12">
        <v>6</v>
      </c>
    </row>
    <row r="237" spans="1:85" x14ac:dyDescent="0.25">
      <c r="A237" s="12" t="s">
        <v>254</v>
      </c>
      <c r="B237" s="12" t="s">
        <v>254</v>
      </c>
      <c r="C237" s="12" t="s">
        <v>655</v>
      </c>
      <c r="D237" s="12" t="s">
        <v>1018</v>
      </c>
      <c r="E237" s="12" t="s">
        <v>1384</v>
      </c>
      <c r="F237" s="13">
        <v>62.17</v>
      </c>
      <c r="G237" s="14">
        <v>1</v>
      </c>
      <c r="H237" s="13">
        <v>2.5</v>
      </c>
      <c r="I237" s="13">
        <v>0.9643</v>
      </c>
      <c r="J237" s="15">
        <v>1</v>
      </c>
      <c r="K237" s="14">
        <v>1</v>
      </c>
      <c r="L237" s="14">
        <v>1</v>
      </c>
      <c r="M237" s="14">
        <v>1</v>
      </c>
      <c r="N237" s="14">
        <v>1</v>
      </c>
      <c r="O237" s="16">
        <v>1</v>
      </c>
      <c r="P237" s="17">
        <v>20.8722695161889</v>
      </c>
      <c r="Q237" s="13">
        <v>20.9592663251982</v>
      </c>
      <c r="R237" s="13">
        <v>21.60578965576595</v>
      </c>
      <c r="S237" s="13">
        <v>21.18594129346069</v>
      </c>
      <c r="T237" s="13">
        <v>21.61467120716885</v>
      </c>
      <c r="U237" s="18">
        <v>21.51670418306366</v>
      </c>
      <c r="V237" s="17">
        <v>18.8496144160007</v>
      </c>
      <c r="W237" s="13">
        <v>18.89128119763777</v>
      </c>
      <c r="X237" s="13">
        <v>19.66081945079464</v>
      </c>
      <c r="Y237" s="13">
        <v>19.1471796459307</v>
      </c>
      <c r="Z237" s="13">
        <v>19.71396967253708</v>
      </c>
      <c r="AA237" s="18">
        <v>19.4972854359429</v>
      </c>
      <c r="AB237" s="17" t="s">
        <v>1519</v>
      </c>
      <c r="AC237" s="13" t="s">
        <v>1519</v>
      </c>
      <c r="AD237" s="13" t="s">
        <v>1519</v>
      </c>
      <c r="AE237" s="13" t="s">
        <v>1519</v>
      </c>
      <c r="AF237" s="13" t="s">
        <v>1519</v>
      </c>
      <c r="AG237" s="13" t="s">
        <v>1519</v>
      </c>
      <c r="AH237" s="13" t="s">
        <v>1519</v>
      </c>
      <c r="AI237" s="18" t="s">
        <v>1519</v>
      </c>
      <c r="AJ237" s="15">
        <v>0</v>
      </c>
      <c r="AK237" s="16">
        <v>0</v>
      </c>
      <c r="AL237" s="17" t="s">
        <v>1519</v>
      </c>
      <c r="AM237" s="13" t="s">
        <v>1519</v>
      </c>
      <c r="AN237" s="13" t="s">
        <v>1519</v>
      </c>
      <c r="AO237" s="18" t="s">
        <v>1519</v>
      </c>
      <c r="AP237" s="15" t="b">
        <v>0</v>
      </c>
      <c r="AQ237" s="16" t="b">
        <v>0</v>
      </c>
      <c r="AR237" s="12" t="s">
        <v>1807</v>
      </c>
      <c r="AS237" s="12" t="s">
        <v>254</v>
      </c>
      <c r="AT237" s="12" t="s">
        <v>2173</v>
      </c>
      <c r="AU237" s="12">
        <v>554</v>
      </c>
      <c r="AV237" s="12" t="s">
        <v>2305</v>
      </c>
      <c r="AW237" s="12" t="s">
        <v>2315</v>
      </c>
      <c r="AX237" s="12">
        <v>0.999</v>
      </c>
      <c r="AY237" s="12">
        <v>6</v>
      </c>
      <c r="AZ237" s="12">
        <v>6</v>
      </c>
      <c r="BA237" s="12">
        <v>6</v>
      </c>
      <c r="BB237" s="12">
        <v>1</v>
      </c>
      <c r="BC237" s="12">
        <v>1</v>
      </c>
      <c r="BD237" s="12">
        <v>1</v>
      </c>
      <c r="BE237" s="12">
        <v>1</v>
      </c>
      <c r="BF237" s="12">
        <v>1</v>
      </c>
      <c r="BG237" s="12">
        <v>1</v>
      </c>
      <c r="BH237" s="12">
        <v>1</v>
      </c>
      <c r="BI237" s="12">
        <v>1</v>
      </c>
      <c r="BJ237" s="12">
        <v>1</v>
      </c>
      <c r="BK237" s="12">
        <v>1</v>
      </c>
      <c r="BL237" s="12">
        <v>1</v>
      </c>
      <c r="BM237" s="12">
        <v>1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/>
      <c r="BU237" s="12" t="s">
        <v>254</v>
      </c>
      <c r="BV237" s="12" t="s">
        <v>2356</v>
      </c>
      <c r="BW237" s="12">
        <v>28</v>
      </c>
      <c r="BX237" s="12">
        <v>6</v>
      </c>
      <c r="BY237" s="12">
        <v>3</v>
      </c>
      <c r="BZ237" s="12">
        <v>3</v>
      </c>
      <c r="CA237" s="12" t="b">
        <v>1</v>
      </c>
      <c r="CB237" s="12" t="b">
        <v>1</v>
      </c>
      <c r="CC237" s="12" t="b">
        <v>1</v>
      </c>
      <c r="CD237" s="12" t="b">
        <v>1</v>
      </c>
      <c r="CE237" s="12" t="b">
        <v>1</v>
      </c>
      <c r="CF237" s="12" t="b">
        <v>1</v>
      </c>
      <c r="CG237" s="12">
        <v>0</v>
      </c>
    </row>
    <row r="238" spans="1:85" x14ac:dyDescent="0.25">
      <c r="A238" s="12" t="s">
        <v>255</v>
      </c>
      <c r="B238" s="12" t="s">
        <v>255</v>
      </c>
      <c r="C238" s="12" t="s">
        <v>656</v>
      </c>
      <c r="D238" s="12" t="s">
        <v>1019</v>
      </c>
      <c r="E238" s="12" t="s">
        <v>1385</v>
      </c>
      <c r="F238" s="13">
        <v>113.69</v>
      </c>
      <c r="G238" s="14">
        <v>5</v>
      </c>
      <c r="H238" s="13">
        <v>5.8</v>
      </c>
      <c r="I238" s="13">
        <v>1</v>
      </c>
      <c r="J238" s="15">
        <v>0</v>
      </c>
      <c r="K238" s="14">
        <v>0</v>
      </c>
      <c r="L238" s="14">
        <v>1</v>
      </c>
      <c r="M238" s="14">
        <v>0</v>
      </c>
      <c r="N238" s="14">
        <v>5</v>
      </c>
      <c r="O238" s="16">
        <v>0</v>
      </c>
      <c r="P238" s="17">
        <v>17.59809002137937</v>
      </c>
      <c r="Q238" s="13">
        <v>18.90795478938195</v>
      </c>
      <c r="R238" s="13">
        <v>22.71898557034087</v>
      </c>
      <c r="S238" s="13">
        <v>20.25547295633223</v>
      </c>
      <c r="T238" s="13">
        <v>24.07625617554429</v>
      </c>
      <c r="U238" s="18">
        <v>17.27642887342071</v>
      </c>
      <c r="V238" s="17">
        <v>14.68235012510769</v>
      </c>
      <c r="W238" s="13">
        <v>15.94688486573802</v>
      </c>
      <c r="X238" s="13">
        <v>19.88093056928607</v>
      </c>
      <c r="Y238" s="13">
        <v>17.32362651271875</v>
      </c>
      <c r="Z238" s="13">
        <v>21.28246984482903</v>
      </c>
      <c r="AA238" s="18">
        <v>14.36392533021646</v>
      </c>
      <c r="AB238" s="17">
        <v>17.76000781448816</v>
      </c>
      <c r="AC238" s="13">
        <v>19.02442809403537</v>
      </c>
      <c r="AD238" s="13">
        <v>21.72671168367311</v>
      </c>
      <c r="AE238" s="13">
        <v>19.64325852495761</v>
      </c>
      <c r="AF238" s="13">
        <v>22.39841191702272</v>
      </c>
      <c r="AG238" s="13">
        <v>19.05903337679477</v>
      </c>
      <c r="AH238" s="13">
        <v>19.50371586406554</v>
      </c>
      <c r="AI238" s="18">
        <v>20.36690127292503</v>
      </c>
      <c r="AJ238" s="15">
        <v>1</v>
      </c>
      <c r="AK238" s="16">
        <v>2</v>
      </c>
      <c r="AL238" s="17">
        <v>0.5427699012948333</v>
      </c>
      <c r="AM238" s="13">
        <v>0.9841555191928069</v>
      </c>
      <c r="AN238" s="13">
        <v>0.8631854088594899</v>
      </c>
      <c r="AO238" s="18">
        <v>19.93530856849529</v>
      </c>
      <c r="AP238" s="15" t="b">
        <v>1</v>
      </c>
      <c r="AQ238" s="16" t="b">
        <v>0</v>
      </c>
      <c r="AR238" s="12" t="s">
        <v>1808</v>
      </c>
      <c r="AS238" s="12" t="s">
        <v>255</v>
      </c>
      <c r="AT238" s="12" t="s">
        <v>2174</v>
      </c>
      <c r="AU238" s="12">
        <v>996</v>
      </c>
      <c r="AV238" s="12" t="s">
        <v>2305</v>
      </c>
      <c r="AW238" s="12" t="s">
        <v>2315</v>
      </c>
      <c r="AX238" s="12">
        <v>0.999</v>
      </c>
      <c r="AY238" s="12">
        <v>6</v>
      </c>
      <c r="AZ238" s="12">
        <v>6</v>
      </c>
      <c r="BA238" s="12">
        <v>6</v>
      </c>
      <c r="BB238" s="12">
        <v>0</v>
      </c>
      <c r="BC238" s="12">
        <v>0</v>
      </c>
      <c r="BD238" s="12">
        <v>1</v>
      </c>
      <c r="BE238" s="12">
        <v>0</v>
      </c>
      <c r="BF238" s="12">
        <v>5</v>
      </c>
      <c r="BG238" s="12">
        <v>0</v>
      </c>
      <c r="BH238" s="12">
        <v>0</v>
      </c>
      <c r="BI238" s="12">
        <v>0</v>
      </c>
      <c r="BJ238" s="12">
        <v>1</v>
      </c>
      <c r="BK238" s="12">
        <v>0</v>
      </c>
      <c r="BL238" s="12">
        <v>5</v>
      </c>
      <c r="BM238" s="12">
        <v>0</v>
      </c>
      <c r="BN238" s="12">
        <v>0</v>
      </c>
      <c r="BO238" s="12">
        <v>0</v>
      </c>
      <c r="BP238" s="12">
        <v>3956305.2</v>
      </c>
      <c r="BQ238" s="12">
        <v>796030.8</v>
      </c>
      <c r="BR238" s="12">
        <v>7794853.5</v>
      </c>
      <c r="BS238" s="12">
        <v>0</v>
      </c>
      <c r="BT238" s="12"/>
      <c r="BU238" s="12" t="s">
        <v>255</v>
      </c>
      <c r="BV238" s="12" t="s">
        <v>2356</v>
      </c>
      <c r="BW238" s="12">
        <v>52</v>
      </c>
      <c r="BX238" s="12">
        <v>3</v>
      </c>
      <c r="BY238" s="12">
        <v>2</v>
      </c>
      <c r="BZ238" s="12">
        <v>1</v>
      </c>
      <c r="CA238" s="12" t="b">
        <v>1</v>
      </c>
      <c r="CB238" s="12" t="b">
        <v>1</v>
      </c>
      <c r="CC238" s="12" t="b">
        <v>0</v>
      </c>
      <c r="CD238" s="12" t="b">
        <v>0</v>
      </c>
      <c r="CE238" s="12" t="b">
        <v>0</v>
      </c>
      <c r="CF238" s="12" t="b">
        <v>1</v>
      </c>
      <c r="CG238" s="12">
        <v>3</v>
      </c>
    </row>
    <row r="239" spans="1:85" x14ac:dyDescent="0.25">
      <c r="A239" s="12" t="s">
        <v>256</v>
      </c>
      <c r="B239" s="12" t="s">
        <v>256</v>
      </c>
      <c r="C239" s="12" t="s">
        <v>657</v>
      </c>
      <c r="D239" s="12" t="s">
        <v>1020</v>
      </c>
      <c r="E239" s="12" t="s">
        <v>1386</v>
      </c>
      <c r="F239" s="13">
        <v>245.28</v>
      </c>
      <c r="G239" s="14">
        <v>2</v>
      </c>
      <c r="H239" s="13">
        <v>1.9</v>
      </c>
      <c r="I239" s="13">
        <v>0.9971</v>
      </c>
      <c r="J239" s="15">
        <v>1</v>
      </c>
      <c r="K239" s="14">
        <v>1</v>
      </c>
      <c r="L239" s="14">
        <v>2</v>
      </c>
      <c r="M239" s="14">
        <v>0</v>
      </c>
      <c r="N239" s="14">
        <v>1</v>
      </c>
      <c r="O239" s="16">
        <v>1</v>
      </c>
      <c r="P239" s="17">
        <v>24.51460137770879</v>
      </c>
      <c r="Q239" s="13">
        <v>23.57982668194695</v>
      </c>
      <c r="R239" s="13">
        <v>23.21279321135201</v>
      </c>
      <c r="S239" s="13">
        <v>23.1168058989897</v>
      </c>
      <c r="T239" s="13">
        <v>23.53269966197828</v>
      </c>
      <c r="U239" s="18">
        <v>22.83315232118743</v>
      </c>
      <c r="V239" s="17">
        <v>20.49194627752059</v>
      </c>
      <c r="W239" s="13">
        <v>19.51184155438652</v>
      </c>
      <c r="X239" s="13">
        <v>19.2678230063807</v>
      </c>
      <c r="Y239" s="13">
        <v>19.07804425145972</v>
      </c>
      <c r="Z239" s="13">
        <v>19.63199812734651</v>
      </c>
      <c r="AA239" s="18">
        <v>18.81373357406666</v>
      </c>
      <c r="AB239" s="17">
        <v>24.19579264872065</v>
      </c>
      <c r="AC239" s="13">
        <v>23.63896222465334</v>
      </c>
      <c r="AD239" s="13">
        <v>22.49199536532848</v>
      </c>
      <c r="AE239" s="13">
        <v>22.81724520438698</v>
      </c>
      <c r="AF239" s="13">
        <v>22.37103383751742</v>
      </c>
      <c r="AG239" s="13">
        <v>19.49923579787048</v>
      </c>
      <c r="AH239" s="13">
        <v>23.44225007956749</v>
      </c>
      <c r="AI239" s="18">
        <v>21.56250494659163</v>
      </c>
      <c r="AJ239" s="15">
        <v>3</v>
      </c>
      <c r="AK239" s="16">
        <v>2</v>
      </c>
      <c r="AL239" s="17">
        <v>0.1045590738109799</v>
      </c>
      <c r="AM239" s="13">
        <v>0.9841555191928069</v>
      </c>
      <c r="AN239" s="13">
        <v>-1.879745132975863</v>
      </c>
      <c r="AO239" s="18">
        <v>22.50237751307956</v>
      </c>
      <c r="AP239" s="15" t="b">
        <v>1</v>
      </c>
      <c r="AQ239" s="16" t="b">
        <v>0</v>
      </c>
      <c r="AR239" s="12" t="s">
        <v>1809</v>
      </c>
      <c r="AS239" s="12" t="s">
        <v>256</v>
      </c>
      <c r="AT239" s="12" t="s">
        <v>2175</v>
      </c>
      <c r="AU239" s="12">
        <v>2167</v>
      </c>
      <c r="AV239" s="12" t="s">
        <v>2305</v>
      </c>
      <c r="AW239" s="12" t="s">
        <v>2315</v>
      </c>
      <c r="AX239" s="12">
        <v>0.999</v>
      </c>
      <c r="AY239" s="12">
        <v>6</v>
      </c>
      <c r="AZ239" s="12">
        <v>6</v>
      </c>
      <c r="BA239" s="12">
        <v>6</v>
      </c>
      <c r="BB239" s="12">
        <v>1</v>
      </c>
      <c r="BC239" s="12">
        <v>1</v>
      </c>
      <c r="BD239" s="12">
        <v>2</v>
      </c>
      <c r="BE239" s="12">
        <v>0</v>
      </c>
      <c r="BF239" s="12">
        <v>1</v>
      </c>
      <c r="BG239" s="12">
        <v>1</v>
      </c>
      <c r="BH239" s="12">
        <v>1</v>
      </c>
      <c r="BI239" s="12">
        <v>1</v>
      </c>
      <c r="BJ239" s="12">
        <v>2</v>
      </c>
      <c r="BK239" s="12">
        <v>0</v>
      </c>
      <c r="BL239" s="12">
        <v>1</v>
      </c>
      <c r="BM239" s="12">
        <v>1</v>
      </c>
      <c r="BN239" s="12">
        <v>15609681</v>
      </c>
      <c r="BO239" s="12">
        <v>9477952</v>
      </c>
      <c r="BP239" s="12">
        <v>6724548.5</v>
      </c>
      <c r="BQ239" s="12">
        <v>7184475.5</v>
      </c>
      <c r="BR239" s="12">
        <v>7648325</v>
      </c>
      <c r="BS239" s="12">
        <v>0</v>
      </c>
      <c r="BT239" s="12"/>
      <c r="BU239" s="12" t="s">
        <v>256</v>
      </c>
      <c r="BV239" s="12" t="s">
        <v>2356</v>
      </c>
      <c r="BW239" s="12">
        <v>112</v>
      </c>
      <c r="BX239" s="12">
        <v>1</v>
      </c>
      <c r="BY239" s="12">
        <v>0</v>
      </c>
      <c r="BZ239" s="12">
        <v>1</v>
      </c>
      <c r="CA239" s="12" t="b">
        <v>0</v>
      </c>
      <c r="CB239" s="12" t="b">
        <v>0</v>
      </c>
      <c r="CC239" s="12" t="b">
        <v>0</v>
      </c>
      <c r="CD239" s="12" t="b">
        <v>0</v>
      </c>
      <c r="CE239" s="12" t="b">
        <v>0</v>
      </c>
      <c r="CF239" s="12" t="b">
        <v>1</v>
      </c>
      <c r="CG239" s="12">
        <v>5</v>
      </c>
    </row>
    <row r="240" spans="1:85" x14ac:dyDescent="0.25">
      <c r="A240" s="12" t="s">
        <v>257</v>
      </c>
      <c r="B240" s="12" t="s">
        <v>257</v>
      </c>
      <c r="C240" s="12" t="s">
        <v>658</v>
      </c>
      <c r="D240" s="12" t="s">
        <v>1021</v>
      </c>
      <c r="E240" s="12" t="s">
        <v>1387</v>
      </c>
      <c r="F240" s="13">
        <v>13.56</v>
      </c>
      <c r="G240" s="14">
        <v>2</v>
      </c>
      <c r="H240" s="13">
        <v>11.9</v>
      </c>
      <c r="I240" s="13">
        <v>0.9998</v>
      </c>
      <c r="J240" s="15">
        <v>0</v>
      </c>
      <c r="K240" s="14">
        <v>0</v>
      </c>
      <c r="L240" s="14">
        <v>3</v>
      </c>
      <c r="M240" s="14">
        <v>0</v>
      </c>
      <c r="N240" s="14">
        <v>3</v>
      </c>
      <c r="O240" s="16">
        <v>0</v>
      </c>
      <c r="P240" s="17">
        <v>21.78023777539666</v>
      </c>
      <c r="Q240" s="13">
        <v>21.18039634725049</v>
      </c>
      <c r="R240" s="13">
        <v>24.93023093177145</v>
      </c>
      <c r="S240" s="13">
        <v>22.54079152234367</v>
      </c>
      <c r="T240" s="13">
        <v>25.69382329309304</v>
      </c>
      <c r="U240" s="18">
        <v>22.14231167353307</v>
      </c>
      <c r="V240" s="17">
        <v>21.75758267520846</v>
      </c>
      <c r="W240" s="13">
        <v>21.11241121969005</v>
      </c>
      <c r="X240" s="13">
        <v>24.98526072680013</v>
      </c>
      <c r="Y240" s="13">
        <v>22.50202987481368</v>
      </c>
      <c r="Z240" s="13">
        <v>25.79312175846127</v>
      </c>
      <c r="AA240" s="18">
        <v>22.12289292641231</v>
      </c>
      <c r="AB240" s="17">
        <v>21.39528479184677</v>
      </c>
      <c r="AC240" s="13">
        <v>20.93449956732198</v>
      </c>
      <c r="AD240" s="13">
        <v>24.00895983058212</v>
      </c>
      <c r="AE240" s="13">
        <v>21.88338507381785</v>
      </c>
      <c r="AF240" s="13">
        <v>24.45307123200333</v>
      </c>
      <c r="AG240" s="13">
        <v>21.33741334791785</v>
      </c>
      <c r="AH240" s="13">
        <v>22.11291472991696</v>
      </c>
      <c r="AI240" s="18">
        <v>22.55795655124635</v>
      </c>
      <c r="AJ240" s="15">
        <v>3</v>
      </c>
      <c r="AK240" s="16">
        <v>3</v>
      </c>
      <c r="AL240" s="17">
        <v>0.7111538345492221</v>
      </c>
      <c r="AM240" s="13">
        <v>0.9841555191928069</v>
      </c>
      <c r="AN240" s="13">
        <v>0.445041821329383</v>
      </c>
      <c r="AO240" s="18">
        <v>22.33543564058165</v>
      </c>
      <c r="AP240" s="15" t="b">
        <v>1</v>
      </c>
      <c r="AQ240" s="16" t="b">
        <v>0</v>
      </c>
      <c r="AR240" s="12" t="s">
        <v>1810</v>
      </c>
      <c r="AS240" s="12" t="s">
        <v>257</v>
      </c>
      <c r="AT240" s="12" t="s">
        <v>2176</v>
      </c>
      <c r="AU240" s="12">
        <v>126</v>
      </c>
      <c r="AV240" s="12" t="s">
        <v>2305</v>
      </c>
      <c r="AW240" s="12" t="s">
        <v>2315</v>
      </c>
      <c r="AX240" s="12">
        <v>0.9982</v>
      </c>
      <c r="AY240" s="12">
        <v>6</v>
      </c>
      <c r="AZ240" s="12">
        <v>6</v>
      </c>
      <c r="BA240" s="12">
        <v>6</v>
      </c>
      <c r="BB240" s="12">
        <v>0</v>
      </c>
      <c r="BC240" s="12">
        <v>0</v>
      </c>
      <c r="BD240" s="12">
        <v>3</v>
      </c>
      <c r="BE240" s="12">
        <v>0</v>
      </c>
      <c r="BF240" s="12">
        <v>3</v>
      </c>
      <c r="BG240" s="12">
        <v>0</v>
      </c>
      <c r="BH240" s="12">
        <v>0</v>
      </c>
      <c r="BI240" s="12">
        <v>0</v>
      </c>
      <c r="BJ240" s="12">
        <v>3</v>
      </c>
      <c r="BK240" s="12">
        <v>0</v>
      </c>
      <c r="BL240" s="12">
        <v>3</v>
      </c>
      <c r="BM240" s="12">
        <v>0</v>
      </c>
      <c r="BN240" s="12">
        <v>2240563</v>
      </c>
      <c r="BO240" s="12">
        <v>1454086.1</v>
      </c>
      <c r="BP240" s="12">
        <v>19244868</v>
      </c>
      <c r="BQ240" s="12">
        <v>3760756</v>
      </c>
      <c r="BR240" s="12">
        <v>32383370</v>
      </c>
      <c r="BS240" s="12">
        <v>2877114.5</v>
      </c>
      <c r="BT240" s="12"/>
      <c r="BU240" s="12" t="s">
        <v>257</v>
      </c>
      <c r="BV240" s="12" t="s">
        <v>2356</v>
      </c>
      <c r="BW240" s="12">
        <v>7</v>
      </c>
      <c r="BX240" s="12">
        <v>0</v>
      </c>
      <c r="BY240" s="12">
        <v>0</v>
      </c>
      <c r="BZ240" s="12">
        <v>0</v>
      </c>
      <c r="CA240" s="12" t="b">
        <v>0</v>
      </c>
      <c r="CB240" s="12" t="b">
        <v>0</v>
      </c>
      <c r="CC240" s="12" t="b">
        <v>0</v>
      </c>
      <c r="CD240" s="12" t="b">
        <v>0</v>
      </c>
      <c r="CE240" s="12" t="b">
        <v>0</v>
      </c>
      <c r="CF240" s="12" t="b">
        <v>0</v>
      </c>
      <c r="CG240" s="12">
        <v>6</v>
      </c>
    </row>
    <row r="241" spans="1:85" x14ac:dyDescent="0.25">
      <c r="A241" s="12" t="s">
        <v>258</v>
      </c>
      <c r="B241" s="12" t="s">
        <v>258</v>
      </c>
      <c r="C241" s="12" t="s">
        <v>659</v>
      </c>
      <c r="D241" s="12" t="s">
        <v>1022</v>
      </c>
      <c r="E241" s="12" t="s">
        <v>1388</v>
      </c>
      <c r="F241" s="13">
        <v>73</v>
      </c>
      <c r="G241" s="14">
        <v>1</v>
      </c>
      <c r="H241" s="13">
        <v>2.4</v>
      </c>
      <c r="I241" s="13">
        <v>1</v>
      </c>
      <c r="J241" s="15">
        <v>1</v>
      </c>
      <c r="K241" s="14">
        <v>0</v>
      </c>
      <c r="L241" s="14">
        <v>1</v>
      </c>
      <c r="M241" s="14">
        <v>1</v>
      </c>
      <c r="N241" s="14">
        <v>1</v>
      </c>
      <c r="O241" s="16">
        <v>2</v>
      </c>
      <c r="P241" s="17">
        <v>18.68626147620661</v>
      </c>
      <c r="Q241" s="13">
        <v>18.64834824210207</v>
      </c>
      <c r="R241" s="13">
        <v>19.43110694116492</v>
      </c>
      <c r="S241" s="13">
        <v>19.61801226160734</v>
      </c>
      <c r="T241" s="13">
        <v>19.59872269955409</v>
      </c>
      <c r="U241" s="18">
        <v>21.06139195983794</v>
      </c>
      <c r="V241" s="17">
        <v>16.77052157993492</v>
      </c>
      <c r="W241" s="13">
        <v>16.68727831845815</v>
      </c>
      <c r="X241" s="13">
        <v>17.59305194011012</v>
      </c>
      <c r="Y241" s="13">
        <v>17.68616581799387</v>
      </c>
      <c r="Z241" s="13">
        <v>17.80493636883883</v>
      </c>
      <c r="AA241" s="18">
        <v>19.1488884166337</v>
      </c>
      <c r="AB241" s="17" t="s">
        <v>1519</v>
      </c>
      <c r="AC241" s="13" t="s">
        <v>1519</v>
      </c>
      <c r="AD241" s="13" t="s">
        <v>1519</v>
      </c>
      <c r="AE241" s="13">
        <v>19.08119135529494</v>
      </c>
      <c r="AF241" s="13" t="s">
        <v>1519</v>
      </c>
      <c r="AG241" s="13">
        <v>20.9820475579086</v>
      </c>
      <c r="AH241" s="13" t="s">
        <v>1519</v>
      </c>
      <c r="AI241" s="18">
        <v>20.03161945660177</v>
      </c>
      <c r="AJ241" s="15">
        <v>0</v>
      </c>
      <c r="AK241" s="16">
        <v>2</v>
      </c>
      <c r="AL241" s="17" t="s">
        <v>1519</v>
      </c>
      <c r="AM241" s="13" t="s">
        <v>1519</v>
      </c>
      <c r="AN241" s="13" t="s">
        <v>1519</v>
      </c>
      <c r="AO241" s="18">
        <v>20.03161945660177</v>
      </c>
      <c r="AP241" s="15" t="b">
        <v>0</v>
      </c>
      <c r="AQ241" s="16" t="b">
        <v>0</v>
      </c>
      <c r="AR241" s="12" t="s">
        <v>1811</v>
      </c>
      <c r="AS241" s="12" t="s">
        <v>258</v>
      </c>
      <c r="AT241" s="12" t="s">
        <v>2177</v>
      </c>
      <c r="AU241" s="12">
        <v>670</v>
      </c>
      <c r="AV241" s="12" t="s">
        <v>2305</v>
      </c>
      <c r="AW241" s="12" t="s">
        <v>2315</v>
      </c>
      <c r="AX241" s="12">
        <v>0.999</v>
      </c>
      <c r="AY241" s="12">
        <v>6</v>
      </c>
      <c r="AZ241" s="12">
        <v>6</v>
      </c>
      <c r="BA241" s="12">
        <v>6</v>
      </c>
      <c r="BB241" s="12">
        <v>1</v>
      </c>
      <c r="BC241" s="12">
        <v>0</v>
      </c>
      <c r="BD241" s="12">
        <v>1</v>
      </c>
      <c r="BE241" s="12">
        <v>1</v>
      </c>
      <c r="BF241" s="12">
        <v>1</v>
      </c>
      <c r="BG241" s="12">
        <v>2</v>
      </c>
      <c r="BH241" s="12">
        <v>1</v>
      </c>
      <c r="BI241" s="12">
        <v>0</v>
      </c>
      <c r="BJ241" s="12">
        <v>1</v>
      </c>
      <c r="BK241" s="12">
        <v>1</v>
      </c>
      <c r="BL241" s="12">
        <v>1</v>
      </c>
      <c r="BM241" s="12">
        <v>2</v>
      </c>
      <c r="BN241" s="12">
        <v>0</v>
      </c>
      <c r="BO241" s="12">
        <v>0</v>
      </c>
      <c r="BP241" s="12">
        <v>0</v>
      </c>
      <c r="BQ241" s="12">
        <v>539176.3</v>
      </c>
      <c r="BR241" s="12">
        <v>0</v>
      </c>
      <c r="BS241" s="12">
        <v>2248958.2</v>
      </c>
      <c r="BT241" s="12"/>
      <c r="BU241" s="12" t="s">
        <v>258</v>
      </c>
      <c r="BV241" s="12" t="s">
        <v>2356</v>
      </c>
      <c r="BW241" s="12">
        <v>26</v>
      </c>
      <c r="BX241" s="12">
        <v>4</v>
      </c>
      <c r="BY241" s="12">
        <v>3</v>
      </c>
      <c r="BZ241" s="12">
        <v>1</v>
      </c>
      <c r="CA241" s="12" t="b">
        <v>1</v>
      </c>
      <c r="CB241" s="12" t="b">
        <v>1</v>
      </c>
      <c r="CC241" s="12" t="b">
        <v>1</v>
      </c>
      <c r="CD241" s="12" t="b">
        <v>0</v>
      </c>
      <c r="CE241" s="12" t="b">
        <v>1</v>
      </c>
      <c r="CF241" s="12" t="b">
        <v>0</v>
      </c>
      <c r="CG241" s="12">
        <v>2</v>
      </c>
    </row>
    <row r="242" spans="1:85" x14ac:dyDescent="0.25">
      <c r="A242" s="12" t="s">
        <v>259</v>
      </c>
      <c r="B242" s="12" t="s">
        <v>259</v>
      </c>
      <c r="C242" s="12" t="s">
        <v>660</v>
      </c>
      <c r="D242" s="12" t="s">
        <v>1023</v>
      </c>
      <c r="E242" s="12" t="s">
        <v>1389</v>
      </c>
      <c r="F242" s="13">
        <v>12.16</v>
      </c>
      <c r="G242" s="14">
        <v>2</v>
      </c>
      <c r="H242" s="13">
        <v>15</v>
      </c>
      <c r="I242" s="13">
        <v>0.995</v>
      </c>
      <c r="J242" s="15">
        <v>1</v>
      </c>
      <c r="K242" s="14">
        <v>1</v>
      </c>
      <c r="L242" s="14">
        <v>1</v>
      </c>
      <c r="M242" s="14">
        <v>1</v>
      </c>
      <c r="N242" s="14">
        <v>1</v>
      </c>
      <c r="O242" s="16">
        <v>1</v>
      </c>
      <c r="P242" s="17">
        <v>21.74685551230852</v>
      </c>
      <c r="Q242" s="13">
        <v>21.33302537783352</v>
      </c>
      <c r="R242" s="13">
        <v>22.19006261976861</v>
      </c>
      <c r="S242" s="13">
        <v>21.80345912436872</v>
      </c>
      <c r="T242" s="13">
        <v>22.5313205346082</v>
      </c>
      <c r="U242" s="18">
        <v>21.68361456414967</v>
      </c>
      <c r="V242" s="17">
        <v>22.20962723929057</v>
      </c>
      <c r="W242" s="13">
        <v>21.75046707744333</v>
      </c>
      <c r="X242" s="13">
        <v>22.73051924196754</v>
      </c>
      <c r="Y242" s="13">
        <v>22.25012430400898</v>
      </c>
      <c r="Z242" s="13">
        <v>23.11604582714667</v>
      </c>
      <c r="AA242" s="18">
        <v>22.14962264419916</v>
      </c>
      <c r="AB242" s="17" t="s">
        <v>1519</v>
      </c>
      <c r="AC242" s="13" t="s">
        <v>1519</v>
      </c>
      <c r="AD242" s="13" t="s">
        <v>1519</v>
      </c>
      <c r="AE242" s="13" t="s">
        <v>1519</v>
      </c>
      <c r="AF242" s="13" t="s">
        <v>1519</v>
      </c>
      <c r="AG242" s="13" t="s">
        <v>1519</v>
      </c>
      <c r="AH242" s="13" t="s">
        <v>1519</v>
      </c>
      <c r="AI242" s="18" t="s">
        <v>1519</v>
      </c>
      <c r="AJ242" s="15">
        <v>0</v>
      </c>
      <c r="AK242" s="16">
        <v>0</v>
      </c>
      <c r="AL242" s="17" t="s">
        <v>1519</v>
      </c>
      <c r="AM242" s="13" t="s">
        <v>1519</v>
      </c>
      <c r="AN242" s="13" t="s">
        <v>1519</v>
      </c>
      <c r="AO242" s="18" t="s">
        <v>1519</v>
      </c>
      <c r="AP242" s="15" t="b">
        <v>0</v>
      </c>
      <c r="AQ242" s="16" t="b">
        <v>0</v>
      </c>
      <c r="AR242" s="12" t="s">
        <v>1812</v>
      </c>
      <c r="AS242" s="12" t="s">
        <v>259</v>
      </c>
      <c r="AT242" s="12" t="s">
        <v>2178</v>
      </c>
      <c r="AU242" s="12">
        <v>107</v>
      </c>
      <c r="AV242" s="12" t="s">
        <v>2305</v>
      </c>
      <c r="AW242" s="12" t="s">
        <v>2315</v>
      </c>
      <c r="AX242" s="12">
        <v>0.999</v>
      </c>
      <c r="AY242" s="12">
        <v>6</v>
      </c>
      <c r="AZ242" s="12">
        <v>6</v>
      </c>
      <c r="BA242" s="12">
        <v>8</v>
      </c>
      <c r="BB242" s="12">
        <v>1</v>
      </c>
      <c r="BC242" s="12">
        <v>1</v>
      </c>
      <c r="BD242" s="12">
        <v>1</v>
      </c>
      <c r="BE242" s="12">
        <v>1</v>
      </c>
      <c r="BF242" s="12">
        <v>1</v>
      </c>
      <c r="BG242" s="12">
        <v>1</v>
      </c>
      <c r="BH242" s="12">
        <v>2</v>
      </c>
      <c r="BI242" s="12">
        <v>1</v>
      </c>
      <c r="BJ242" s="12">
        <v>2</v>
      </c>
      <c r="BK242" s="12">
        <v>1</v>
      </c>
      <c r="BL242" s="12">
        <v>1</v>
      </c>
      <c r="BM242" s="12">
        <v>1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/>
      <c r="BU242" s="12" t="s">
        <v>259</v>
      </c>
      <c r="BV242" s="12" t="s">
        <v>2356</v>
      </c>
      <c r="BW242" s="12">
        <v>5</v>
      </c>
      <c r="BX242" s="12">
        <v>6</v>
      </c>
      <c r="BY242" s="12">
        <v>3</v>
      </c>
      <c r="BZ242" s="12">
        <v>3</v>
      </c>
      <c r="CA242" s="12" t="b">
        <v>1</v>
      </c>
      <c r="CB242" s="12" t="b">
        <v>1</v>
      </c>
      <c r="CC242" s="12" t="b">
        <v>1</v>
      </c>
      <c r="CD242" s="12" t="b">
        <v>1</v>
      </c>
      <c r="CE242" s="12" t="b">
        <v>1</v>
      </c>
      <c r="CF242" s="12" t="b">
        <v>1</v>
      </c>
      <c r="CG242" s="12">
        <v>0</v>
      </c>
    </row>
    <row r="243" spans="1:85" x14ac:dyDescent="0.25">
      <c r="A243" s="12" t="s">
        <v>260</v>
      </c>
      <c r="B243" s="12" t="s">
        <v>260</v>
      </c>
      <c r="C243" s="12" t="s">
        <v>661</v>
      </c>
      <c r="D243" s="12" t="s">
        <v>1024</v>
      </c>
      <c r="E243" s="12" t="s">
        <v>1390</v>
      </c>
      <c r="F243" s="13">
        <v>6.66</v>
      </c>
      <c r="G243" s="14">
        <v>1</v>
      </c>
      <c r="H243" s="13">
        <v>14.3</v>
      </c>
      <c r="I243" s="13">
        <v>0.9643</v>
      </c>
      <c r="J243" s="15">
        <v>1</v>
      </c>
      <c r="K243" s="14">
        <v>1</v>
      </c>
      <c r="L243" s="14">
        <v>1</v>
      </c>
      <c r="M243" s="14">
        <v>1</v>
      </c>
      <c r="N243" s="14">
        <v>1</v>
      </c>
      <c r="O243" s="16">
        <v>1</v>
      </c>
      <c r="P243" s="17">
        <v>24.08808945039857</v>
      </c>
      <c r="Q243" s="13">
        <v>24.02812375629639</v>
      </c>
      <c r="R243" s="13">
        <v>24.48780777929002</v>
      </c>
      <c r="S243" s="13">
        <v>24.67388053875486</v>
      </c>
      <c r="T243" s="13">
        <v>24.7863361411358</v>
      </c>
      <c r="U243" s="18">
        <v>24.58456551014745</v>
      </c>
      <c r="V243" s="17">
        <v>24.87278927226797</v>
      </c>
      <c r="W243" s="13">
        <v>24.76749355079356</v>
      </c>
      <c r="X243" s="13">
        <v>25.35019249637631</v>
      </c>
      <c r="Y243" s="13">
        <v>25.44247381328248</v>
      </c>
      <c r="Z243" s="13">
        <v>25.69298952856163</v>
      </c>
      <c r="AA243" s="18">
        <v>25.37250168508429</v>
      </c>
      <c r="AB243" s="17" t="s">
        <v>1519</v>
      </c>
      <c r="AC243" s="13" t="s">
        <v>1519</v>
      </c>
      <c r="AD243" s="13" t="s">
        <v>1519</v>
      </c>
      <c r="AE243" s="13" t="s">
        <v>1519</v>
      </c>
      <c r="AF243" s="13" t="s">
        <v>1519</v>
      </c>
      <c r="AG243" s="13" t="s">
        <v>1519</v>
      </c>
      <c r="AH243" s="13" t="s">
        <v>1519</v>
      </c>
      <c r="AI243" s="18" t="s">
        <v>1519</v>
      </c>
      <c r="AJ243" s="15">
        <v>0</v>
      </c>
      <c r="AK243" s="16">
        <v>0</v>
      </c>
      <c r="AL243" s="17" t="s">
        <v>1519</v>
      </c>
      <c r="AM243" s="13" t="s">
        <v>1519</v>
      </c>
      <c r="AN243" s="13" t="s">
        <v>1519</v>
      </c>
      <c r="AO243" s="18" t="s">
        <v>1519</v>
      </c>
      <c r="AP243" s="15" t="b">
        <v>0</v>
      </c>
      <c r="AQ243" s="16" t="b">
        <v>0</v>
      </c>
      <c r="AR243" s="12" t="s">
        <v>1813</v>
      </c>
      <c r="AS243" s="12" t="s">
        <v>260</v>
      </c>
      <c r="AT243" s="12" t="s">
        <v>2179</v>
      </c>
      <c r="AU243" s="12">
        <v>56</v>
      </c>
      <c r="AV243" s="12" t="s">
        <v>2305</v>
      </c>
      <c r="AW243" s="12" t="s">
        <v>2315</v>
      </c>
      <c r="AX243" s="12">
        <v>0.999</v>
      </c>
      <c r="AY243" s="12">
        <v>6</v>
      </c>
      <c r="AZ243" s="12">
        <v>6</v>
      </c>
      <c r="BA243" s="12">
        <v>6</v>
      </c>
      <c r="BB243" s="12">
        <v>1</v>
      </c>
      <c r="BC243" s="12">
        <v>1</v>
      </c>
      <c r="BD243" s="12">
        <v>1</v>
      </c>
      <c r="BE243" s="12">
        <v>1</v>
      </c>
      <c r="BF243" s="12">
        <v>1</v>
      </c>
      <c r="BG243" s="12">
        <v>1</v>
      </c>
      <c r="BH243" s="12">
        <v>1</v>
      </c>
      <c r="BI243" s="12">
        <v>1</v>
      </c>
      <c r="BJ243" s="12">
        <v>1</v>
      </c>
      <c r="BK243" s="12">
        <v>1</v>
      </c>
      <c r="BL243" s="12">
        <v>1</v>
      </c>
      <c r="BM243" s="12">
        <v>1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/>
      <c r="BU243" s="12" t="s">
        <v>260</v>
      </c>
      <c r="BV243" s="12" t="s">
        <v>2356</v>
      </c>
      <c r="BW243" s="12">
        <v>4</v>
      </c>
      <c r="BX243" s="12">
        <v>6</v>
      </c>
      <c r="BY243" s="12">
        <v>3</v>
      </c>
      <c r="BZ243" s="12">
        <v>3</v>
      </c>
      <c r="CA243" s="12" t="b">
        <v>1</v>
      </c>
      <c r="CB243" s="12" t="b">
        <v>1</v>
      </c>
      <c r="CC243" s="12" t="b">
        <v>1</v>
      </c>
      <c r="CD243" s="12" t="b">
        <v>1</v>
      </c>
      <c r="CE243" s="12" t="b">
        <v>1</v>
      </c>
      <c r="CF243" s="12" t="b">
        <v>1</v>
      </c>
      <c r="CG243" s="12">
        <v>0</v>
      </c>
    </row>
    <row r="244" spans="1:85" x14ac:dyDescent="0.25">
      <c r="A244" s="12" t="s">
        <v>261</v>
      </c>
      <c r="B244" s="12" t="s">
        <v>261</v>
      </c>
      <c r="C244" s="12" t="s">
        <v>662</v>
      </c>
      <c r="D244" s="12" t="s">
        <v>1025</v>
      </c>
      <c r="E244" s="12" t="s">
        <v>1391</v>
      </c>
      <c r="F244" s="13">
        <v>6.72</v>
      </c>
      <c r="G244" s="14">
        <v>1</v>
      </c>
      <c r="H244" s="13">
        <v>14.3</v>
      </c>
      <c r="I244" s="13">
        <v>0.945</v>
      </c>
      <c r="J244" s="15">
        <v>1</v>
      </c>
      <c r="K244" s="14">
        <v>1</v>
      </c>
      <c r="L244" s="14">
        <v>1</v>
      </c>
      <c r="M244" s="14">
        <v>1</v>
      </c>
      <c r="N244" s="14">
        <v>1</v>
      </c>
      <c r="O244" s="16">
        <v>1</v>
      </c>
      <c r="P244" s="17">
        <v>23.3310756147094</v>
      </c>
      <c r="Q244" s="13">
        <v>22.61145982758467</v>
      </c>
      <c r="R244" s="13">
        <v>23.33659359078128</v>
      </c>
      <c r="S244" s="13">
        <v>23.16063515123766</v>
      </c>
      <c r="T244" s="13">
        <v>23.69408237646959</v>
      </c>
      <c r="U244" s="18">
        <v>23.57696496578655</v>
      </c>
      <c r="V244" s="17">
        <v>24.1157754365788</v>
      </c>
      <c r="W244" s="13">
        <v>23.35082962208184</v>
      </c>
      <c r="X244" s="13">
        <v>24.19897830786757</v>
      </c>
      <c r="Y244" s="13">
        <v>23.92922842576528</v>
      </c>
      <c r="Z244" s="13">
        <v>24.60073576389543</v>
      </c>
      <c r="AA244" s="18">
        <v>24.3649011407234</v>
      </c>
      <c r="AB244" s="17" t="s">
        <v>1519</v>
      </c>
      <c r="AC244" s="13" t="s">
        <v>1519</v>
      </c>
      <c r="AD244" s="13" t="s">
        <v>1519</v>
      </c>
      <c r="AE244" s="13" t="s">
        <v>1519</v>
      </c>
      <c r="AF244" s="13" t="s">
        <v>1519</v>
      </c>
      <c r="AG244" s="13" t="s">
        <v>1519</v>
      </c>
      <c r="AH244" s="13" t="s">
        <v>1519</v>
      </c>
      <c r="AI244" s="18" t="s">
        <v>1519</v>
      </c>
      <c r="AJ244" s="15">
        <v>0</v>
      </c>
      <c r="AK244" s="16">
        <v>0</v>
      </c>
      <c r="AL244" s="17" t="s">
        <v>1519</v>
      </c>
      <c r="AM244" s="13" t="s">
        <v>1519</v>
      </c>
      <c r="AN244" s="13" t="s">
        <v>1519</v>
      </c>
      <c r="AO244" s="18" t="s">
        <v>1519</v>
      </c>
      <c r="AP244" s="15" t="b">
        <v>0</v>
      </c>
      <c r="AQ244" s="16" t="b">
        <v>0</v>
      </c>
      <c r="AR244" s="12" t="s">
        <v>1814</v>
      </c>
      <c r="AS244" s="12" t="s">
        <v>261</v>
      </c>
      <c r="AT244" s="12" t="s">
        <v>2180</v>
      </c>
      <c r="AU244" s="12">
        <v>56</v>
      </c>
      <c r="AV244" s="12" t="s">
        <v>2305</v>
      </c>
      <c r="AW244" s="12" t="s">
        <v>2315</v>
      </c>
      <c r="AX244" s="12">
        <v>0.9984</v>
      </c>
      <c r="AY244" s="12">
        <v>6</v>
      </c>
      <c r="AZ244" s="12">
        <v>6</v>
      </c>
      <c r="BA244" s="12">
        <v>6</v>
      </c>
      <c r="BB244" s="12">
        <v>1</v>
      </c>
      <c r="BC244" s="12">
        <v>1</v>
      </c>
      <c r="BD244" s="12">
        <v>1</v>
      </c>
      <c r="BE244" s="12">
        <v>1</v>
      </c>
      <c r="BF244" s="12">
        <v>1</v>
      </c>
      <c r="BG244" s="12">
        <v>1</v>
      </c>
      <c r="BH244" s="12">
        <v>1</v>
      </c>
      <c r="BI244" s="12">
        <v>1</v>
      </c>
      <c r="BJ244" s="12">
        <v>1</v>
      </c>
      <c r="BK244" s="12">
        <v>1</v>
      </c>
      <c r="BL244" s="12">
        <v>1</v>
      </c>
      <c r="BM244" s="12">
        <v>1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/>
      <c r="BU244" s="12" t="s">
        <v>261</v>
      </c>
      <c r="BV244" s="12" t="s">
        <v>2356</v>
      </c>
      <c r="BW244" s="12">
        <v>4</v>
      </c>
      <c r="BX244" s="12">
        <v>6</v>
      </c>
      <c r="BY244" s="12">
        <v>3</v>
      </c>
      <c r="BZ244" s="12">
        <v>3</v>
      </c>
      <c r="CA244" s="12" t="b">
        <v>1</v>
      </c>
      <c r="CB244" s="12" t="b">
        <v>1</v>
      </c>
      <c r="CC244" s="12" t="b">
        <v>1</v>
      </c>
      <c r="CD244" s="12" t="b">
        <v>1</v>
      </c>
      <c r="CE244" s="12" t="b">
        <v>1</v>
      </c>
      <c r="CF244" s="12" t="b">
        <v>1</v>
      </c>
      <c r="CG244" s="12">
        <v>0</v>
      </c>
    </row>
    <row r="245" spans="1:85" x14ac:dyDescent="0.25">
      <c r="A245" s="12" t="s">
        <v>262</v>
      </c>
      <c r="B245" s="12" t="s">
        <v>262</v>
      </c>
      <c r="C245" s="12" t="s">
        <v>663</v>
      </c>
      <c r="D245" s="12" t="s">
        <v>1026</v>
      </c>
      <c r="E245" s="12" t="s">
        <v>1392</v>
      </c>
      <c r="F245" s="13">
        <v>19.28</v>
      </c>
      <c r="G245" s="14">
        <v>1</v>
      </c>
      <c r="H245" s="13">
        <v>4.6</v>
      </c>
      <c r="I245" s="13">
        <v>0.9583</v>
      </c>
      <c r="J245" s="15">
        <v>1</v>
      </c>
      <c r="K245" s="14">
        <v>1</v>
      </c>
      <c r="L245" s="14">
        <v>1</v>
      </c>
      <c r="M245" s="14">
        <v>1</v>
      </c>
      <c r="N245" s="14">
        <v>1</v>
      </c>
      <c r="O245" s="16">
        <v>1</v>
      </c>
      <c r="P245" s="17">
        <v>18.25985771643854</v>
      </c>
      <c r="Q245" s="13">
        <v>18.24988656770735</v>
      </c>
      <c r="R245" s="13">
        <v>17.78740892003934</v>
      </c>
      <c r="S245" s="13">
        <v>18.07440920387958</v>
      </c>
      <c r="T245" s="13">
        <v>18.04780438271184</v>
      </c>
      <c r="U245" s="18">
        <v>20.09827064761092</v>
      </c>
      <c r="V245" s="17">
        <v>18.45959503758679</v>
      </c>
      <c r="W245" s="13">
        <v>18.40429386148336</v>
      </c>
      <c r="X245" s="13">
        <v>18.06483113640448</v>
      </c>
      <c r="Y245" s="13">
        <v>18.25803997768604</v>
      </c>
      <c r="Z245" s="13">
        <v>18.36949526941651</v>
      </c>
      <c r="AA245" s="18">
        <v>20.30124432182661</v>
      </c>
      <c r="AB245" s="17" t="s">
        <v>1519</v>
      </c>
      <c r="AC245" s="13" t="s">
        <v>1519</v>
      </c>
      <c r="AD245" s="13" t="s">
        <v>1519</v>
      </c>
      <c r="AE245" s="13" t="s">
        <v>1519</v>
      </c>
      <c r="AF245" s="13" t="s">
        <v>1519</v>
      </c>
      <c r="AG245" s="13" t="s">
        <v>1519</v>
      </c>
      <c r="AH245" s="13" t="s">
        <v>1519</v>
      </c>
      <c r="AI245" s="18" t="s">
        <v>1519</v>
      </c>
      <c r="AJ245" s="15">
        <v>0</v>
      </c>
      <c r="AK245" s="16">
        <v>0</v>
      </c>
      <c r="AL245" s="17" t="s">
        <v>1519</v>
      </c>
      <c r="AM245" s="13" t="s">
        <v>1519</v>
      </c>
      <c r="AN245" s="13" t="s">
        <v>1519</v>
      </c>
      <c r="AO245" s="18" t="s">
        <v>1519</v>
      </c>
      <c r="AP245" s="15" t="b">
        <v>0</v>
      </c>
      <c r="AQ245" s="16" t="b">
        <v>0</v>
      </c>
      <c r="AR245" s="12" t="s">
        <v>1815</v>
      </c>
      <c r="AS245" s="12" t="s">
        <v>262</v>
      </c>
      <c r="AT245" s="12" t="s">
        <v>2181</v>
      </c>
      <c r="AU245" s="12">
        <v>175</v>
      </c>
      <c r="AV245" s="12" t="s">
        <v>2305</v>
      </c>
      <c r="AW245" s="12" t="s">
        <v>2315</v>
      </c>
      <c r="AX245" s="12">
        <v>0.9988</v>
      </c>
      <c r="AY245" s="12">
        <v>6</v>
      </c>
      <c r="AZ245" s="12">
        <v>6</v>
      </c>
      <c r="BA245" s="12">
        <v>6</v>
      </c>
      <c r="BB245" s="12">
        <v>1</v>
      </c>
      <c r="BC245" s="12">
        <v>1</v>
      </c>
      <c r="BD245" s="12">
        <v>1</v>
      </c>
      <c r="BE245" s="12">
        <v>1</v>
      </c>
      <c r="BF245" s="12">
        <v>1</v>
      </c>
      <c r="BG245" s="12">
        <v>1</v>
      </c>
      <c r="BH245" s="12">
        <v>1</v>
      </c>
      <c r="BI245" s="12">
        <v>1</v>
      </c>
      <c r="BJ245" s="12">
        <v>1</v>
      </c>
      <c r="BK245" s="12">
        <v>1</v>
      </c>
      <c r="BL245" s="12">
        <v>1</v>
      </c>
      <c r="BM245" s="12">
        <v>1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/>
      <c r="BU245" s="12" t="s">
        <v>262</v>
      </c>
      <c r="BV245" s="12" t="s">
        <v>2356</v>
      </c>
      <c r="BW245" s="12">
        <v>6</v>
      </c>
      <c r="BX245" s="12">
        <v>6</v>
      </c>
      <c r="BY245" s="12">
        <v>3</v>
      </c>
      <c r="BZ245" s="12">
        <v>3</v>
      </c>
      <c r="CA245" s="12" t="b">
        <v>1</v>
      </c>
      <c r="CB245" s="12" t="b">
        <v>1</v>
      </c>
      <c r="CC245" s="12" t="b">
        <v>1</v>
      </c>
      <c r="CD245" s="12" t="b">
        <v>1</v>
      </c>
      <c r="CE245" s="12" t="b">
        <v>1</v>
      </c>
      <c r="CF245" s="12" t="b">
        <v>1</v>
      </c>
      <c r="CG245" s="12">
        <v>0</v>
      </c>
    </row>
    <row r="246" spans="1:85" x14ac:dyDescent="0.25">
      <c r="A246" s="12" t="s">
        <v>263</v>
      </c>
      <c r="B246" s="12" t="s">
        <v>263</v>
      </c>
      <c r="C246" s="12" t="s">
        <v>664</v>
      </c>
      <c r="D246" s="12" t="s">
        <v>1027</v>
      </c>
      <c r="E246" s="12" t="s">
        <v>1393</v>
      </c>
      <c r="F246" s="13">
        <v>10.27</v>
      </c>
      <c r="G246" s="14">
        <v>1</v>
      </c>
      <c r="H246" s="13">
        <v>8.800000000000001</v>
      </c>
      <c r="I246" s="13">
        <v>0.9102</v>
      </c>
      <c r="J246" s="15">
        <v>1</v>
      </c>
      <c r="K246" s="14">
        <v>1</v>
      </c>
      <c r="L246" s="14">
        <v>1</v>
      </c>
      <c r="M246" s="14">
        <v>1</v>
      </c>
      <c r="N246" s="14">
        <v>1</v>
      </c>
      <c r="O246" s="16">
        <v>1</v>
      </c>
      <c r="P246" s="17">
        <v>26.81065417179541</v>
      </c>
      <c r="Q246" s="13">
        <v>26.67474811002451</v>
      </c>
      <c r="R246" s="13">
        <v>26.91006842819802</v>
      </c>
      <c r="S246" s="13">
        <v>27.28665224680121</v>
      </c>
      <c r="T246" s="13">
        <v>27.08258439765405</v>
      </c>
      <c r="U246" s="18">
        <v>27.41359074397932</v>
      </c>
      <c r="V246" s="17">
        <v>27.01039149294366</v>
      </c>
      <c r="W246" s="13">
        <v>26.82915540380052</v>
      </c>
      <c r="X246" s="13">
        <v>27.18749064456316</v>
      </c>
      <c r="Y246" s="13">
        <v>27.47028302060767</v>
      </c>
      <c r="Z246" s="13">
        <v>27.40427528435872</v>
      </c>
      <c r="AA246" s="18">
        <v>27.61656441819501</v>
      </c>
      <c r="AB246" s="17" t="s">
        <v>1519</v>
      </c>
      <c r="AC246" s="13" t="s">
        <v>1519</v>
      </c>
      <c r="AD246" s="13" t="s">
        <v>1519</v>
      </c>
      <c r="AE246" s="13" t="s">
        <v>1519</v>
      </c>
      <c r="AF246" s="13" t="s">
        <v>1519</v>
      </c>
      <c r="AG246" s="13" t="s">
        <v>1519</v>
      </c>
      <c r="AH246" s="13" t="s">
        <v>1519</v>
      </c>
      <c r="AI246" s="18" t="s">
        <v>1519</v>
      </c>
      <c r="AJ246" s="15">
        <v>0</v>
      </c>
      <c r="AK246" s="16">
        <v>0</v>
      </c>
      <c r="AL246" s="17" t="s">
        <v>1519</v>
      </c>
      <c r="AM246" s="13" t="s">
        <v>1519</v>
      </c>
      <c r="AN246" s="13" t="s">
        <v>1519</v>
      </c>
      <c r="AO246" s="18" t="s">
        <v>1519</v>
      </c>
      <c r="AP246" s="15" t="b">
        <v>0</v>
      </c>
      <c r="AQ246" s="16" t="b">
        <v>0</v>
      </c>
      <c r="AR246" s="12" t="s">
        <v>1816</v>
      </c>
      <c r="AS246" s="12" t="s">
        <v>263</v>
      </c>
      <c r="AT246" s="12" t="s">
        <v>2182</v>
      </c>
      <c r="AU246" s="12">
        <v>91</v>
      </c>
      <c r="AV246" s="12" t="s">
        <v>2305</v>
      </c>
      <c r="AW246" s="12" t="s">
        <v>2315</v>
      </c>
      <c r="AX246" s="12">
        <v>0.9973</v>
      </c>
      <c r="AY246" s="12">
        <v>6</v>
      </c>
      <c r="AZ246" s="12">
        <v>6</v>
      </c>
      <c r="BA246" s="12">
        <v>6</v>
      </c>
      <c r="BB246" s="12">
        <v>1</v>
      </c>
      <c r="BC246" s="12">
        <v>1</v>
      </c>
      <c r="BD246" s="12">
        <v>1</v>
      </c>
      <c r="BE246" s="12">
        <v>1</v>
      </c>
      <c r="BF246" s="12">
        <v>1</v>
      </c>
      <c r="BG246" s="12">
        <v>1</v>
      </c>
      <c r="BH246" s="12">
        <v>1</v>
      </c>
      <c r="BI246" s="12">
        <v>1</v>
      </c>
      <c r="BJ246" s="12">
        <v>1</v>
      </c>
      <c r="BK246" s="12">
        <v>1</v>
      </c>
      <c r="BL246" s="12">
        <v>1</v>
      </c>
      <c r="BM246" s="12">
        <v>1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/>
      <c r="BU246" s="12" t="s">
        <v>263</v>
      </c>
      <c r="BV246" s="12" t="s">
        <v>2356</v>
      </c>
      <c r="BW246" s="12">
        <v>6</v>
      </c>
      <c r="BX246" s="12">
        <v>6</v>
      </c>
      <c r="BY246" s="12">
        <v>3</v>
      </c>
      <c r="BZ246" s="12">
        <v>3</v>
      </c>
      <c r="CA246" s="12" t="b">
        <v>1</v>
      </c>
      <c r="CB246" s="12" t="b">
        <v>1</v>
      </c>
      <c r="CC246" s="12" t="b">
        <v>1</v>
      </c>
      <c r="CD246" s="12" t="b">
        <v>1</v>
      </c>
      <c r="CE246" s="12" t="b">
        <v>1</v>
      </c>
      <c r="CF246" s="12" t="b">
        <v>1</v>
      </c>
      <c r="CG246" s="12">
        <v>0</v>
      </c>
    </row>
    <row r="247" spans="1:85" x14ac:dyDescent="0.25">
      <c r="A247" s="12" t="s">
        <v>264</v>
      </c>
      <c r="B247" s="12" t="s">
        <v>264</v>
      </c>
      <c r="C247" s="12" t="s">
        <v>665</v>
      </c>
      <c r="D247" s="12" t="s">
        <v>1028</v>
      </c>
      <c r="E247" s="12" t="s">
        <v>1394</v>
      </c>
      <c r="F247" s="13">
        <v>32.9</v>
      </c>
      <c r="G247" s="14">
        <v>1</v>
      </c>
      <c r="H247" s="13">
        <v>3.1</v>
      </c>
      <c r="I247" s="13">
        <v>0.9631999999999999</v>
      </c>
      <c r="J247" s="15">
        <v>1</v>
      </c>
      <c r="K247" s="14">
        <v>1</v>
      </c>
      <c r="L247" s="14">
        <v>1</v>
      </c>
      <c r="M247" s="14">
        <v>1</v>
      </c>
      <c r="N247" s="14">
        <v>1</v>
      </c>
      <c r="O247" s="16">
        <v>1</v>
      </c>
      <c r="P247" s="17">
        <v>20.0385763706807</v>
      </c>
      <c r="Q247" s="13">
        <v>20.76121017130134</v>
      </c>
      <c r="R247" s="13">
        <v>21.16238641118526</v>
      </c>
      <c r="S247" s="13">
        <v>21.01572776304519</v>
      </c>
      <c r="T247" s="13">
        <v>21.96684907676867</v>
      </c>
      <c r="U247" s="18">
        <v>21.05126105930758</v>
      </c>
      <c r="V247" s="17">
        <v>18.57534867910651</v>
      </c>
      <c r="W247" s="13">
        <v>19.25265245235493</v>
      </c>
      <c r="X247" s="13">
        <v>19.77684361482796</v>
      </c>
      <c r="Y247" s="13">
        <v>19.53639352412922</v>
      </c>
      <c r="Z247" s="13">
        <v>20.62557495075092</v>
      </c>
      <c r="AA247" s="18">
        <v>19.59126972080085</v>
      </c>
      <c r="AB247" s="17" t="s">
        <v>1519</v>
      </c>
      <c r="AC247" s="13" t="s">
        <v>1519</v>
      </c>
      <c r="AD247" s="13" t="s">
        <v>1519</v>
      </c>
      <c r="AE247" s="13" t="s">
        <v>1519</v>
      </c>
      <c r="AF247" s="13" t="s">
        <v>1519</v>
      </c>
      <c r="AG247" s="13" t="s">
        <v>1519</v>
      </c>
      <c r="AH247" s="13" t="s">
        <v>1519</v>
      </c>
      <c r="AI247" s="18" t="s">
        <v>1519</v>
      </c>
      <c r="AJ247" s="15">
        <v>0</v>
      </c>
      <c r="AK247" s="16">
        <v>0</v>
      </c>
      <c r="AL247" s="17" t="s">
        <v>1519</v>
      </c>
      <c r="AM247" s="13" t="s">
        <v>1519</v>
      </c>
      <c r="AN247" s="13" t="s">
        <v>1519</v>
      </c>
      <c r="AO247" s="18" t="s">
        <v>1519</v>
      </c>
      <c r="AP247" s="15" t="b">
        <v>0</v>
      </c>
      <c r="AQ247" s="16" t="b">
        <v>0</v>
      </c>
      <c r="AR247" s="12" t="s">
        <v>1817</v>
      </c>
      <c r="AS247" s="12" t="s">
        <v>264</v>
      </c>
      <c r="AT247" s="12" t="s">
        <v>2183</v>
      </c>
      <c r="AU247" s="12">
        <v>295</v>
      </c>
      <c r="AV247" s="12" t="s">
        <v>2305</v>
      </c>
      <c r="AW247" s="12" t="s">
        <v>2315</v>
      </c>
      <c r="AX247" s="12">
        <v>0.999</v>
      </c>
      <c r="AY247" s="12">
        <v>6</v>
      </c>
      <c r="AZ247" s="12">
        <v>6</v>
      </c>
      <c r="BA247" s="12">
        <v>6</v>
      </c>
      <c r="BB247" s="12">
        <v>1</v>
      </c>
      <c r="BC247" s="12">
        <v>1</v>
      </c>
      <c r="BD247" s="12">
        <v>1</v>
      </c>
      <c r="BE247" s="12">
        <v>1</v>
      </c>
      <c r="BF247" s="12">
        <v>1</v>
      </c>
      <c r="BG247" s="12">
        <v>1</v>
      </c>
      <c r="BH247" s="12">
        <v>1</v>
      </c>
      <c r="BI247" s="12">
        <v>1</v>
      </c>
      <c r="BJ247" s="12">
        <v>1</v>
      </c>
      <c r="BK247" s="12">
        <v>1</v>
      </c>
      <c r="BL247" s="12">
        <v>1</v>
      </c>
      <c r="BM247" s="12">
        <v>1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/>
      <c r="BU247" s="12" t="s">
        <v>264</v>
      </c>
      <c r="BV247" s="12" t="s">
        <v>2356</v>
      </c>
      <c r="BW247" s="12">
        <v>19</v>
      </c>
      <c r="BX247" s="12">
        <v>6</v>
      </c>
      <c r="BY247" s="12">
        <v>3</v>
      </c>
      <c r="BZ247" s="12">
        <v>3</v>
      </c>
      <c r="CA247" s="12" t="b">
        <v>1</v>
      </c>
      <c r="CB247" s="12" t="b">
        <v>1</v>
      </c>
      <c r="CC247" s="12" t="b">
        <v>1</v>
      </c>
      <c r="CD247" s="12" t="b">
        <v>1</v>
      </c>
      <c r="CE247" s="12" t="b">
        <v>1</v>
      </c>
      <c r="CF247" s="12" t="b">
        <v>1</v>
      </c>
      <c r="CG247" s="12">
        <v>0</v>
      </c>
    </row>
    <row r="248" spans="1:85" x14ac:dyDescent="0.25">
      <c r="A248" s="12" t="s">
        <v>265</v>
      </c>
      <c r="B248" s="12" t="s">
        <v>265</v>
      </c>
      <c r="C248" s="12" t="s">
        <v>666</v>
      </c>
      <c r="D248" s="12" t="s">
        <v>1029</v>
      </c>
      <c r="E248" s="12" t="s">
        <v>1395</v>
      </c>
      <c r="F248" s="13">
        <v>63.48</v>
      </c>
      <c r="G248" s="14">
        <v>4</v>
      </c>
      <c r="H248" s="13">
        <v>10.4</v>
      </c>
      <c r="I248" s="13">
        <v>1</v>
      </c>
      <c r="J248" s="15">
        <v>0</v>
      </c>
      <c r="K248" s="14">
        <v>0</v>
      </c>
      <c r="L248" s="14">
        <v>2</v>
      </c>
      <c r="M248" s="14">
        <v>1</v>
      </c>
      <c r="N248" s="14">
        <v>2</v>
      </c>
      <c r="O248" s="16">
        <v>0</v>
      </c>
      <c r="P248" s="17">
        <v>21.02038846696736</v>
      </c>
      <c r="Q248" s="13">
        <v>20.9809553824799</v>
      </c>
      <c r="R248" s="13">
        <v>22.42736297776782</v>
      </c>
      <c r="S248" s="13">
        <v>21.92727558074975</v>
      </c>
      <c r="T248" s="13">
        <v>22.73830939091116</v>
      </c>
      <c r="U248" s="18">
        <v>21.80054092207186</v>
      </c>
      <c r="V248" s="17">
        <v>18.80508828883677</v>
      </c>
      <c r="W248" s="13">
        <v>18.72032517697707</v>
      </c>
      <c r="X248" s="13">
        <v>20.2897476948541</v>
      </c>
      <c r="Y248" s="13">
        <v>19.69586885527738</v>
      </c>
      <c r="Z248" s="13">
        <v>20.64496277833699</v>
      </c>
      <c r="AA248" s="18">
        <v>19.58847709700871</v>
      </c>
      <c r="AB248" s="17">
        <v>20.8695233857554</v>
      </c>
      <c r="AC248" s="13">
        <v>20.53704392797024</v>
      </c>
      <c r="AD248" s="13">
        <v>21.19420734703612</v>
      </c>
      <c r="AE248" s="13">
        <v>20.87140261788207</v>
      </c>
      <c r="AF248" s="13">
        <v>21.25951881315948</v>
      </c>
      <c r="AG248" s="13">
        <v>20.8680828657044</v>
      </c>
      <c r="AH248" s="13">
        <v>20.86692488692059</v>
      </c>
      <c r="AI248" s="18">
        <v>20.99966809891532</v>
      </c>
      <c r="AJ248" s="15">
        <v>3</v>
      </c>
      <c r="AK248" s="16">
        <v>3</v>
      </c>
      <c r="AL248" s="17">
        <v>0.6359574088258126</v>
      </c>
      <c r="AM248" s="13">
        <v>0.9841555191928069</v>
      </c>
      <c r="AN248" s="13">
        <v>0.1327432119947289</v>
      </c>
      <c r="AO248" s="18">
        <v>20.93329649291795</v>
      </c>
      <c r="AP248" s="15" t="b">
        <v>1</v>
      </c>
      <c r="AQ248" s="16" t="b">
        <v>0</v>
      </c>
      <c r="AR248" s="12" t="s">
        <v>1818</v>
      </c>
      <c r="AS248" s="12" t="s">
        <v>265</v>
      </c>
      <c r="AT248" s="12" t="s">
        <v>2184</v>
      </c>
      <c r="AU248" s="12">
        <v>557</v>
      </c>
      <c r="AV248" s="12" t="s">
        <v>2305</v>
      </c>
      <c r="AW248" s="12" t="s">
        <v>2315</v>
      </c>
      <c r="AX248" s="12">
        <v>0.999</v>
      </c>
      <c r="AY248" s="12">
        <v>5</v>
      </c>
      <c r="AZ248" s="12">
        <v>5</v>
      </c>
      <c r="BA248" s="12">
        <v>5</v>
      </c>
      <c r="BB248" s="12">
        <v>0</v>
      </c>
      <c r="BC248" s="12">
        <v>0</v>
      </c>
      <c r="BD248" s="12">
        <v>2</v>
      </c>
      <c r="BE248" s="12">
        <v>1</v>
      </c>
      <c r="BF248" s="12">
        <v>2</v>
      </c>
      <c r="BG248" s="12">
        <v>0</v>
      </c>
      <c r="BH248" s="12">
        <v>0</v>
      </c>
      <c r="BI248" s="12">
        <v>0</v>
      </c>
      <c r="BJ248" s="12">
        <v>2</v>
      </c>
      <c r="BK248" s="12">
        <v>1</v>
      </c>
      <c r="BL248" s="12">
        <v>2</v>
      </c>
      <c r="BM248" s="12">
        <v>0</v>
      </c>
      <c r="BN248" s="12">
        <v>1556278.1</v>
      </c>
      <c r="BO248" s="12">
        <v>1103936.4</v>
      </c>
      <c r="BP248" s="12">
        <v>2735205.8</v>
      </c>
      <c r="BQ248" s="12">
        <v>1864825</v>
      </c>
      <c r="BR248" s="12">
        <v>3539704.2</v>
      </c>
      <c r="BS248" s="12">
        <v>2078139</v>
      </c>
      <c r="BT248" s="12"/>
      <c r="BU248" s="12" t="s">
        <v>265</v>
      </c>
      <c r="BV248" s="12" t="s">
        <v>2356</v>
      </c>
      <c r="BW248" s="12">
        <v>32</v>
      </c>
      <c r="BX248" s="12">
        <v>0</v>
      </c>
      <c r="BY248" s="12">
        <v>0</v>
      </c>
      <c r="BZ248" s="12">
        <v>0</v>
      </c>
      <c r="CA248" s="12" t="b">
        <v>0</v>
      </c>
      <c r="CB248" s="12" t="b">
        <v>0</v>
      </c>
      <c r="CC248" s="12" t="b">
        <v>0</v>
      </c>
      <c r="CD248" s="12" t="b">
        <v>0</v>
      </c>
      <c r="CE248" s="12" t="b">
        <v>0</v>
      </c>
      <c r="CF248" s="12" t="b">
        <v>0</v>
      </c>
      <c r="CG248" s="12">
        <v>6</v>
      </c>
    </row>
    <row r="249" spans="1:85" x14ac:dyDescent="0.25">
      <c r="A249" s="12" t="s">
        <v>266</v>
      </c>
      <c r="B249" s="12" t="s">
        <v>266</v>
      </c>
      <c r="C249" s="12" t="s">
        <v>667</v>
      </c>
      <c r="D249" s="12" t="s">
        <v>1030</v>
      </c>
      <c r="E249" s="12" t="s">
        <v>1396</v>
      </c>
      <c r="F249" s="13">
        <v>227.69</v>
      </c>
      <c r="G249" s="14">
        <v>2</v>
      </c>
      <c r="H249" s="13">
        <v>1.2</v>
      </c>
      <c r="I249" s="13">
        <v>0.9961</v>
      </c>
      <c r="J249" s="15">
        <v>1</v>
      </c>
      <c r="K249" s="14">
        <v>0</v>
      </c>
      <c r="L249" s="14">
        <v>0</v>
      </c>
      <c r="M249" s="14">
        <v>1</v>
      </c>
      <c r="N249" s="14">
        <v>1</v>
      </c>
      <c r="O249" s="16">
        <v>2</v>
      </c>
      <c r="P249" s="17">
        <v>20.85049575114894</v>
      </c>
      <c r="Q249" s="13">
        <v>20.51625847110995</v>
      </c>
      <c r="R249" s="13">
        <v>21.11391000141951</v>
      </c>
      <c r="S249" s="13">
        <v>21.75235675661894</v>
      </c>
      <c r="T249" s="13">
        <v>21.61098146723325</v>
      </c>
      <c r="U249" s="18">
        <v>21.63704625001587</v>
      </c>
      <c r="V249" s="17">
        <v>16.94869504583513</v>
      </c>
      <c r="W249" s="13">
        <v>16.5691277384239</v>
      </c>
      <c r="X249" s="13">
        <v>17.28979419132257</v>
      </c>
      <c r="Y249" s="13">
        <v>17.83444950396334</v>
      </c>
      <c r="Z249" s="13">
        <v>17.83113432747586</v>
      </c>
      <c r="AA249" s="18">
        <v>17.7384818977695</v>
      </c>
      <c r="AB249" s="17">
        <v>20.22618663117191</v>
      </c>
      <c r="AC249" s="13">
        <v>19.33863031195246</v>
      </c>
      <c r="AD249" s="13">
        <v>20.27206300283771</v>
      </c>
      <c r="AE249" s="13">
        <v>21.11485390136975</v>
      </c>
      <c r="AF249" s="13">
        <v>20.4797268076893</v>
      </c>
      <c r="AG249" s="13">
        <v>20.83743123715659</v>
      </c>
      <c r="AH249" s="13">
        <v>19.94562664865403</v>
      </c>
      <c r="AI249" s="18">
        <v>20.81067064873855</v>
      </c>
      <c r="AJ249" s="15">
        <v>1</v>
      </c>
      <c r="AK249" s="16">
        <v>3</v>
      </c>
      <c r="AL249" s="17">
        <v>0.0620530081124443</v>
      </c>
      <c r="AM249" s="13">
        <v>0.9841555191928069</v>
      </c>
      <c r="AN249" s="13">
        <v>0.8650440000845201</v>
      </c>
      <c r="AO249" s="18">
        <v>20.37814864869629</v>
      </c>
      <c r="AP249" s="15" t="b">
        <v>1</v>
      </c>
      <c r="AQ249" s="16" t="b">
        <v>0</v>
      </c>
      <c r="AR249" s="12" t="s">
        <v>1819</v>
      </c>
      <c r="AS249" s="12" t="s">
        <v>266</v>
      </c>
      <c r="AT249" s="12" t="s">
        <v>2185</v>
      </c>
      <c r="AU249" s="12">
        <v>2026</v>
      </c>
      <c r="AV249" s="12" t="s">
        <v>2305</v>
      </c>
      <c r="AW249" s="12" t="s">
        <v>2315</v>
      </c>
      <c r="AX249" s="12">
        <v>0.996</v>
      </c>
      <c r="AY249" s="12">
        <v>5</v>
      </c>
      <c r="AZ249" s="12">
        <v>5</v>
      </c>
      <c r="BA249" s="12">
        <v>5</v>
      </c>
      <c r="BB249" s="12">
        <v>1</v>
      </c>
      <c r="BC249" s="12">
        <v>0</v>
      </c>
      <c r="BD249" s="12">
        <v>0</v>
      </c>
      <c r="BE249" s="12">
        <v>1</v>
      </c>
      <c r="BF249" s="12">
        <v>1</v>
      </c>
      <c r="BG249" s="12">
        <v>2</v>
      </c>
      <c r="BH249" s="12">
        <v>1</v>
      </c>
      <c r="BI249" s="12">
        <v>0</v>
      </c>
      <c r="BJ249" s="12">
        <v>0</v>
      </c>
      <c r="BK249" s="12">
        <v>1</v>
      </c>
      <c r="BL249" s="12">
        <v>1</v>
      </c>
      <c r="BM249" s="12">
        <v>2</v>
      </c>
      <c r="BN249" s="12">
        <v>0</v>
      </c>
      <c r="BO249" s="12">
        <v>0</v>
      </c>
      <c r="BP249" s="12">
        <v>1443433.9</v>
      </c>
      <c r="BQ249" s="12">
        <v>2207619.5</v>
      </c>
      <c r="BR249" s="12">
        <v>2061703.4</v>
      </c>
      <c r="BS249" s="12">
        <v>2034452.4</v>
      </c>
      <c r="BT249" s="12"/>
      <c r="BU249" s="12" t="s">
        <v>266</v>
      </c>
      <c r="BV249" s="12" t="s">
        <v>2356</v>
      </c>
      <c r="BW249" s="12">
        <v>103</v>
      </c>
      <c r="BX249" s="12">
        <v>2</v>
      </c>
      <c r="BY249" s="12">
        <v>2</v>
      </c>
      <c r="BZ249" s="12">
        <v>0</v>
      </c>
      <c r="CA249" s="12" t="b">
        <v>1</v>
      </c>
      <c r="CB249" s="12" t="b">
        <v>1</v>
      </c>
      <c r="CC249" s="12" t="b">
        <v>0</v>
      </c>
      <c r="CD249" s="12" t="b">
        <v>0</v>
      </c>
      <c r="CE249" s="12" t="b">
        <v>0</v>
      </c>
      <c r="CF249" s="12" t="b">
        <v>0</v>
      </c>
      <c r="CG249" s="12">
        <v>4</v>
      </c>
    </row>
    <row r="250" spans="1:85" x14ac:dyDescent="0.25">
      <c r="A250" s="12" t="s">
        <v>267</v>
      </c>
      <c r="B250" s="12" t="s">
        <v>420</v>
      </c>
      <c r="C250" s="12" t="s">
        <v>668</v>
      </c>
      <c r="D250" s="12" t="s">
        <v>1031</v>
      </c>
      <c r="E250" s="12" t="s">
        <v>1397</v>
      </c>
      <c r="F250" s="13">
        <v>12.2</v>
      </c>
      <c r="G250" s="14">
        <v>1</v>
      </c>
      <c r="H250" s="13">
        <v>7.5</v>
      </c>
      <c r="I250" s="13">
        <v>0.7568</v>
      </c>
      <c r="J250" s="15">
        <v>1</v>
      </c>
      <c r="K250" s="14">
        <v>1</v>
      </c>
      <c r="L250" s="14">
        <v>1</v>
      </c>
      <c r="M250" s="14">
        <v>2</v>
      </c>
      <c r="N250" s="14">
        <v>0</v>
      </c>
      <c r="O250" s="16">
        <v>0</v>
      </c>
      <c r="P250" s="17">
        <v>23.59685252012448</v>
      </c>
      <c r="Q250" s="13">
        <v>23.09711894528031</v>
      </c>
      <c r="R250" s="13">
        <v>23.84620914801214</v>
      </c>
      <c r="S250" s="13">
        <v>23.29334001621968</v>
      </c>
      <c r="T250" s="13">
        <v>23.95521799150039</v>
      </c>
      <c r="U250" s="18">
        <v>23.67951467683224</v>
      </c>
      <c r="V250" s="17">
        <v>24.79658984127272</v>
      </c>
      <c r="W250" s="13">
        <v>24.25152623905632</v>
      </c>
      <c r="X250" s="13">
        <v>25.12363136437726</v>
      </c>
      <c r="Y250" s="13">
        <v>24.47697079002615</v>
      </c>
      <c r="Z250" s="13">
        <v>25.27690887820506</v>
      </c>
      <c r="AA250" s="18">
        <v>24.88248835104793</v>
      </c>
      <c r="AB250" s="17" t="s">
        <v>1519</v>
      </c>
      <c r="AC250" s="13" t="s">
        <v>1519</v>
      </c>
      <c r="AD250" s="13" t="s">
        <v>1519</v>
      </c>
      <c r="AE250" s="13" t="s">
        <v>1519</v>
      </c>
      <c r="AF250" s="13" t="s">
        <v>1519</v>
      </c>
      <c r="AG250" s="13" t="s">
        <v>1519</v>
      </c>
      <c r="AH250" s="13" t="s">
        <v>1519</v>
      </c>
      <c r="AI250" s="18" t="s">
        <v>1519</v>
      </c>
      <c r="AJ250" s="15">
        <v>0</v>
      </c>
      <c r="AK250" s="16">
        <v>0</v>
      </c>
      <c r="AL250" s="17" t="s">
        <v>1519</v>
      </c>
      <c r="AM250" s="13" t="s">
        <v>1519</v>
      </c>
      <c r="AN250" s="13" t="s">
        <v>1519</v>
      </c>
      <c r="AO250" s="18" t="s">
        <v>1519</v>
      </c>
      <c r="AP250" s="15" t="b">
        <v>0</v>
      </c>
      <c r="AQ250" s="16" t="b">
        <v>0</v>
      </c>
      <c r="AR250" s="12" t="s">
        <v>1820</v>
      </c>
      <c r="AS250" s="12" t="s">
        <v>267</v>
      </c>
      <c r="AT250" s="12" t="s">
        <v>2186</v>
      </c>
      <c r="AU250" s="12">
        <v>106</v>
      </c>
      <c r="AV250" s="12" t="s">
        <v>2305</v>
      </c>
      <c r="AW250" s="12" t="s">
        <v>2315</v>
      </c>
      <c r="AX250" s="12">
        <v>0.9913999999999999</v>
      </c>
      <c r="AY250" s="12">
        <v>5</v>
      </c>
      <c r="AZ250" s="12">
        <v>0</v>
      </c>
      <c r="BA250" s="12">
        <v>5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1</v>
      </c>
      <c r="BI250" s="12">
        <v>1</v>
      </c>
      <c r="BJ250" s="12">
        <v>1</v>
      </c>
      <c r="BK250" s="12">
        <v>2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 t="s">
        <v>2351</v>
      </c>
      <c r="BU250" s="12" t="s">
        <v>267</v>
      </c>
      <c r="BV250" s="12" t="s">
        <v>2359</v>
      </c>
      <c r="BW250" s="12">
        <v>3</v>
      </c>
      <c r="BX250" s="12">
        <v>6</v>
      </c>
      <c r="BY250" s="12">
        <v>3</v>
      </c>
      <c r="BZ250" s="12">
        <v>3</v>
      </c>
      <c r="CA250" s="12" t="b">
        <v>1</v>
      </c>
      <c r="CB250" s="12" t="b">
        <v>1</v>
      </c>
      <c r="CC250" s="12" t="b">
        <v>1</v>
      </c>
      <c r="CD250" s="12" t="b">
        <v>1</v>
      </c>
      <c r="CE250" s="12" t="b">
        <v>1</v>
      </c>
      <c r="CF250" s="12" t="b">
        <v>1</v>
      </c>
      <c r="CG250" s="12">
        <v>0</v>
      </c>
    </row>
    <row r="251" spans="1:85" x14ac:dyDescent="0.25">
      <c r="A251" s="12" t="s">
        <v>268</v>
      </c>
      <c r="B251" s="12" t="s">
        <v>268</v>
      </c>
      <c r="C251" s="12" t="s">
        <v>669</v>
      </c>
      <c r="D251" s="12" t="s">
        <v>1032</v>
      </c>
      <c r="E251" s="12" t="s">
        <v>1398</v>
      </c>
      <c r="F251" s="13">
        <v>46.31</v>
      </c>
      <c r="G251" s="14">
        <v>4</v>
      </c>
      <c r="H251" s="13">
        <v>8.6</v>
      </c>
      <c r="I251" s="13">
        <v>1</v>
      </c>
      <c r="J251" s="15">
        <v>0</v>
      </c>
      <c r="K251" s="14">
        <v>1</v>
      </c>
      <c r="L251" s="14">
        <v>0</v>
      </c>
      <c r="M251" s="14">
        <v>0</v>
      </c>
      <c r="N251" s="14">
        <v>4</v>
      </c>
      <c r="O251" s="16">
        <v>0</v>
      </c>
      <c r="P251" s="17">
        <v>21.35634745555707</v>
      </c>
      <c r="Q251" s="13">
        <v>21.59788387896074</v>
      </c>
      <c r="R251" s="13">
        <v>22.59273235432924</v>
      </c>
      <c r="S251" s="13">
        <v>22.25571670558107</v>
      </c>
      <c r="T251" s="13">
        <v>22.73273757469955</v>
      </c>
      <c r="U251" s="18">
        <v>21.43006888662231</v>
      </c>
      <c r="V251" s="17">
        <v>19.44060755928538</v>
      </c>
      <c r="W251" s="13">
        <v>19.63681395531681</v>
      </c>
      <c r="X251" s="13">
        <v>20.75467735327443</v>
      </c>
      <c r="Y251" s="13">
        <v>20.3238702619676</v>
      </c>
      <c r="Z251" s="13">
        <v>20.93895124398429</v>
      </c>
      <c r="AA251" s="18">
        <v>19.51756534341806</v>
      </c>
      <c r="AB251" s="17">
        <v>20.53796876639789</v>
      </c>
      <c r="AC251" s="13">
        <v>20.65931309128707</v>
      </c>
      <c r="AD251" s="13">
        <v>21.26110845735018</v>
      </c>
      <c r="AE251" s="13">
        <v>21.07242312473376</v>
      </c>
      <c r="AF251" s="13">
        <v>20.91788093665481</v>
      </c>
      <c r="AG251" s="13">
        <v>20.56596656799881</v>
      </c>
      <c r="AH251" s="13">
        <v>20.81946343834504</v>
      </c>
      <c r="AI251" s="18">
        <v>20.85209020979579</v>
      </c>
      <c r="AJ251" s="15">
        <v>3</v>
      </c>
      <c r="AK251" s="16">
        <v>3</v>
      </c>
      <c r="AL251" s="17">
        <v>0.9156083228394978</v>
      </c>
      <c r="AM251" s="13">
        <v>0.9841555191928069</v>
      </c>
      <c r="AN251" s="13">
        <v>0.03262677145075088</v>
      </c>
      <c r="AO251" s="18">
        <v>20.83577682407042</v>
      </c>
      <c r="AP251" s="15" t="b">
        <v>1</v>
      </c>
      <c r="AQ251" s="16" t="b">
        <v>0</v>
      </c>
      <c r="AR251" s="12" t="s">
        <v>1821</v>
      </c>
      <c r="AS251" s="12" t="s">
        <v>268</v>
      </c>
      <c r="AT251" s="12" t="s">
        <v>2187</v>
      </c>
      <c r="AU251" s="12">
        <v>420</v>
      </c>
      <c r="AV251" s="12" t="s">
        <v>2305</v>
      </c>
      <c r="AW251" s="12" t="s">
        <v>2315</v>
      </c>
      <c r="AX251" s="12">
        <v>0.999</v>
      </c>
      <c r="AY251" s="12">
        <v>5</v>
      </c>
      <c r="AZ251" s="12">
        <v>5</v>
      </c>
      <c r="BA251" s="12">
        <v>5</v>
      </c>
      <c r="BB251" s="12">
        <v>0</v>
      </c>
      <c r="BC251" s="12">
        <v>1</v>
      </c>
      <c r="BD251" s="12">
        <v>0</v>
      </c>
      <c r="BE251" s="12">
        <v>0</v>
      </c>
      <c r="BF251" s="12">
        <v>4</v>
      </c>
      <c r="BG251" s="12">
        <v>0</v>
      </c>
      <c r="BH251" s="12">
        <v>0</v>
      </c>
      <c r="BI251" s="12">
        <v>1</v>
      </c>
      <c r="BJ251" s="12">
        <v>0</v>
      </c>
      <c r="BK251" s="12">
        <v>0</v>
      </c>
      <c r="BL251" s="12">
        <v>4</v>
      </c>
      <c r="BM251" s="12">
        <v>0</v>
      </c>
      <c r="BN251" s="12">
        <v>1236742.6</v>
      </c>
      <c r="BO251" s="12">
        <v>1201574.6</v>
      </c>
      <c r="BP251" s="12">
        <v>2865030.5</v>
      </c>
      <c r="BQ251" s="12">
        <v>2143637.2</v>
      </c>
      <c r="BR251" s="12">
        <v>2793339.5</v>
      </c>
      <c r="BS251" s="12">
        <v>1685499.1</v>
      </c>
      <c r="BT251" s="12"/>
      <c r="BU251" s="12" t="s">
        <v>268</v>
      </c>
      <c r="BV251" s="12" t="s">
        <v>2356</v>
      </c>
      <c r="BW251" s="12">
        <v>26</v>
      </c>
      <c r="BX251" s="12">
        <v>0</v>
      </c>
      <c r="BY251" s="12">
        <v>0</v>
      </c>
      <c r="BZ251" s="12">
        <v>0</v>
      </c>
      <c r="CA251" s="12" t="b">
        <v>0</v>
      </c>
      <c r="CB251" s="12" t="b">
        <v>0</v>
      </c>
      <c r="CC251" s="12" t="b">
        <v>0</v>
      </c>
      <c r="CD251" s="12" t="b">
        <v>0</v>
      </c>
      <c r="CE251" s="12" t="b">
        <v>0</v>
      </c>
      <c r="CF251" s="12" t="b">
        <v>0</v>
      </c>
      <c r="CG251" s="12">
        <v>6</v>
      </c>
    </row>
    <row r="252" spans="1:85" x14ac:dyDescent="0.25">
      <c r="A252" s="12" t="s">
        <v>269</v>
      </c>
      <c r="B252" s="12" t="s">
        <v>269</v>
      </c>
      <c r="C252" s="12" t="s">
        <v>670</v>
      </c>
      <c r="D252" s="12" t="s">
        <v>1033</v>
      </c>
      <c r="E252" s="12" t="s">
        <v>1399</v>
      </c>
      <c r="F252" s="13">
        <v>114.19</v>
      </c>
      <c r="G252" s="14">
        <v>2</v>
      </c>
      <c r="H252" s="13">
        <v>2.3</v>
      </c>
      <c r="I252" s="13">
        <v>0.9928</v>
      </c>
      <c r="J252" s="15">
        <v>0</v>
      </c>
      <c r="K252" s="14">
        <v>0</v>
      </c>
      <c r="L252" s="14">
        <v>1</v>
      </c>
      <c r="M252" s="14">
        <v>1</v>
      </c>
      <c r="N252" s="14">
        <v>1</v>
      </c>
      <c r="O252" s="16">
        <v>2</v>
      </c>
      <c r="P252" s="17" t="s">
        <v>1519</v>
      </c>
      <c r="Q252" s="13" t="s">
        <v>1519</v>
      </c>
      <c r="R252" s="13" t="s">
        <v>1519</v>
      </c>
      <c r="S252" s="13" t="s">
        <v>1519</v>
      </c>
      <c r="T252" s="13" t="s">
        <v>1519</v>
      </c>
      <c r="U252" s="18" t="s">
        <v>1519</v>
      </c>
      <c r="V252" s="17" t="s">
        <v>1519</v>
      </c>
      <c r="W252" s="13" t="s">
        <v>1519</v>
      </c>
      <c r="X252" s="13" t="s">
        <v>1519</v>
      </c>
      <c r="Y252" s="13" t="s">
        <v>1519</v>
      </c>
      <c r="Z252" s="13" t="s">
        <v>1519</v>
      </c>
      <c r="AA252" s="18" t="s">
        <v>1519</v>
      </c>
      <c r="AB252" s="17" t="s">
        <v>1519</v>
      </c>
      <c r="AC252" s="13" t="s">
        <v>1519</v>
      </c>
      <c r="AD252" s="13" t="s">
        <v>1519</v>
      </c>
      <c r="AE252" s="13" t="s">
        <v>1519</v>
      </c>
      <c r="AF252" s="13" t="s">
        <v>1519</v>
      </c>
      <c r="AG252" s="13" t="s">
        <v>1519</v>
      </c>
      <c r="AH252" s="13" t="s">
        <v>1519</v>
      </c>
      <c r="AI252" s="18" t="s">
        <v>1519</v>
      </c>
      <c r="AJ252" s="15">
        <v>0</v>
      </c>
      <c r="AK252" s="16">
        <v>0</v>
      </c>
      <c r="AL252" s="17" t="s">
        <v>1519</v>
      </c>
      <c r="AM252" s="13" t="s">
        <v>1519</v>
      </c>
      <c r="AN252" s="13" t="s">
        <v>1519</v>
      </c>
      <c r="AO252" s="18" t="s">
        <v>1519</v>
      </c>
      <c r="AP252" s="15" t="b">
        <v>0</v>
      </c>
      <c r="AQ252" s="16" t="b">
        <v>0</v>
      </c>
      <c r="AR252" s="12" t="s">
        <v>1822</v>
      </c>
      <c r="AS252" s="12" t="s">
        <v>269</v>
      </c>
      <c r="AT252" s="12" t="s">
        <v>2188</v>
      </c>
      <c r="AU252" s="12">
        <v>1024</v>
      </c>
      <c r="AV252" s="12" t="s">
        <v>2305</v>
      </c>
      <c r="AW252" s="12" t="s">
        <v>2315</v>
      </c>
      <c r="AX252" s="12">
        <v>0.9963</v>
      </c>
      <c r="AY252" s="12">
        <v>5</v>
      </c>
      <c r="AZ252" s="12">
        <v>5</v>
      </c>
      <c r="BA252" s="12">
        <v>5</v>
      </c>
      <c r="BB252" s="12">
        <v>0</v>
      </c>
      <c r="BC252" s="12">
        <v>0</v>
      </c>
      <c r="BD252" s="12">
        <v>1</v>
      </c>
      <c r="BE252" s="12">
        <v>1</v>
      </c>
      <c r="BF252" s="12">
        <v>1</v>
      </c>
      <c r="BG252" s="12">
        <v>2</v>
      </c>
      <c r="BH252" s="12">
        <v>0</v>
      </c>
      <c r="BI252" s="12">
        <v>0</v>
      </c>
      <c r="BJ252" s="12">
        <v>1</v>
      </c>
      <c r="BK252" s="12">
        <v>1</v>
      </c>
      <c r="BL252" s="12">
        <v>1</v>
      </c>
      <c r="BM252" s="12">
        <v>2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/>
      <c r="BU252" s="12" t="s">
        <v>269</v>
      </c>
      <c r="BV252" s="12" t="s">
        <v>2356</v>
      </c>
      <c r="BW252" s="12">
        <v>55</v>
      </c>
      <c r="BX252" s="12">
        <v>6</v>
      </c>
      <c r="BY252" s="12">
        <v>3</v>
      </c>
      <c r="BZ252" s="12">
        <v>3</v>
      </c>
      <c r="CA252" s="12" t="b">
        <v>1</v>
      </c>
      <c r="CB252" s="12" t="b">
        <v>1</v>
      </c>
      <c r="CC252" s="12" t="b">
        <v>1</v>
      </c>
      <c r="CD252" s="12" t="b">
        <v>1</v>
      </c>
      <c r="CE252" s="12" t="b">
        <v>1</v>
      </c>
      <c r="CF252" s="12" t="b">
        <v>1</v>
      </c>
      <c r="CG252" s="12">
        <v>0</v>
      </c>
    </row>
    <row r="253" spans="1:85" x14ac:dyDescent="0.25">
      <c r="A253" s="12" t="s">
        <v>270</v>
      </c>
      <c r="B253" s="12" t="s">
        <v>270</v>
      </c>
      <c r="C253" s="12" t="s">
        <v>671</v>
      </c>
      <c r="D253" s="12" t="s">
        <v>1034</v>
      </c>
      <c r="E253" s="12" t="s">
        <v>1400</v>
      </c>
      <c r="F253" s="13">
        <v>39.71</v>
      </c>
      <c r="G253" s="14">
        <v>3</v>
      </c>
      <c r="H253" s="13">
        <v>14.9</v>
      </c>
      <c r="I253" s="13">
        <v>1</v>
      </c>
      <c r="J253" s="15">
        <v>0</v>
      </c>
      <c r="K253" s="14">
        <v>0</v>
      </c>
      <c r="L253" s="14">
        <v>1</v>
      </c>
      <c r="M253" s="14">
        <v>1</v>
      </c>
      <c r="N253" s="14">
        <v>3</v>
      </c>
      <c r="O253" s="16">
        <v>0</v>
      </c>
      <c r="P253" s="17">
        <v>18.89488779132512</v>
      </c>
      <c r="Q253" s="13">
        <v>19.69861894452734</v>
      </c>
      <c r="R253" s="13">
        <v>21.50482965359523</v>
      </c>
      <c r="S253" s="13">
        <v>21.13684721377109</v>
      </c>
      <c r="T253" s="13">
        <v>22.15687527762672</v>
      </c>
      <c r="U253" s="18" t="s">
        <v>1519</v>
      </c>
      <c r="V253" s="17">
        <v>18.09462511247336</v>
      </c>
      <c r="W253" s="13">
        <v>18.85302623830336</v>
      </c>
      <c r="X253" s="13">
        <v>20.78225186996036</v>
      </c>
      <c r="Y253" s="13">
        <v>20.32047798757756</v>
      </c>
      <c r="Z253" s="13">
        <v>21.4785661643314</v>
      </c>
      <c r="AA253" s="18" t="s">
        <v>1519</v>
      </c>
      <c r="AB253" s="17">
        <v>19.13651118458979</v>
      </c>
      <c r="AC253" s="13">
        <v>19.51556331319868</v>
      </c>
      <c r="AD253" s="13">
        <v>20.6090627577287</v>
      </c>
      <c r="AE253" s="13">
        <v>20.21446617699049</v>
      </c>
      <c r="AF253" s="13">
        <v>20.65739345586673</v>
      </c>
      <c r="AG253" s="13">
        <v>18.96811186555682</v>
      </c>
      <c r="AH253" s="13">
        <v>19.75371241850572</v>
      </c>
      <c r="AI253" s="18">
        <v>19.94665716613801</v>
      </c>
      <c r="AJ253" s="15">
        <v>2</v>
      </c>
      <c r="AK253" s="16">
        <v>2</v>
      </c>
      <c r="AL253" s="17">
        <v>0.7696276747480588</v>
      </c>
      <c r="AM253" s="13">
        <v>0.9841555191928069</v>
      </c>
      <c r="AN253" s="13">
        <v>0.1929447476322892</v>
      </c>
      <c r="AO253" s="18">
        <v>19.85018479232187</v>
      </c>
      <c r="AP253" s="15" t="b">
        <v>1</v>
      </c>
      <c r="AQ253" s="16" t="b">
        <v>0</v>
      </c>
      <c r="AR253" s="12" t="s">
        <v>1823</v>
      </c>
      <c r="AS253" s="12" t="s">
        <v>270</v>
      </c>
      <c r="AT253" s="12" t="s">
        <v>2189</v>
      </c>
      <c r="AU253" s="12">
        <v>369</v>
      </c>
      <c r="AV253" s="12" t="s">
        <v>2305</v>
      </c>
      <c r="AW253" s="12" t="s">
        <v>2315</v>
      </c>
      <c r="AX253" s="12">
        <v>0.999</v>
      </c>
      <c r="AY253" s="12">
        <v>5</v>
      </c>
      <c r="AZ253" s="12">
        <v>5</v>
      </c>
      <c r="BA253" s="12">
        <v>5</v>
      </c>
      <c r="BB253" s="12">
        <v>0</v>
      </c>
      <c r="BC253" s="12">
        <v>0</v>
      </c>
      <c r="BD253" s="12">
        <v>1</v>
      </c>
      <c r="BE253" s="12">
        <v>1</v>
      </c>
      <c r="BF253" s="12">
        <v>3</v>
      </c>
      <c r="BG253" s="12">
        <v>0</v>
      </c>
      <c r="BH253" s="12">
        <v>0</v>
      </c>
      <c r="BI253" s="12">
        <v>0</v>
      </c>
      <c r="BJ253" s="12">
        <v>1</v>
      </c>
      <c r="BK253" s="12">
        <v>1</v>
      </c>
      <c r="BL253" s="12">
        <v>3</v>
      </c>
      <c r="BM253" s="12">
        <v>0</v>
      </c>
      <c r="BN253" s="12">
        <v>0</v>
      </c>
      <c r="BO253" s="12">
        <v>543810.7</v>
      </c>
      <c r="BP253" s="12">
        <v>1823240.4</v>
      </c>
      <c r="BQ253" s="12">
        <v>1182716.1</v>
      </c>
      <c r="BR253" s="12">
        <v>2331896</v>
      </c>
      <c r="BS253" s="12">
        <v>0</v>
      </c>
      <c r="BT253" s="12"/>
      <c r="BU253" s="12" t="s">
        <v>270</v>
      </c>
      <c r="BV253" s="12" t="s">
        <v>2356</v>
      </c>
      <c r="BW253" s="12">
        <v>12</v>
      </c>
      <c r="BX253" s="12">
        <v>2</v>
      </c>
      <c r="BY253" s="12">
        <v>1</v>
      </c>
      <c r="BZ253" s="12">
        <v>1</v>
      </c>
      <c r="CA253" s="12" t="b">
        <v>1</v>
      </c>
      <c r="CB253" s="12" t="b">
        <v>0</v>
      </c>
      <c r="CC253" s="12" t="b">
        <v>0</v>
      </c>
      <c r="CD253" s="12" t="b">
        <v>0</v>
      </c>
      <c r="CE253" s="12" t="b">
        <v>0</v>
      </c>
      <c r="CF253" s="12" t="b">
        <v>1</v>
      </c>
      <c r="CG253" s="12">
        <v>4</v>
      </c>
    </row>
    <row r="254" spans="1:85" x14ac:dyDescent="0.25">
      <c r="A254" s="12" t="s">
        <v>271</v>
      </c>
      <c r="B254" s="12" t="s">
        <v>271</v>
      </c>
      <c r="C254" s="12" t="s">
        <v>672</v>
      </c>
      <c r="D254" s="12" t="s">
        <v>1035</v>
      </c>
      <c r="E254" s="12" t="s">
        <v>1401</v>
      </c>
      <c r="F254" s="13">
        <v>42.52</v>
      </c>
      <c r="G254" s="14">
        <v>1</v>
      </c>
      <c r="H254" s="13">
        <v>2.8</v>
      </c>
      <c r="I254" s="13">
        <v>0.9641</v>
      </c>
      <c r="J254" s="15">
        <v>1</v>
      </c>
      <c r="K254" s="14">
        <v>0</v>
      </c>
      <c r="L254" s="14">
        <v>1</v>
      </c>
      <c r="M254" s="14">
        <v>1</v>
      </c>
      <c r="N254" s="14">
        <v>1</v>
      </c>
      <c r="O254" s="16">
        <v>1</v>
      </c>
      <c r="P254" s="17">
        <v>21.17816077466687</v>
      </c>
      <c r="Q254" s="13">
        <v>21.06700165227612</v>
      </c>
      <c r="R254" s="13">
        <v>21.46702675765503</v>
      </c>
      <c r="S254" s="13">
        <v>21.44702771761804</v>
      </c>
      <c r="T254" s="13">
        <v>21.7079939161484</v>
      </c>
      <c r="U254" s="18">
        <v>21.57526709276978</v>
      </c>
      <c r="V254" s="17">
        <v>19.96286059653627</v>
      </c>
      <c r="W254" s="13">
        <v>19.80637144677329</v>
      </c>
      <c r="X254" s="13">
        <v>20.32941147474132</v>
      </c>
      <c r="Y254" s="13">
        <v>20.21562099214566</v>
      </c>
      <c r="Z254" s="13">
        <v>20.61464730357423</v>
      </c>
      <c r="AA254" s="18">
        <v>20.36320326770663</v>
      </c>
      <c r="AB254" s="17" t="s">
        <v>1519</v>
      </c>
      <c r="AC254" s="13" t="s">
        <v>1519</v>
      </c>
      <c r="AD254" s="13" t="s">
        <v>1519</v>
      </c>
      <c r="AE254" s="13" t="s">
        <v>1519</v>
      </c>
      <c r="AF254" s="13" t="s">
        <v>1519</v>
      </c>
      <c r="AG254" s="13" t="s">
        <v>1519</v>
      </c>
      <c r="AH254" s="13" t="s">
        <v>1519</v>
      </c>
      <c r="AI254" s="18" t="s">
        <v>1519</v>
      </c>
      <c r="AJ254" s="15">
        <v>0</v>
      </c>
      <c r="AK254" s="16">
        <v>0</v>
      </c>
      <c r="AL254" s="17" t="s">
        <v>1519</v>
      </c>
      <c r="AM254" s="13" t="s">
        <v>1519</v>
      </c>
      <c r="AN254" s="13" t="s">
        <v>1519</v>
      </c>
      <c r="AO254" s="18" t="s">
        <v>1519</v>
      </c>
      <c r="AP254" s="15" t="b">
        <v>0</v>
      </c>
      <c r="AQ254" s="16" t="b">
        <v>0</v>
      </c>
      <c r="AR254" s="12" t="s">
        <v>1824</v>
      </c>
      <c r="AS254" s="12" t="s">
        <v>271</v>
      </c>
      <c r="AT254" s="12" t="s">
        <v>2190</v>
      </c>
      <c r="AU254" s="12">
        <v>394</v>
      </c>
      <c r="AV254" s="12" t="s">
        <v>2305</v>
      </c>
      <c r="AW254" s="12" t="s">
        <v>2315</v>
      </c>
      <c r="AX254" s="12">
        <v>0.999</v>
      </c>
      <c r="AY254" s="12">
        <v>5</v>
      </c>
      <c r="AZ254" s="12">
        <v>5</v>
      </c>
      <c r="BA254" s="12">
        <v>5</v>
      </c>
      <c r="BB254" s="12">
        <v>1</v>
      </c>
      <c r="BC254" s="12">
        <v>0</v>
      </c>
      <c r="BD254" s="12">
        <v>1</v>
      </c>
      <c r="BE254" s="12">
        <v>1</v>
      </c>
      <c r="BF254" s="12">
        <v>1</v>
      </c>
      <c r="BG254" s="12">
        <v>1</v>
      </c>
      <c r="BH254" s="12">
        <v>1</v>
      </c>
      <c r="BI254" s="12">
        <v>0</v>
      </c>
      <c r="BJ254" s="12">
        <v>1</v>
      </c>
      <c r="BK254" s="12">
        <v>1</v>
      </c>
      <c r="BL254" s="12">
        <v>1</v>
      </c>
      <c r="BM254" s="12">
        <v>1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/>
      <c r="BU254" s="12" t="s">
        <v>271</v>
      </c>
      <c r="BV254" s="12" t="s">
        <v>2356</v>
      </c>
      <c r="BW254" s="12">
        <v>16</v>
      </c>
      <c r="BX254" s="12">
        <v>6</v>
      </c>
      <c r="BY254" s="12">
        <v>3</v>
      </c>
      <c r="BZ254" s="12">
        <v>3</v>
      </c>
      <c r="CA254" s="12" t="b">
        <v>1</v>
      </c>
      <c r="CB254" s="12" t="b">
        <v>1</v>
      </c>
      <c r="CC254" s="12" t="b">
        <v>1</v>
      </c>
      <c r="CD254" s="12" t="b">
        <v>1</v>
      </c>
      <c r="CE254" s="12" t="b">
        <v>1</v>
      </c>
      <c r="CF254" s="12" t="b">
        <v>1</v>
      </c>
      <c r="CG254" s="12">
        <v>0</v>
      </c>
    </row>
    <row r="255" spans="1:85" x14ac:dyDescent="0.25">
      <c r="A255" s="12" t="s">
        <v>272</v>
      </c>
      <c r="B255" s="12" t="s">
        <v>272</v>
      </c>
      <c r="C255" s="12" t="s">
        <v>673</v>
      </c>
      <c r="D255" s="12" t="s">
        <v>1036</v>
      </c>
      <c r="E255" s="12" t="s">
        <v>1402</v>
      </c>
      <c r="F255" s="13">
        <v>78.14</v>
      </c>
      <c r="G255" s="14">
        <v>3</v>
      </c>
      <c r="H255" s="13">
        <v>5.5</v>
      </c>
      <c r="I255" s="13">
        <v>1</v>
      </c>
      <c r="J255" s="15">
        <v>0</v>
      </c>
      <c r="K255" s="14">
        <v>0</v>
      </c>
      <c r="L255" s="14">
        <v>1</v>
      </c>
      <c r="M255" s="14">
        <v>1</v>
      </c>
      <c r="N255" s="14">
        <v>3</v>
      </c>
      <c r="O255" s="16">
        <v>0</v>
      </c>
      <c r="P255" s="17">
        <v>21.88958788487778</v>
      </c>
      <c r="Q255" s="13">
        <v>22.12687316965344</v>
      </c>
      <c r="R255" s="13">
        <v>22.78764554305732</v>
      </c>
      <c r="S255" s="13">
        <v>22.66308648167051</v>
      </c>
      <c r="T255" s="13">
        <v>23.31466441726158</v>
      </c>
      <c r="U255" s="18">
        <v>22.90286922425597</v>
      </c>
      <c r="V255" s="17">
        <v>19.28197028396843</v>
      </c>
      <c r="W255" s="13">
        <v>19.47392554137185</v>
      </c>
      <c r="X255" s="13">
        <v>20.25771283736485</v>
      </c>
      <c r="Y255" s="13">
        <v>20.03936233341938</v>
      </c>
      <c r="Z255" s="13">
        <v>20.82900038190865</v>
      </c>
      <c r="AA255" s="18">
        <v>20.29848797641406</v>
      </c>
      <c r="AB255" s="17">
        <v>20.9150060602905</v>
      </c>
      <c r="AC255" s="13">
        <v>21.30312562402596</v>
      </c>
      <c r="AD255" s="13">
        <v>21.31877619289631</v>
      </c>
      <c r="AE255" s="13">
        <v>21.45289971416789</v>
      </c>
      <c r="AF255" s="13">
        <v>21.54221504233819</v>
      </c>
      <c r="AG255" s="13">
        <v>21.58637294011211</v>
      </c>
      <c r="AH255" s="13">
        <v>21.17896929240426</v>
      </c>
      <c r="AI255" s="18">
        <v>21.5271625655394</v>
      </c>
      <c r="AJ255" s="15">
        <v>3</v>
      </c>
      <c r="AK255" s="16">
        <v>3</v>
      </c>
      <c r="AL255" s="17">
        <v>0.1279621752579095</v>
      </c>
      <c r="AM255" s="13">
        <v>0.9841555191928069</v>
      </c>
      <c r="AN255" s="13">
        <v>0.3481932731351378</v>
      </c>
      <c r="AO255" s="18">
        <v>21.35306592897183</v>
      </c>
      <c r="AP255" s="15" t="b">
        <v>1</v>
      </c>
      <c r="AQ255" s="16" t="b">
        <v>0</v>
      </c>
      <c r="AR255" s="12" t="s">
        <v>1825</v>
      </c>
      <c r="AS255" s="12" t="s">
        <v>272</v>
      </c>
      <c r="AT255" s="12" t="s">
        <v>2191</v>
      </c>
      <c r="AU255" s="12">
        <v>690</v>
      </c>
      <c r="AV255" s="12" t="s">
        <v>2305</v>
      </c>
      <c r="AW255" s="12" t="s">
        <v>2315</v>
      </c>
      <c r="AX255" s="12">
        <v>0.999</v>
      </c>
      <c r="AY255" s="12">
        <v>5</v>
      </c>
      <c r="AZ255" s="12">
        <v>5</v>
      </c>
      <c r="BA255" s="12">
        <v>5</v>
      </c>
      <c r="BB255" s="12">
        <v>0</v>
      </c>
      <c r="BC255" s="12">
        <v>0</v>
      </c>
      <c r="BD255" s="12">
        <v>1</v>
      </c>
      <c r="BE255" s="12">
        <v>1</v>
      </c>
      <c r="BF255" s="12">
        <v>3</v>
      </c>
      <c r="BG255" s="12">
        <v>0</v>
      </c>
      <c r="BH255" s="12">
        <v>0</v>
      </c>
      <c r="BI255" s="12">
        <v>0</v>
      </c>
      <c r="BJ255" s="12">
        <v>1</v>
      </c>
      <c r="BK255" s="12">
        <v>1</v>
      </c>
      <c r="BL255" s="12">
        <v>3</v>
      </c>
      <c r="BM255" s="12">
        <v>0</v>
      </c>
      <c r="BN255" s="12">
        <v>1606123.2</v>
      </c>
      <c r="BO255" s="12">
        <v>1877403.5</v>
      </c>
      <c r="BP255" s="12">
        <v>2981871.8</v>
      </c>
      <c r="BQ255" s="12">
        <v>2790526.5</v>
      </c>
      <c r="BR255" s="12">
        <v>4305930.5</v>
      </c>
      <c r="BS255" s="12">
        <v>3419018.5</v>
      </c>
      <c r="BT255" s="12"/>
      <c r="BU255" s="12" t="s">
        <v>272</v>
      </c>
      <c r="BV255" s="12" t="s">
        <v>2356</v>
      </c>
      <c r="BW255" s="12">
        <v>42</v>
      </c>
      <c r="BX255" s="12">
        <v>0</v>
      </c>
      <c r="BY255" s="12">
        <v>0</v>
      </c>
      <c r="BZ255" s="12">
        <v>0</v>
      </c>
      <c r="CA255" s="12" t="b">
        <v>0</v>
      </c>
      <c r="CB255" s="12" t="b">
        <v>0</v>
      </c>
      <c r="CC255" s="12" t="b">
        <v>0</v>
      </c>
      <c r="CD255" s="12" t="b">
        <v>0</v>
      </c>
      <c r="CE255" s="12" t="b">
        <v>0</v>
      </c>
      <c r="CF255" s="12" t="b">
        <v>0</v>
      </c>
      <c r="CG255" s="12">
        <v>6</v>
      </c>
    </row>
    <row r="256" spans="1:85" x14ac:dyDescent="0.25">
      <c r="A256" s="12" t="s">
        <v>273</v>
      </c>
      <c r="B256" s="12" t="s">
        <v>273</v>
      </c>
      <c r="C256" s="12" t="s">
        <v>674</v>
      </c>
      <c r="D256" s="12" t="s">
        <v>1037</v>
      </c>
      <c r="E256" s="12" t="s">
        <v>1403</v>
      </c>
      <c r="F256" s="13">
        <v>15.14</v>
      </c>
      <c r="G256" s="14">
        <v>2</v>
      </c>
      <c r="H256" s="13">
        <v>15.9</v>
      </c>
      <c r="I256" s="13">
        <v>0.9999</v>
      </c>
      <c r="J256" s="15">
        <v>1</v>
      </c>
      <c r="K256" s="14">
        <v>0</v>
      </c>
      <c r="L256" s="14">
        <v>1</v>
      </c>
      <c r="M256" s="14">
        <v>0</v>
      </c>
      <c r="N256" s="14">
        <v>2</v>
      </c>
      <c r="O256" s="16">
        <v>1</v>
      </c>
      <c r="P256" s="17">
        <v>22.8909003790639</v>
      </c>
      <c r="Q256" s="13">
        <v>22.81279326598032</v>
      </c>
      <c r="R256" s="13">
        <v>23.64443943701408</v>
      </c>
      <c r="S256" s="13">
        <v>22.96033970236719</v>
      </c>
      <c r="T256" s="13">
        <v>24.0536037775653</v>
      </c>
      <c r="U256" s="18">
        <v>22.1183426172615</v>
      </c>
      <c r="V256" s="17">
        <v>22.67560020093331</v>
      </c>
      <c r="W256" s="13">
        <v>22.55216306047749</v>
      </c>
      <c r="X256" s="13">
        <v>23.50682415410037</v>
      </c>
      <c r="Y256" s="13">
        <v>22.72893297689481</v>
      </c>
      <c r="Z256" s="13">
        <v>23.96025716499113</v>
      </c>
      <c r="AA256" s="18">
        <v>21.90627879219834</v>
      </c>
      <c r="AB256" s="17">
        <v>22.78391148580065</v>
      </c>
      <c r="AC256" s="13">
        <v>19.0605147661848</v>
      </c>
      <c r="AD256" s="13">
        <v>23.19364890261294</v>
      </c>
      <c r="AE256" s="13">
        <v>18.67502096338173</v>
      </c>
      <c r="AF256" s="13">
        <v>23.54005772890732</v>
      </c>
      <c r="AG256" s="13">
        <v>22.35964048525132</v>
      </c>
      <c r="AH256" s="13">
        <v>21.67935838486612</v>
      </c>
      <c r="AI256" s="18">
        <v>21.52490639251346</v>
      </c>
      <c r="AJ256" s="15">
        <v>2</v>
      </c>
      <c r="AK256" s="16">
        <v>2</v>
      </c>
      <c r="AL256" s="17">
        <v>0.9289125986249823</v>
      </c>
      <c r="AM256" s="13">
        <v>0.9841555191928069</v>
      </c>
      <c r="AN256" s="13">
        <v>-0.1544519923526657</v>
      </c>
      <c r="AO256" s="18">
        <v>21.60213238868979</v>
      </c>
      <c r="AP256" s="15" t="b">
        <v>1</v>
      </c>
      <c r="AQ256" s="16" t="b">
        <v>0</v>
      </c>
      <c r="AR256" s="12" t="s">
        <v>1826</v>
      </c>
      <c r="AS256" s="12" t="s">
        <v>273</v>
      </c>
      <c r="AT256" s="12" t="s">
        <v>2192</v>
      </c>
      <c r="AU256" s="12">
        <v>138</v>
      </c>
      <c r="AV256" s="12" t="s">
        <v>2305</v>
      </c>
      <c r="AW256" s="12" t="s">
        <v>2315</v>
      </c>
      <c r="AX256" s="12">
        <v>0.9989</v>
      </c>
      <c r="AY256" s="12">
        <v>5</v>
      </c>
      <c r="AZ256" s="12">
        <v>1</v>
      </c>
      <c r="BA256" s="12">
        <v>5</v>
      </c>
      <c r="BB256" s="12">
        <v>0</v>
      </c>
      <c r="BC256" s="12">
        <v>0</v>
      </c>
      <c r="BD256" s="12">
        <v>1</v>
      </c>
      <c r="BE256" s="12">
        <v>0</v>
      </c>
      <c r="BF256" s="12">
        <v>0</v>
      </c>
      <c r="BG256" s="12">
        <v>0</v>
      </c>
      <c r="BH256" s="12">
        <v>1</v>
      </c>
      <c r="BI256" s="12">
        <v>0</v>
      </c>
      <c r="BJ256" s="12">
        <v>1</v>
      </c>
      <c r="BK256" s="12">
        <v>0</v>
      </c>
      <c r="BL256" s="12">
        <v>2</v>
      </c>
      <c r="BM256" s="12">
        <v>1</v>
      </c>
      <c r="BN256" s="12">
        <v>5866451</v>
      </c>
      <c r="BO256" s="12">
        <v>0</v>
      </c>
      <c r="BP256" s="12">
        <v>10936589</v>
      </c>
      <c r="BQ256" s="12">
        <v>0</v>
      </c>
      <c r="BR256" s="12">
        <v>17197986</v>
      </c>
      <c r="BS256" s="12">
        <v>5843569</v>
      </c>
      <c r="BT256" s="12"/>
      <c r="BU256" s="12" t="s">
        <v>273</v>
      </c>
      <c r="BV256" s="12" t="s">
        <v>2356</v>
      </c>
      <c r="BW256" s="12">
        <v>8</v>
      </c>
      <c r="BX256" s="12">
        <v>2</v>
      </c>
      <c r="BY256" s="12">
        <v>1</v>
      </c>
      <c r="BZ256" s="12">
        <v>1</v>
      </c>
      <c r="CA256" s="12" t="b">
        <v>0</v>
      </c>
      <c r="CB256" s="12" t="b">
        <v>1</v>
      </c>
      <c r="CC256" s="12" t="b">
        <v>0</v>
      </c>
      <c r="CD256" s="12" t="b">
        <v>1</v>
      </c>
      <c r="CE256" s="12" t="b">
        <v>0</v>
      </c>
      <c r="CF256" s="12" t="b">
        <v>0</v>
      </c>
      <c r="CG256" s="12">
        <v>4</v>
      </c>
    </row>
    <row r="257" spans="1:85" x14ac:dyDescent="0.25">
      <c r="A257" s="12" t="s">
        <v>274</v>
      </c>
      <c r="B257" s="12" t="s">
        <v>274</v>
      </c>
      <c r="C257" s="12" t="s">
        <v>675</v>
      </c>
      <c r="D257" s="12" t="s">
        <v>1038</v>
      </c>
      <c r="E257" s="12" t="s">
        <v>1404</v>
      </c>
      <c r="F257" s="13">
        <v>126.79</v>
      </c>
      <c r="G257" s="14">
        <v>2</v>
      </c>
      <c r="H257" s="13">
        <v>1.3</v>
      </c>
      <c r="I257" s="13">
        <v>0.9998</v>
      </c>
      <c r="J257" s="15">
        <v>0</v>
      </c>
      <c r="K257" s="14">
        <v>0</v>
      </c>
      <c r="L257" s="14">
        <v>2</v>
      </c>
      <c r="M257" s="14">
        <v>1</v>
      </c>
      <c r="N257" s="14">
        <v>2</v>
      </c>
      <c r="O257" s="16">
        <v>0</v>
      </c>
      <c r="P257" s="17">
        <v>19.74236546128534</v>
      </c>
      <c r="Q257" s="13">
        <v>19.61918597675531</v>
      </c>
      <c r="R257" s="13">
        <v>22.27847214535089</v>
      </c>
      <c r="S257" s="13">
        <v>21.17873261918579</v>
      </c>
      <c r="T257" s="13">
        <v>22.3263679020888</v>
      </c>
      <c r="U257" s="18">
        <v>20.84796281536892</v>
      </c>
      <c r="V257" s="17">
        <v>16.97247643147711</v>
      </c>
      <c r="W257" s="13">
        <v>16.80396691957484</v>
      </c>
      <c r="X257" s="13">
        <v>19.58626801075954</v>
      </c>
      <c r="Y257" s="13">
        <v>18.39273704203578</v>
      </c>
      <c r="Z257" s="13">
        <v>19.67843243783699</v>
      </c>
      <c r="AA257" s="18">
        <v>18.08131013862813</v>
      </c>
      <c r="AB257" s="17" t="s">
        <v>1519</v>
      </c>
      <c r="AC257" s="13" t="s">
        <v>1519</v>
      </c>
      <c r="AD257" s="13">
        <v>21.6177180419578</v>
      </c>
      <c r="AE257" s="13" t="s">
        <v>1519</v>
      </c>
      <c r="AF257" s="13">
        <v>21.53084724559699</v>
      </c>
      <c r="AG257" s="13" t="s">
        <v>1519</v>
      </c>
      <c r="AH257" s="13">
        <v>21.6177180419578</v>
      </c>
      <c r="AI257" s="18">
        <v>21.53084724559699</v>
      </c>
      <c r="AJ257" s="15">
        <v>1</v>
      </c>
      <c r="AK257" s="16">
        <v>1</v>
      </c>
      <c r="AL257" s="17" t="s">
        <v>1519</v>
      </c>
      <c r="AM257" s="13" t="s">
        <v>1519</v>
      </c>
      <c r="AN257" s="13">
        <v>-0.08687079636080597</v>
      </c>
      <c r="AO257" s="18">
        <v>21.57428264377739</v>
      </c>
      <c r="AP257" s="15" t="b">
        <v>0</v>
      </c>
      <c r="AQ257" s="16" t="b">
        <v>0</v>
      </c>
      <c r="AR257" s="12" t="s">
        <v>1827</v>
      </c>
      <c r="AS257" s="12" t="s">
        <v>274</v>
      </c>
      <c r="AT257" s="12" t="s">
        <v>2193</v>
      </c>
      <c r="AU257" s="12">
        <v>1142</v>
      </c>
      <c r="AV257" s="12" t="s">
        <v>2305</v>
      </c>
      <c r="AW257" s="12" t="s">
        <v>2315</v>
      </c>
      <c r="AX257" s="12">
        <v>0.9989</v>
      </c>
      <c r="AY257" s="12">
        <v>5</v>
      </c>
      <c r="AZ257" s="12">
        <v>5</v>
      </c>
      <c r="BA257" s="12">
        <v>5</v>
      </c>
      <c r="BB257" s="12">
        <v>0</v>
      </c>
      <c r="BC257" s="12">
        <v>0</v>
      </c>
      <c r="BD257" s="12">
        <v>2</v>
      </c>
      <c r="BE257" s="12">
        <v>1</v>
      </c>
      <c r="BF257" s="12">
        <v>2</v>
      </c>
      <c r="BG257" s="12">
        <v>0</v>
      </c>
      <c r="BH257" s="12">
        <v>0</v>
      </c>
      <c r="BI257" s="12">
        <v>0</v>
      </c>
      <c r="BJ257" s="12">
        <v>2</v>
      </c>
      <c r="BK257" s="12">
        <v>1</v>
      </c>
      <c r="BL257" s="12">
        <v>2</v>
      </c>
      <c r="BM257" s="12">
        <v>0</v>
      </c>
      <c r="BN257" s="12">
        <v>0</v>
      </c>
      <c r="BO257" s="12">
        <v>0</v>
      </c>
      <c r="BP257" s="12">
        <v>3668423.2</v>
      </c>
      <c r="BQ257" s="12">
        <v>0</v>
      </c>
      <c r="BR257" s="12">
        <v>4272135</v>
      </c>
      <c r="BS257" s="12">
        <v>0</v>
      </c>
      <c r="BT257" s="12"/>
      <c r="BU257" s="12" t="s">
        <v>274</v>
      </c>
      <c r="BV257" s="12" t="s">
        <v>2356</v>
      </c>
      <c r="BW257" s="12">
        <v>47</v>
      </c>
      <c r="BX257" s="12">
        <v>4</v>
      </c>
      <c r="BY257" s="12">
        <v>2</v>
      </c>
      <c r="BZ257" s="12">
        <v>2</v>
      </c>
      <c r="CA257" s="12" t="b">
        <v>1</v>
      </c>
      <c r="CB257" s="12" t="b">
        <v>1</v>
      </c>
      <c r="CC257" s="12" t="b">
        <v>0</v>
      </c>
      <c r="CD257" s="12" t="b">
        <v>1</v>
      </c>
      <c r="CE257" s="12" t="b">
        <v>0</v>
      </c>
      <c r="CF257" s="12" t="b">
        <v>1</v>
      </c>
      <c r="CG257" s="12">
        <v>2</v>
      </c>
    </row>
    <row r="258" spans="1:85" x14ac:dyDescent="0.25">
      <c r="A258" s="12" t="s">
        <v>275</v>
      </c>
      <c r="B258" s="12" t="s">
        <v>275</v>
      </c>
      <c r="C258" s="12" t="s">
        <v>676</v>
      </c>
      <c r="D258" s="12" t="s">
        <v>1039</v>
      </c>
      <c r="E258" s="12" t="s">
        <v>1405</v>
      </c>
      <c r="F258" s="13">
        <v>69.77</v>
      </c>
      <c r="G258" s="14">
        <v>2</v>
      </c>
      <c r="H258" s="13">
        <v>4.5</v>
      </c>
      <c r="I258" s="13">
        <v>0.9989</v>
      </c>
      <c r="J258" s="15">
        <v>1</v>
      </c>
      <c r="K258" s="14">
        <v>0</v>
      </c>
      <c r="L258" s="14">
        <v>2</v>
      </c>
      <c r="M258" s="14">
        <v>1</v>
      </c>
      <c r="N258" s="14">
        <v>1</v>
      </c>
      <c r="O258" s="16">
        <v>0</v>
      </c>
      <c r="P258" s="17">
        <v>21.7387685788375</v>
      </c>
      <c r="Q258" s="13">
        <v>22.03674677942621</v>
      </c>
      <c r="R258" s="13">
        <v>22.08437258699808</v>
      </c>
      <c r="S258" s="13">
        <v>22.18319708358707</v>
      </c>
      <c r="T258" s="13">
        <v>21.96422310359009</v>
      </c>
      <c r="U258" s="18">
        <v>22.18734588063179</v>
      </c>
      <c r="V258" s="17">
        <v>19.76858089854344</v>
      </c>
      <c r="W258" s="13">
        <v>20.02122907175991</v>
      </c>
      <c r="X258" s="13">
        <v>20.19186980192089</v>
      </c>
      <c r="Y258" s="13">
        <v>20.19690285595123</v>
      </c>
      <c r="Z258" s="13">
        <v>20.11598898885246</v>
      </c>
      <c r="AA258" s="18">
        <v>20.22039455340517</v>
      </c>
      <c r="AB258" s="17">
        <v>21.56318993004955</v>
      </c>
      <c r="AC258" s="13">
        <v>22.13415817092888</v>
      </c>
      <c r="AD258" s="13">
        <v>21.71389483616019</v>
      </c>
      <c r="AE258" s="13">
        <v>22.12929043075792</v>
      </c>
      <c r="AF258" s="13">
        <v>21.47025900205082</v>
      </c>
      <c r="AG258" s="13">
        <v>22.59009479588567</v>
      </c>
      <c r="AH258" s="13">
        <v>21.80374764571287</v>
      </c>
      <c r="AI258" s="18">
        <v>22.06321474289813</v>
      </c>
      <c r="AJ258" s="15">
        <v>3</v>
      </c>
      <c r="AK258" s="16">
        <v>3</v>
      </c>
      <c r="AL258" s="17">
        <v>0.4692664460729984</v>
      </c>
      <c r="AM258" s="13">
        <v>0.9841555191928069</v>
      </c>
      <c r="AN258" s="13">
        <v>0.2594670971852544</v>
      </c>
      <c r="AO258" s="18">
        <v>21.9334811943055</v>
      </c>
      <c r="AP258" s="15" t="b">
        <v>1</v>
      </c>
      <c r="AQ258" s="16" t="b">
        <v>0</v>
      </c>
      <c r="AR258" s="12" t="s">
        <v>1828</v>
      </c>
      <c r="AS258" s="12" t="s">
        <v>275</v>
      </c>
      <c r="AT258" s="12" t="s">
        <v>2194</v>
      </c>
      <c r="AU258" s="12">
        <v>618</v>
      </c>
      <c r="AV258" s="12" t="s">
        <v>2305</v>
      </c>
      <c r="AW258" s="12" t="s">
        <v>2315</v>
      </c>
      <c r="AX258" s="12">
        <v>0.999</v>
      </c>
      <c r="AY258" s="12">
        <v>5</v>
      </c>
      <c r="AZ258" s="12">
        <v>5</v>
      </c>
      <c r="BA258" s="12">
        <v>5</v>
      </c>
      <c r="BB258" s="12">
        <v>1</v>
      </c>
      <c r="BC258" s="12">
        <v>0</v>
      </c>
      <c r="BD258" s="12">
        <v>2</v>
      </c>
      <c r="BE258" s="12">
        <v>1</v>
      </c>
      <c r="BF258" s="12">
        <v>1</v>
      </c>
      <c r="BG258" s="12">
        <v>0</v>
      </c>
      <c r="BH258" s="12">
        <v>1</v>
      </c>
      <c r="BI258" s="12">
        <v>0</v>
      </c>
      <c r="BJ258" s="12">
        <v>2</v>
      </c>
      <c r="BK258" s="12">
        <v>1</v>
      </c>
      <c r="BL258" s="12">
        <v>1</v>
      </c>
      <c r="BM258" s="12">
        <v>0</v>
      </c>
      <c r="BN258" s="12">
        <v>2517106.8</v>
      </c>
      <c r="BO258" s="12">
        <v>3339822.2</v>
      </c>
      <c r="BP258" s="12">
        <v>3921313.2</v>
      </c>
      <c r="BQ258" s="12">
        <v>4459642.5</v>
      </c>
      <c r="BR258" s="12">
        <v>4096435.2</v>
      </c>
      <c r="BS258" s="12">
        <v>6855700.5</v>
      </c>
      <c r="BT258" s="12"/>
      <c r="BU258" s="12" t="s">
        <v>275</v>
      </c>
      <c r="BV258" s="12" t="s">
        <v>2356</v>
      </c>
      <c r="BW258" s="12">
        <v>27</v>
      </c>
      <c r="BX258" s="12">
        <v>0</v>
      </c>
      <c r="BY258" s="12">
        <v>0</v>
      </c>
      <c r="BZ258" s="12">
        <v>0</v>
      </c>
      <c r="CA258" s="12" t="b">
        <v>0</v>
      </c>
      <c r="CB258" s="12" t="b">
        <v>0</v>
      </c>
      <c r="CC258" s="12" t="b">
        <v>0</v>
      </c>
      <c r="CD258" s="12" t="b">
        <v>0</v>
      </c>
      <c r="CE258" s="12" t="b">
        <v>0</v>
      </c>
      <c r="CF258" s="12" t="b">
        <v>0</v>
      </c>
      <c r="CG258" s="12">
        <v>6</v>
      </c>
    </row>
    <row r="259" spans="1:85" x14ac:dyDescent="0.25">
      <c r="A259" s="12" t="s">
        <v>276</v>
      </c>
      <c r="B259" s="12" t="s">
        <v>276</v>
      </c>
      <c r="C259" s="12" t="s">
        <v>677</v>
      </c>
      <c r="D259" s="12" t="s">
        <v>1040</v>
      </c>
      <c r="E259" s="12" t="s">
        <v>1406</v>
      </c>
      <c r="F259" s="13">
        <v>103.3</v>
      </c>
      <c r="G259" s="14">
        <v>3</v>
      </c>
      <c r="H259" s="13">
        <v>4.6</v>
      </c>
      <c r="I259" s="13">
        <v>1</v>
      </c>
      <c r="J259" s="15">
        <v>0</v>
      </c>
      <c r="K259" s="14">
        <v>2</v>
      </c>
      <c r="L259" s="14">
        <v>1</v>
      </c>
      <c r="M259" s="14">
        <v>1</v>
      </c>
      <c r="N259" s="14">
        <v>0</v>
      </c>
      <c r="O259" s="16">
        <v>1</v>
      </c>
      <c r="P259" s="17">
        <v>22.35415708592894</v>
      </c>
      <c r="Q259" s="13">
        <v>22.31525751904363</v>
      </c>
      <c r="R259" s="13">
        <v>21.92790604314221</v>
      </c>
      <c r="S259" s="13">
        <v>22.56972050691758</v>
      </c>
      <c r="T259" s="13">
        <v>21.72577180574867</v>
      </c>
      <c r="U259" s="18">
        <v>23.15369968462084</v>
      </c>
      <c r="V259" s="17">
        <v>19.64700381146866</v>
      </c>
      <c r="W259" s="13">
        <v>19.56277421721112</v>
      </c>
      <c r="X259" s="13">
        <v>19.29843766389882</v>
      </c>
      <c r="Y259" s="13">
        <v>19.84646068511553</v>
      </c>
      <c r="Z259" s="13">
        <v>19.14057209684483</v>
      </c>
      <c r="AA259" s="18">
        <v>20.44978276322801</v>
      </c>
      <c r="AB259" s="17">
        <v>22.11423117266407</v>
      </c>
      <c r="AC259" s="13">
        <v>22.28515292427973</v>
      </c>
      <c r="AD259" s="13">
        <v>21.13128159496174</v>
      </c>
      <c r="AE259" s="13">
        <v>22.02780255774242</v>
      </c>
      <c r="AF259" s="13">
        <v>20.63685455484689</v>
      </c>
      <c r="AG259" s="13">
        <v>22.33714141744188</v>
      </c>
      <c r="AH259" s="13">
        <v>21.84355523063518</v>
      </c>
      <c r="AI259" s="18">
        <v>21.66726617667706</v>
      </c>
      <c r="AJ259" s="15">
        <v>3</v>
      </c>
      <c r="AK259" s="16">
        <v>3</v>
      </c>
      <c r="AL259" s="17">
        <v>0.7599127865598927</v>
      </c>
      <c r="AM259" s="13">
        <v>0.9841555191928069</v>
      </c>
      <c r="AN259" s="13">
        <v>-0.176289053958115</v>
      </c>
      <c r="AO259" s="18">
        <v>21.75541070365612</v>
      </c>
      <c r="AP259" s="15" t="b">
        <v>1</v>
      </c>
      <c r="AQ259" s="16" t="b">
        <v>0</v>
      </c>
      <c r="AR259" s="12" t="s">
        <v>1829</v>
      </c>
      <c r="AS259" s="12" t="s">
        <v>276</v>
      </c>
      <c r="AT259" s="12" t="s">
        <v>2195</v>
      </c>
      <c r="AU259" s="12">
        <v>915</v>
      </c>
      <c r="AV259" s="12" t="s">
        <v>2305</v>
      </c>
      <c r="AW259" s="12" t="s">
        <v>2315</v>
      </c>
      <c r="AX259" s="12">
        <v>0.9988</v>
      </c>
      <c r="AY259" s="12">
        <v>5</v>
      </c>
      <c r="AZ259" s="12">
        <v>5</v>
      </c>
      <c r="BA259" s="12">
        <v>5</v>
      </c>
      <c r="BB259" s="12">
        <v>0</v>
      </c>
      <c r="BC259" s="12">
        <v>2</v>
      </c>
      <c r="BD259" s="12">
        <v>1</v>
      </c>
      <c r="BE259" s="12">
        <v>1</v>
      </c>
      <c r="BF259" s="12">
        <v>0</v>
      </c>
      <c r="BG259" s="12">
        <v>1</v>
      </c>
      <c r="BH259" s="12">
        <v>0</v>
      </c>
      <c r="BI259" s="12">
        <v>2</v>
      </c>
      <c r="BJ259" s="12">
        <v>1</v>
      </c>
      <c r="BK259" s="12">
        <v>1</v>
      </c>
      <c r="BL259" s="12">
        <v>0</v>
      </c>
      <c r="BM259" s="12">
        <v>1</v>
      </c>
      <c r="BN259" s="12">
        <v>3687920.8</v>
      </c>
      <c r="BO259" s="12">
        <v>3708320.8</v>
      </c>
      <c r="BP259" s="12">
        <v>2618469.2</v>
      </c>
      <c r="BQ259" s="12">
        <v>4156704.5</v>
      </c>
      <c r="BR259" s="12">
        <v>2298933.2</v>
      </c>
      <c r="BS259" s="12">
        <v>5753144.5</v>
      </c>
      <c r="BT259" s="12"/>
      <c r="BU259" s="12" t="s">
        <v>276</v>
      </c>
      <c r="BV259" s="12" t="s">
        <v>2356</v>
      </c>
      <c r="BW259" s="12">
        <v>45</v>
      </c>
      <c r="BX259" s="12">
        <v>0</v>
      </c>
      <c r="BY259" s="12">
        <v>0</v>
      </c>
      <c r="BZ259" s="12">
        <v>0</v>
      </c>
      <c r="CA259" s="12" t="b">
        <v>0</v>
      </c>
      <c r="CB259" s="12" t="b">
        <v>0</v>
      </c>
      <c r="CC259" s="12" t="b">
        <v>0</v>
      </c>
      <c r="CD259" s="12" t="b">
        <v>0</v>
      </c>
      <c r="CE259" s="12" t="b">
        <v>0</v>
      </c>
      <c r="CF259" s="12" t="b">
        <v>0</v>
      </c>
      <c r="CG259" s="12">
        <v>6</v>
      </c>
    </row>
    <row r="260" spans="1:85" x14ac:dyDescent="0.25">
      <c r="A260" s="12" t="s">
        <v>277</v>
      </c>
      <c r="B260" s="12" t="s">
        <v>277</v>
      </c>
      <c r="C260" s="12" t="s">
        <v>678</v>
      </c>
      <c r="D260" s="12" t="s">
        <v>1041</v>
      </c>
      <c r="E260" s="12" t="s">
        <v>1407</v>
      </c>
      <c r="F260" s="13">
        <v>38.33</v>
      </c>
      <c r="G260" s="14">
        <v>1</v>
      </c>
      <c r="H260" s="13">
        <v>8</v>
      </c>
      <c r="I260" s="13">
        <v>0.9643</v>
      </c>
      <c r="J260" s="15">
        <v>1</v>
      </c>
      <c r="K260" s="14">
        <v>1</v>
      </c>
      <c r="L260" s="14">
        <v>1</v>
      </c>
      <c r="M260" s="14">
        <v>1</v>
      </c>
      <c r="N260" s="14">
        <v>0</v>
      </c>
      <c r="O260" s="16">
        <v>1</v>
      </c>
      <c r="P260" s="17">
        <v>21.06369493129154</v>
      </c>
      <c r="Q260" s="13">
        <v>20.76268470973129</v>
      </c>
      <c r="R260" s="13">
        <v>21.83161129672001</v>
      </c>
      <c r="S260" s="13">
        <v>21.33641077881424</v>
      </c>
      <c r="T260" s="13">
        <v>22.02750766930282</v>
      </c>
      <c r="U260" s="18">
        <v>21.56676713159181</v>
      </c>
      <c r="V260" s="17">
        <v>19.94150415755243</v>
      </c>
      <c r="W260" s="13">
        <v>19.59516390861994</v>
      </c>
      <c r="X260" s="13">
        <v>20.78710541819778</v>
      </c>
      <c r="Y260" s="13">
        <v>20.19811345773334</v>
      </c>
      <c r="Z260" s="13">
        <v>21.02727046112014</v>
      </c>
      <c r="AA260" s="18">
        <v>20.44781271092013</v>
      </c>
      <c r="AB260" s="17" t="s">
        <v>1519</v>
      </c>
      <c r="AC260" s="13" t="s">
        <v>1519</v>
      </c>
      <c r="AD260" s="13" t="s">
        <v>1519</v>
      </c>
      <c r="AE260" s="13" t="s">
        <v>1519</v>
      </c>
      <c r="AF260" s="13" t="s">
        <v>1519</v>
      </c>
      <c r="AG260" s="13" t="s">
        <v>1519</v>
      </c>
      <c r="AH260" s="13" t="s">
        <v>1519</v>
      </c>
      <c r="AI260" s="18" t="s">
        <v>1519</v>
      </c>
      <c r="AJ260" s="15">
        <v>0</v>
      </c>
      <c r="AK260" s="16">
        <v>0</v>
      </c>
      <c r="AL260" s="17" t="s">
        <v>1519</v>
      </c>
      <c r="AM260" s="13" t="s">
        <v>1519</v>
      </c>
      <c r="AN260" s="13" t="s">
        <v>1519</v>
      </c>
      <c r="AO260" s="18" t="s">
        <v>1519</v>
      </c>
      <c r="AP260" s="15" t="b">
        <v>0</v>
      </c>
      <c r="AQ260" s="16" t="b">
        <v>0</v>
      </c>
      <c r="AR260" s="12" t="s">
        <v>1830</v>
      </c>
      <c r="AS260" s="12" t="s">
        <v>277</v>
      </c>
      <c r="AT260" s="12" t="s">
        <v>2196</v>
      </c>
      <c r="AU260" s="12">
        <v>339</v>
      </c>
      <c r="AV260" s="12" t="s">
        <v>2305</v>
      </c>
      <c r="AW260" s="12" t="s">
        <v>2315</v>
      </c>
      <c r="AX260" s="12">
        <v>0.999</v>
      </c>
      <c r="AY260" s="12">
        <v>5</v>
      </c>
      <c r="AZ260" s="12">
        <v>5</v>
      </c>
      <c r="BA260" s="12">
        <v>5</v>
      </c>
      <c r="BB260" s="12">
        <v>1</v>
      </c>
      <c r="BC260" s="12">
        <v>1</v>
      </c>
      <c r="BD260" s="12">
        <v>1</v>
      </c>
      <c r="BE260" s="12">
        <v>1</v>
      </c>
      <c r="BF260" s="12">
        <v>0</v>
      </c>
      <c r="BG260" s="12">
        <v>1</v>
      </c>
      <c r="BH260" s="12">
        <v>1</v>
      </c>
      <c r="BI260" s="12">
        <v>1</v>
      </c>
      <c r="BJ260" s="12">
        <v>1</v>
      </c>
      <c r="BK260" s="12">
        <v>1</v>
      </c>
      <c r="BL260" s="12">
        <v>0</v>
      </c>
      <c r="BM260" s="12">
        <v>1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/>
      <c r="BU260" s="12" t="s">
        <v>277</v>
      </c>
      <c r="BV260" s="12" t="s">
        <v>2356</v>
      </c>
      <c r="BW260" s="12">
        <v>15</v>
      </c>
      <c r="BX260" s="12">
        <v>6</v>
      </c>
      <c r="BY260" s="12">
        <v>3</v>
      </c>
      <c r="BZ260" s="12">
        <v>3</v>
      </c>
      <c r="CA260" s="12" t="b">
        <v>1</v>
      </c>
      <c r="CB260" s="12" t="b">
        <v>1</v>
      </c>
      <c r="CC260" s="12" t="b">
        <v>1</v>
      </c>
      <c r="CD260" s="12" t="b">
        <v>1</v>
      </c>
      <c r="CE260" s="12" t="b">
        <v>1</v>
      </c>
      <c r="CF260" s="12" t="b">
        <v>1</v>
      </c>
      <c r="CG260" s="12">
        <v>0</v>
      </c>
    </row>
    <row r="261" spans="1:85" x14ac:dyDescent="0.25">
      <c r="A261" s="12" t="s">
        <v>278</v>
      </c>
      <c r="B261" s="12" t="s">
        <v>278</v>
      </c>
      <c r="C261" s="12" t="s">
        <v>679</v>
      </c>
      <c r="D261" s="12" t="s">
        <v>1042</v>
      </c>
      <c r="E261" s="12" t="s">
        <v>1408</v>
      </c>
      <c r="F261" s="13">
        <v>81.14</v>
      </c>
      <c r="G261" s="14">
        <v>2</v>
      </c>
      <c r="H261" s="13">
        <v>3.1</v>
      </c>
      <c r="I261" s="13">
        <v>0.9987</v>
      </c>
      <c r="J261" s="15">
        <v>1</v>
      </c>
      <c r="K261" s="14">
        <v>0</v>
      </c>
      <c r="L261" s="14">
        <v>1</v>
      </c>
      <c r="M261" s="14">
        <v>2</v>
      </c>
      <c r="N261" s="14">
        <v>1</v>
      </c>
      <c r="O261" s="16">
        <v>0</v>
      </c>
      <c r="P261" s="17">
        <v>19.57713604964154</v>
      </c>
      <c r="Q261" s="13">
        <v>19.08232903947872</v>
      </c>
      <c r="R261" s="13">
        <v>21.45433946075498</v>
      </c>
      <c r="S261" s="13">
        <v>21.66538471537806</v>
      </c>
      <c r="T261" s="13">
        <v>21.7415805483444</v>
      </c>
      <c r="U261" s="18">
        <v>19.37656759803498</v>
      </c>
      <c r="V261" s="17">
        <v>17.00428386689286</v>
      </c>
      <c r="W261" s="13">
        <v>16.46414682935781</v>
      </c>
      <c r="X261" s="13">
        <v>18.95917217322319</v>
      </c>
      <c r="Y261" s="13">
        <v>19.0764259852876</v>
      </c>
      <c r="Z261" s="13">
        <v>19.29068193115215</v>
      </c>
      <c r="AA261" s="18">
        <v>16.80695176835374</v>
      </c>
      <c r="AB261" s="17">
        <v>18.59589038027177</v>
      </c>
      <c r="AC261" s="13">
        <v>18.67720957832698</v>
      </c>
      <c r="AD261" s="13">
        <v>20.95713962926602</v>
      </c>
      <c r="AE261" s="13">
        <v>21.43601348943642</v>
      </c>
      <c r="AF261" s="13">
        <v>20.8057461835535</v>
      </c>
      <c r="AG261" s="13">
        <v>20.96631828983255</v>
      </c>
      <c r="AH261" s="13">
        <v>19.41007986262159</v>
      </c>
      <c r="AI261" s="18">
        <v>21.06935932094082</v>
      </c>
      <c r="AJ261" s="15">
        <v>1</v>
      </c>
      <c r="AK261" s="16">
        <v>2</v>
      </c>
      <c r="AL261" s="17">
        <v>0.06012364915121501</v>
      </c>
      <c r="AM261" s="13">
        <v>0.9841555191928069</v>
      </c>
      <c r="AN261" s="13">
        <v>1.659279458319233</v>
      </c>
      <c r="AO261" s="18">
        <v>20.23971959178121</v>
      </c>
      <c r="AP261" s="15" t="b">
        <v>1</v>
      </c>
      <c r="AQ261" s="16" t="b">
        <v>0</v>
      </c>
      <c r="AR261" s="12" t="s">
        <v>1831</v>
      </c>
      <c r="AS261" s="12" t="s">
        <v>278</v>
      </c>
      <c r="AT261" s="12" t="s">
        <v>2197</v>
      </c>
      <c r="AU261" s="12">
        <v>701</v>
      </c>
      <c r="AV261" s="12" t="s">
        <v>2305</v>
      </c>
      <c r="AW261" s="12" t="s">
        <v>2315</v>
      </c>
      <c r="AX261" s="12">
        <v>0.999</v>
      </c>
      <c r="AY261" s="12">
        <v>5</v>
      </c>
      <c r="AZ261" s="12">
        <v>5</v>
      </c>
      <c r="BA261" s="12">
        <v>5</v>
      </c>
      <c r="BB261" s="12">
        <v>1</v>
      </c>
      <c r="BC261" s="12">
        <v>0</v>
      </c>
      <c r="BD261" s="12">
        <v>1</v>
      </c>
      <c r="BE261" s="12">
        <v>2</v>
      </c>
      <c r="BF261" s="12">
        <v>1</v>
      </c>
      <c r="BG261" s="12">
        <v>0</v>
      </c>
      <c r="BH261" s="12">
        <v>1</v>
      </c>
      <c r="BI261" s="12">
        <v>0</v>
      </c>
      <c r="BJ261" s="12">
        <v>1</v>
      </c>
      <c r="BK261" s="12">
        <v>2</v>
      </c>
      <c r="BL261" s="12">
        <v>1</v>
      </c>
      <c r="BM261" s="12">
        <v>0</v>
      </c>
      <c r="BN261" s="12">
        <v>0</v>
      </c>
      <c r="BO261" s="12">
        <v>0</v>
      </c>
      <c r="BP261" s="12">
        <v>2320734.8</v>
      </c>
      <c r="BQ261" s="12">
        <v>2758054.8</v>
      </c>
      <c r="BR261" s="12">
        <v>2584448</v>
      </c>
      <c r="BS261" s="12">
        <v>0</v>
      </c>
      <c r="BT261" s="12"/>
      <c r="BU261" s="12" t="s">
        <v>278</v>
      </c>
      <c r="BV261" s="12" t="s">
        <v>2356</v>
      </c>
      <c r="BW261" s="12">
        <v>41</v>
      </c>
      <c r="BX261" s="12">
        <v>3</v>
      </c>
      <c r="BY261" s="12">
        <v>2</v>
      </c>
      <c r="BZ261" s="12">
        <v>1</v>
      </c>
      <c r="CA261" s="12" t="b">
        <v>1</v>
      </c>
      <c r="CB261" s="12" t="b">
        <v>1</v>
      </c>
      <c r="CC261" s="12" t="b">
        <v>0</v>
      </c>
      <c r="CD261" s="12" t="b">
        <v>0</v>
      </c>
      <c r="CE261" s="12" t="b">
        <v>0</v>
      </c>
      <c r="CF261" s="12" t="b">
        <v>1</v>
      </c>
      <c r="CG261" s="12">
        <v>3</v>
      </c>
    </row>
    <row r="262" spans="1:85" x14ac:dyDescent="0.25">
      <c r="A262" s="12" t="s">
        <v>279</v>
      </c>
      <c r="B262" s="12" t="s">
        <v>279</v>
      </c>
      <c r="C262" s="12" t="s">
        <v>680</v>
      </c>
      <c r="D262" s="12" t="s">
        <v>1043</v>
      </c>
      <c r="E262" s="12" t="s">
        <v>1409</v>
      </c>
      <c r="F262" s="13">
        <v>10.49</v>
      </c>
      <c r="G262" s="14">
        <v>3</v>
      </c>
      <c r="H262" s="13">
        <v>26.1</v>
      </c>
      <c r="I262" s="13">
        <v>0.9997</v>
      </c>
      <c r="J262" s="15">
        <v>0</v>
      </c>
      <c r="K262" s="14">
        <v>1</v>
      </c>
      <c r="L262" s="14">
        <v>0</v>
      </c>
      <c r="M262" s="14">
        <v>2</v>
      </c>
      <c r="N262" s="14">
        <v>0</v>
      </c>
      <c r="O262" s="16">
        <v>2</v>
      </c>
      <c r="P262" s="17">
        <v>22.03818992301427</v>
      </c>
      <c r="Q262" s="13">
        <v>21.9329687465328</v>
      </c>
      <c r="R262" s="13">
        <v>22.16904341660325</v>
      </c>
      <c r="S262" s="13">
        <v>22.41885295810237</v>
      </c>
      <c r="T262" s="13">
        <v>21.96467513882272</v>
      </c>
      <c r="U262" s="18">
        <v>22.47663633168667</v>
      </c>
      <c r="V262" s="17">
        <v>23.23792724416252</v>
      </c>
      <c r="W262" s="13">
        <v>23.08737604030881</v>
      </c>
      <c r="X262" s="13">
        <v>23.44646563296838</v>
      </c>
      <c r="Y262" s="13">
        <v>23.60248373190883</v>
      </c>
      <c r="Z262" s="13">
        <v>23.2863660255274</v>
      </c>
      <c r="AA262" s="18">
        <v>23.67961000590236</v>
      </c>
      <c r="AB262" s="17">
        <v>22.15809027557992</v>
      </c>
      <c r="AC262" s="13">
        <v>22.29806541576993</v>
      </c>
      <c r="AD262" s="13">
        <v>21.60760911547941</v>
      </c>
      <c r="AE262" s="13">
        <v>22.27776211581958</v>
      </c>
      <c r="AF262" s="13">
        <v>21.10638820748032</v>
      </c>
      <c r="AG262" s="13">
        <v>22.73237859534646</v>
      </c>
      <c r="AH262" s="13">
        <v>22.02125493560975</v>
      </c>
      <c r="AI262" s="18">
        <v>22.03884297288212</v>
      </c>
      <c r="AJ262" s="15">
        <v>3</v>
      </c>
      <c r="AK262" s="16">
        <v>3</v>
      </c>
      <c r="AL262" s="17">
        <v>0.9708677659236336</v>
      </c>
      <c r="AM262" s="13">
        <v>0.9866179293310547</v>
      </c>
      <c r="AN262" s="13">
        <v>0.01758803727237179</v>
      </c>
      <c r="AO262" s="18">
        <v>22.03004895424593</v>
      </c>
      <c r="AP262" s="15" t="b">
        <v>1</v>
      </c>
      <c r="AQ262" s="16" t="b">
        <v>0</v>
      </c>
      <c r="AR262" s="12" t="s">
        <v>1832</v>
      </c>
      <c r="AS262" s="12" t="s">
        <v>279</v>
      </c>
      <c r="AT262" s="12" t="s">
        <v>2198</v>
      </c>
      <c r="AU262" s="12">
        <v>92</v>
      </c>
      <c r="AV262" s="12" t="s">
        <v>2305</v>
      </c>
      <c r="AW262" s="12" t="s">
        <v>2315</v>
      </c>
      <c r="AX262" s="12">
        <v>0.999</v>
      </c>
      <c r="AY262" s="12">
        <v>5</v>
      </c>
      <c r="AZ262" s="12">
        <v>5</v>
      </c>
      <c r="BA262" s="12">
        <v>5</v>
      </c>
      <c r="BB262" s="12">
        <v>0</v>
      </c>
      <c r="BC262" s="12">
        <v>1</v>
      </c>
      <c r="BD262" s="12">
        <v>0</v>
      </c>
      <c r="BE262" s="12">
        <v>2</v>
      </c>
      <c r="BF262" s="12">
        <v>0</v>
      </c>
      <c r="BG262" s="12">
        <v>2</v>
      </c>
      <c r="BH262" s="12">
        <v>0</v>
      </c>
      <c r="BI262" s="12">
        <v>1</v>
      </c>
      <c r="BJ262" s="12">
        <v>0</v>
      </c>
      <c r="BK262" s="12">
        <v>2</v>
      </c>
      <c r="BL262" s="12">
        <v>0</v>
      </c>
      <c r="BM262" s="12">
        <v>2</v>
      </c>
      <c r="BN262" s="12">
        <v>3801758.2</v>
      </c>
      <c r="BO262" s="12">
        <v>3741660.2</v>
      </c>
      <c r="BP262" s="12">
        <v>3642808.5</v>
      </c>
      <c r="BQ262" s="12">
        <v>4943044</v>
      </c>
      <c r="BR262" s="12">
        <v>3183245</v>
      </c>
      <c r="BS262" s="12">
        <v>7566299.5</v>
      </c>
      <c r="BT262" s="12"/>
      <c r="BU262" s="12" t="s">
        <v>279</v>
      </c>
      <c r="BV262" s="12" t="s">
        <v>2356</v>
      </c>
      <c r="BW262" s="12">
        <v>3</v>
      </c>
      <c r="BX262" s="12">
        <v>0</v>
      </c>
      <c r="BY262" s="12">
        <v>0</v>
      </c>
      <c r="BZ262" s="12">
        <v>0</v>
      </c>
      <c r="CA262" s="12" t="b">
        <v>0</v>
      </c>
      <c r="CB262" s="12" t="b">
        <v>0</v>
      </c>
      <c r="CC262" s="12" t="b">
        <v>0</v>
      </c>
      <c r="CD262" s="12" t="b">
        <v>0</v>
      </c>
      <c r="CE262" s="12" t="b">
        <v>0</v>
      </c>
      <c r="CF262" s="12" t="b">
        <v>0</v>
      </c>
      <c r="CG262" s="12">
        <v>6</v>
      </c>
    </row>
    <row r="263" spans="1:85" x14ac:dyDescent="0.25">
      <c r="A263" s="12" t="s">
        <v>280</v>
      </c>
      <c r="B263" s="12" t="s">
        <v>280</v>
      </c>
      <c r="C263" s="12" t="s">
        <v>681</v>
      </c>
      <c r="D263" s="12" t="s">
        <v>1044</v>
      </c>
      <c r="E263" s="12" t="s">
        <v>1410</v>
      </c>
      <c r="F263" s="13">
        <v>6.63</v>
      </c>
      <c r="G263" s="14">
        <v>2</v>
      </c>
      <c r="H263" s="13">
        <v>31</v>
      </c>
      <c r="I263" s="13">
        <v>0.9999</v>
      </c>
      <c r="J263" s="15">
        <v>0</v>
      </c>
      <c r="K263" s="14">
        <v>0</v>
      </c>
      <c r="L263" s="14">
        <v>2</v>
      </c>
      <c r="M263" s="14">
        <v>1</v>
      </c>
      <c r="N263" s="14">
        <v>2</v>
      </c>
      <c r="O263" s="16">
        <v>0</v>
      </c>
      <c r="P263" s="17">
        <v>17.57193798935461</v>
      </c>
      <c r="Q263" s="13">
        <v>16.94802209980557</v>
      </c>
      <c r="R263" s="13">
        <v>23.3320693381025</v>
      </c>
      <c r="S263" s="13">
        <v>21.41453566982474</v>
      </c>
      <c r="T263" s="13">
        <v>24.03750539738065</v>
      </c>
      <c r="U263" s="18">
        <v>17.87403980536173</v>
      </c>
      <c r="V263" s="17">
        <v>18.77167531050285</v>
      </c>
      <c r="W263" s="13">
        <v>18.10242939358158</v>
      </c>
      <c r="X263" s="13">
        <v>24.60949155446763</v>
      </c>
      <c r="Y263" s="13">
        <v>22.5981664436312</v>
      </c>
      <c r="Z263" s="13">
        <v>25.35919628408532</v>
      </c>
      <c r="AA263" s="18">
        <v>19.07701347957741</v>
      </c>
      <c r="AB263" s="17">
        <v>18.47270168688843</v>
      </c>
      <c r="AC263" s="13">
        <v>18.43062646949337</v>
      </c>
      <c r="AD263" s="13">
        <v>22.82056142105859</v>
      </c>
      <c r="AE263" s="13">
        <v>21.04206831419483</v>
      </c>
      <c r="AF263" s="13">
        <v>23.34996825800354</v>
      </c>
      <c r="AG263" s="13">
        <v>20.09788494634222</v>
      </c>
      <c r="AH263" s="13">
        <v>19.90796319248013</v>
      </c>
      <c r="AI263" s="18">
        <v>21.4966405061802</v>
      </c>
      <c r="AJ263" s="15">
        <v>1</v>
      </c>
      <c r="AK263" s="16">
        <v>2</v>
      </c>
      <c r="AL263" s="17">
        <v>0.3259901764048988</v>
      </c>
      <c r="AM263" s="13">
        <v>0.9841555191928069</v>
      </c>
      <c r="AN263" s="13">
        <v>1.588677313700064</v>
      </c>
      <c r="AO263" s="18">
        <v>20.70230184933016</v>
      </c>
      <c r="AP263" s="15" t="b">
        <v>1</v>
      </c>
      <c r="AQ263" s="16" t="b">
        <v>0</v>
      </c>
      <c r="AR263" s="12" t="s">
        <v>1833</v>
      </c>
      <c r="AS263" s="12" t="s">
        <v>280</v>
      </c>
      <c r="AT263" s="12" t="s">
        <v>2199</v>
      </c>
      <c r="AU263" s="12">
        <v>58</v>
      </c>
      <c r="AV263" s="12" t="s">
        <v>2305</v>
      </c>
      <c r="AW263" s="12" t="s">
        <v>2315</v>
      </c>
      <c r="AX263" s="12">
        <v>0.999</v>
      </c>
      <c r="AY263" s="12">
        <v>5</v>
      </c>
      <c r="AZ263" s="12">
        <v>5</v>
      </c>
      <c r="BA263" s="12">
        <v>5</v>
      </c>
      <c r="BB263" s="12">
        <v>0</v>
      </c>
      <c r="BC263" s="12">
        <v>0</v>
      </c>
      <c r="BD263" s="12">
        <v>2</v>
      </c>
      <c r="BE263" s="12">
        <v>1</v>
      </c>
      <c r="BF263" s="12">
        <v>2</v>
      </c>
      <c r="BG263" s="12">
        <v>0</v>
      </c>
      <c r="BH263" s="12">
        <v>0</v>
      </c>
      <c r="BI263" s="12">
        <v>0</v>
      </c>
      <c r="BJ263" s="12">
        <v>2</v>
      </c>
      <c r="BK263" s="12">
        <v>1</v>
      </c>
      <c r="BL263" s="12">
        <v>2</v>
      </c>
      <c r="BM263" s="12">
        <v>0</v>
      </c>
      <c r="BN263" s="12">
        <v>0</v>
      </c>
      <c r="BO263" s="12">
        <v>0</v>
      </c>
      <c r="BP263" s="12">
        <v>8444450</v>
      </c>
      <c r="BQ263" s="12">
        <v>2099005.5</v>
      </c>
      <c r="BR263" s="12">
        <v>15074918</v>
      </c>
      <c r="BS263" s="12">
        <v>0</v>
      </c>
      <c r="BT263" s="12"/>
      <c r="BU263" s="12" t="s">
        <v>280</v>
      </c>
      <c r="BV263" s="12" t="s">
        <v>2356</v>
      </c>
      <c r="BW263" s="12">
        <v>3</v>
      </c>
      <c r="BX263" s="12">
        <v>3</v>
      </c>
      <c r="BY263" s="12">
        <v>2</v>
      </c>
      <c r="BZ263" s="12">
        <v>1</v>
      </c>
      <c r="CA263" s="12" t="b">
        <v>1</v>
      </c>
      <c r="CB263" s="12" t="b">
        <v>1</v>
      </c>
      <c r="CC263" s="12" t="b">
        <v>0</v>
      </c>
      <c r="CD263" s="12" t="b">
        <v>0</v>
      </c>
      <c r="CE263" s="12" t="b">
        <v>0</v>
      </c>
      <c r="CF263" s="12" t="b">
        <v>1</v>
      </c>
      <c r="CG263" s="12">
        <v>3</v>
      </c>
    </row>
    <row r="264" spans="1:85" x14ac:dyDescent="0.25">
      <c r="A264" s="12" t="s">
        <v>281</v>
      </c>
      <c r="B264" s="12" t="s">
        <v>421</v>
      </c>
      <c r="C264" s="12" t="s">
        <v>682</v>
      </c>
      <c r="D264" s="12" t="s">
        <v>1045</v>
      </c>
      <c r="E264" s="12" t="s">
        <v>1411</v>
      </c>
      <c r="F264" s="13">
        <v>60.01</v>
      </c>
      <c r="G264" s="14">
        <v>14</v>
      </c>
      <c r="H264" s="13">
        <v>5.3</v>
      </c>
      <c r="I264" s="13">
        <v>1</v>
      </c>
      <c r="J264" s="15">
        <v>1</v>
      </c>
      <c r="K264" s="14">
        <v>1</v>
      </c>
      <c r="L264" s="14">
        <v>1</v>
      </c>
      <c r="M264" s="14">
        <v>0</v>
      </c>
      <c r="N264" s="14">
        <v>2</v>
      </c>
      <c r="O264" s="16">
        <v>0</v>
      </c>
      <c r="P264" s="17">
        <v>22.58477904089593</v>
      </c>
      <c r="Q264" s="13">
        <v>22.85615573367753</v>
      </c>
      <c r="R264" s="13">
        <v>22.39382156849082</v>
      </c>
      <c r="S264" s="13">
        <v>23.12803980359971</v>
      </c>
      <c r="T264" s="13">
        <v>24.09134660208032</v>
      </c>
      <c r="U264" s="18">
        <v>20.36911698988148</v>
      </c>
      <c r="V264" s="17">
        <v>20.46258826715681</v>
      </c>
      <c r="W264" s="13">
        <v>20.68863493256617</v>
      </c>
      <c r="X264" s="13">
        <v>20.34931568996859</v>
      </c>
      <c r="Y264" s="13">
        <v>20.98974248251882</v>
      </c>
      <c r="Z264" s="13">
        <v>22.09110939389764</v>
      </c>
      <c r="AA264" s="18">
        <v>18.2501625692098</v>
      </c>
      <c r="AB264" s="17">
        <v>21.35523137603186</v>
      </c>
      <c r="AC264" s="13">
        <v>22.2412103082526</v>
      </c>
      <c r="AD264" s="13">
        <v>20.73110748595938</v>
      </c>
      <c r="AE264" s="13">
        <v>21.98025625829976</v>
      </c>
      <c r="AF264" s="13">
        <v>22.48752521710424</v>
      </c>
      <c r="AG264" s="13">
        <v>20.58461722866558</v>
      </c>
      <c r="AH264" s="13">
        <v>21.44251639008128</v>
      </c>
      <c r="AI264" s="18">
        <v>21.68413290135652</v>
      </c>
      <c r="AJ264" s="15">
        <v>3</v>
      </c>
      <c r="AK264" s="16">
        <v>3</v>
      </c>
      <c r="AL264" s="17" t="s">
        <v>1519</v>
      </c>
      <c r="AM264" s="13" t="s">
        <v>1519</v>
      </c>
      <c r="AN264" s="13">
        <v>0.2416165112752395</v>
      </c>
      <c r="AO264" s="18">
        <v>21.5633246457189</v>
      </c>
      <c r="AP264" s="15" t="b">
        <v>0</v>
      </c>
      <c r="AQ264" s="16" t="b">
        <v>1</v>
      </c>
      <c r="AR264" s="12" t="s">
        <v>1834</v>
      </c>
      <c r="AS264" s="12" t="s">
        <v>281</v>
      </c>
      <c r="AT264" s="12" t="s">
        <v>2200</v>
      </c>
      <c r="AU264" s="12">
        <v>564</v>
      </c>
      <c r="AV264" s="12" t="s">
        <v>2306</v>
      </c>
      <c r="AW264" s="12" t="s">
        <v>2315</v>
      </c>
      <c r="AX264" s="12">
        <v>0.999</v>
      </c>
      <c r="AY264" s="12">
        <v>5</v>
      </c>
      <c r="AZ264" s="12">
        <v>0</v>
      </c>
      <c r="BA264" s="12">
        <v>54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9</v>
      </c>
      <c r="BI264" s="12">
        <v>9</v>
      </c>
      <c r="BJ264" s="12">
        <v>7</v>
      </c>
      <c r="BK264" s="12">
        <v>9</v>
      </c>
      <c r="BL264" s="12">
        <v>13</v>
      </c>
      <c r="BM264" s="12">
        <v>7</v>
      </c>
      <c r="BN264" s="12">
        <v>2179214</v>
      </c>
      <c r="BO264" s="12">
        <v>3597073</v>
      </c>
      <c r="BP264" s="12">
        <v>1984189.1</v>
      </c>
      <c r="BQ264" s="12">
        <v>4021946.5</v>
      </c>
      <c r="BR264" s="12">
        <v>8291512</v>
      </c>
      <c r="BS264" s="12">
        <v>1707430.1</v>
      </c>
      <c r="BT264" s="12" t="s">
        <v>2352</v>
      </c>
      <c r="BU264" s="12" t="s">
        <v>281</v>
      </c>
      <c r="BV264" s="12" t="s">
        <v>2361</v>
      </c>
      <c r="BW264" s="12">
        <v>30</v>
      </c>
      <c r="BX264" s="12">
        <v>0</v>
      </c>
      <c r="BY264" s="12">
        <v>0</v>
      </c>
      <c r="BZ264" s="12">
        <v>0</v>
      </c>
      <c r="CA264" s="12" t="b">
        <v>0</v>
      </c>
      <c r="CB264" s="12" t="b">
        <v>0</v>
      </c>
      <c r="CC264" s="12" t="b">
        <v>0</v>
      </c>
      <c r="CD264" s="12" t="b">
        <v>0</v>
      </c>
      <c r="CE264" s="12" t="b">
        <v>0</v>
      </c>
      <c r="CF264" s="12" t="b">
        <v>0</v>
      </c>
      <c r="CG264" s="12">
        <v>6</v>
      </c>
    </row>
    <row r="265" spans="1:85" x14ac:dyDescent="0.25">
      <c r="A265" s="12" t="s">
        <v>282</v>
      </c>
      <c r="B265" s="12" t="s">
        <v>282</v>
      </c>
      <c r="C265" s="12" t="s">
        <v>683</v>
      </c>
      <c r="D265" s="12" t="s">
        <v>1046</v>
      </c>
      <c r="E265" s="12" t="s">
        <v>1412</v>
      </c>
      <c r="F265" s="13">
        <v>69.31999999999999</v>
      </c>
      <c r="G265" s="14">
        <v>5</v>
      </c>
      <c r="H265" s="13">
        <v>7.9</v>
      </c>
      <c r="I265" s="13">
        <v>1</v>
      </c>
      <c r="J265" s="15">
        <v>0</v>
      </c>
      <c r="K265" s="14">
        <v>0</v>
      </c>
      <c r="L265" s="14">
        <v>5</v>
      </c>
      <c r="M265" s="14">
        <v>0</v>
      </c>
      <c r="N265" s="14">
        <v>0</v>
      </c>
      <c r="O265" s="16">
        <v>0</v>
      </c>
      <c r="P265" s="17">
        <v>18.84423927938558</v>
      </c>
      <c r="Q265" s="13">
        <v>20.71097421202328</v>
      </c>
      <c r="R265" s="13">
        <v>23.34802489245223</v>
      </c>
      <c r="S265" s="13" t="s">
        <v>1519</v>
      </c>
      <c r="T265" s="13">
        <v>18.6221624517759</v>
      </c>
      <c r="U265" s="18">
        <v>20.69752995087289</v>
      </c>
      <c r="V265" s="17">
        <v>16.45901409981268</v>
      </c>
      <c r="W265" s="13">
        <v>18.28041900507814</v>
      </c>
      <c r="X265" s="13">
        <v>21.0404846080962</v>
      </c>
      <c r="Y265" s="13" t="s">
        <v>1519</v>
      </c>
      <c r="Z265" s="13">
        <v>16.35889083775942</v>
      </c>
      <c r="AA265" s="18">
        <v>18.31554112436742</v>
      </c>
      <c r="AB265" s="17" t="s">
        <v>1519</v>
      </c>
      <c r="AC265" s="13">
        <v>20.36704901576337</v>
      </c>
      <c r="AD265" s="13">
        <v>21.74794303554078</v>
      </c>
      <c r="AE265" s="13" t="s">
        <v>1519</v>
      </c>
      <c r="AF265" s="13" t="s">
        <v>1519</v>
      </c>
      <c r="AG265" s="13">
        <v>20.05887027030742</v>
      </c>
      <c r="AH265" s="13">
        <v>21.05749602565207</v>
      </c>
      <c r="AI265" s="18">
        <v>20.05887027030742</v>
      </c>
      <c r="AJ265" s="15">
        <v>2</v>
      </c>
      <c r="AK265" s="16">
        <v>1</v>
      </c>
      <c r="AL265" s="17" t="s">
        <v>1519</v>
      </c>
      <c r="AM265" s="13" t="s">
        <v>1519</v>
      </c>
      <c r="AN265" s="13">
        <v>-0.9986257553446585</v>
      </c>
      <c r="AO265" s="18">
        <v>20.55818314797975</v>
      </c>
      <c r="AP265" s="15" t="b">
        <v>0</v>
      </c>
      <c r="AQ265" s="16" t="b">
        <v>1</v>
      </c>
      <c r="AR265" s="12" t="s">
        <v>1835</v>
      </c>
      <c r="AS265" s="12" t="s">
        <v>282</v>
      </c>
      <c r="AT265" s="12" t="s">
        <v>2201</v>
      </c>
      <c r="AU265" s="12">
        <v>609</v>
      </c>
      <c r="AV265" s="12" t="s">
        <v>2306</v>
      </c>
      <c r="AW265" s="12" t="s">
        <v>2315</v>
      </c>
      <c r="AX265" s="12">
        <v>0.999</v>
      </c>
      <c r="AY265" s="12">
        <v>5</v>
      </c>
      <c r="AZ265" s="12">
        <v>3</v>
      </c>
      <c r="BA265" s="12">
        <v>5</v>
      </c>
      <c r="BB265" s="12">
        <v>0</v>
      </c>
      <c r="BC265" s="12">
        <v>0</v>
      </c>
      <c r="BD265" s="12">
        <v>3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5</v>
      </c>
      <c r="BK265" s="12">
        <v>0</v>
      </c>
      <c r="BL265" s="12">
        <v>0</v>
      </c>
      <c r="BM265" s="12">
        <v>0</v>
      </c>
      <c r="BN265" s="12">
        <v>0</v>
      </c>
      <c r="BO265" s="12">
        <v>981229.25</v>
      </c>
      <c r="BP265" s="12">
        <v>4014958.5</v>
      </c>
      <c r="BQ265" s="12">
        <v>0</v>
      </c>
      <c r="BR265" s="12">
        <v>0</v>
      </c>
      <c r="BS265" s="12">
        <v>1185979.9</v>
      </c>
      <c r="BT265" s="12"/>
      <c r="BU265" s="12" t="s">
        <v>282</v>
      </c>
      <c r="BV265" s="12" t="s">
        <v>2357</v>
      </c>
      <c r="BW265" s="12">
        <v>36</v>
      </c>
      <c r="BX265" s="12">
        <v>3</v>
      </c>
      <c r="BY265" s="12">
        <v>1</v>
      </c>
      <c r="BZ265" s="12">
        <v>2</v>
      </c>
      <c r="CA265" s="12" t="b">
        <v>1</v>
      </c>
      <c r="CB265" s="12" t="b">
        <v>0</v>
      </c>
      <c r="CC265" s="12" t="b">
        <v>0</v>
      </c>
      <c r="CD265" s="12" t="b">
        <v>1</v>
      </c>
      <c r="CE265" s="12" t="b">
        <v>1</v>
      </c>
      <c r="CF265" s="12" t="b">
        <v>0</v>
      </c>
      <c r="CG265" s="12">
        <v>3</v>
      </c>
    </row>
    <row r="266" spans="1:85" x14ac:dyDescent="0.25">
      <c r="A266" s="12" t="s">
        <v>283</v>
      </c>
      <c r="B266" s="12" t="s">
        <v>283</v>
      </c>
      <c r="C266" s="12" t="s">
        <v>684</v>
      </c>
      <c r="D266" s="12" t="s">
        <v>1047</v>
      </c>
      <c r="E266" s="12" t="s">
        <v>1413</v>
      </c>
      <c r="F266" s="13">
        <v>85.81</v>
      </c>
      <c r="G266" s="14">
        <v>3</v>
      </c>
      <c r="H266" s="13">
        <v>5</v>
      </c>
      <c r="I266" s="13">
        <v>1</v>
      </c>
      <c r="J266" s="15">
        <v>2</v>
      </c>
      <c r="K266" s="14">
        <v>0</v>
      </c>
      <c r="L266" s="14">
        <v>0</v>
      </c>
      <c r="M266" s="14">
        <v>0</v>
      </c>
      <c r="N266" s="14">
        <v>2</v>
      </c>
      <c r="O266" s="16">
        <v>0</v>
      </c>
      <c r="P266" s="17">
        <v>20.61307639584943</v>
      </c>
      <c r="Q266" s="13">
        <v>20.36487439554842</v>
      </c>
      <c r="R266" s="13">
        <v>20.86607450305961</v>
      </c>
      <c r="S266" s="13">
        <v>20.6149707511956</v>
      </c>
      <c r="T266" s="13">
        <v>21.30501076607952</v>
      </c>
      <c r="U266" s="18">
        <v>20.60474504866914</v>
      </c>
      <c r="V266" s="17">
        <v>17.97151146301673</v>
      </c>
      <c r="W266" s="13">
        <v>17.67797943534349</v>
      </c>
      <c r="X266" s="13">
        <v>18.3021944654438</v>
      </c>
      <c r="Y266" s="13">
        <v>17.95729927102112</v>
      </c>
      <c r="Z266" s="13">
        <v>18.78539939880325</v>
      </c>
      <c r="AA266" s="18">
        <v>17.96641646890389</v>
      </c>
      <c r="AB266" s="17">
        <v>20.1651639033038</v>
      </c>
      <c r="AC266" s="13">
        <v>20.03258596246426</v>
      </c>
      <c r="AD266" s="13">
        <v>19.95128321251134</v>
      </c>
      <c r="AE266" s="13">
        <v>19.93379168356345</v>
      </c>
      <c r="AF266" s="13">
        <v>20.07444600765258</v>
      </c>
      <c r="AG266" s="13">
        <v>19.7076021119148</v>
      </c>
      <c r="AH266" s="13">
        <v>20.0496776927598</v>
      </c>
      <c r="AI266" s="18">
        <v>19.90527993437694</v>
      </c>
      <c r="AJ266" s="15">
        <v>3</v>
      </c>
      <c r="AK266" s="16">
        <v>3</v>
      </c>
      <c r="AL266" s="17">
        <v>0.6306968572316448</v>
      </c>
      <c r="AM266" s="13">
        <v>0.9841555191928069</v>
      </c>
      <c r="AN266" s="13">
        <v>-0.144397758382862</v>
      </c>
      <c r="AO266" s="18">
        <v>19.97747881356837</v>
      </c>
      <c r="AP266" s="15" t="b">
        <v>1</v>
      </c>
      <c r="AQ266" s="16" t="b">
        <v>0</v>
      </c>
      <c r="AR266" s="12" t="s">
        <v>1836</v>
      </c>
      <c r="AS266" s="12" t="s">
        <v>283</v>
      </c>
      <c r="AT266" s="12" t="s">
        <v>2202</v>
      </c>
      <c r="AU266" s="12">
        <v>767</v>
      </c>
      <c r="AV266" s="12" t="s">
        <v>2305</v>
      </c>
      <c r="AW266" s="12" t="s">
        <v>2315</v>
      </c>
      <c r="AX266" s="12">
        <v>0.999</v>
      </c>
      <c r="AY266" s="12">
        <v>4</v>
      </c>
      <c r="AZ266" s="12">
        <v>4</v>
      </c>
      <c r="BA266" s="12">
        <v>4</v>
      </c>
      <c r="BB266" s="12">
        <v>2</v>
      </c>
      <c r="BC266" s="12">
        <v>0</v>
      </c>
      <c r="BD266" s="12">
        <v>0</v>
      </c>
      <c r="BE266" s="12">
        <v>0</v>
      </c>
      <c r="BF266" s="12">
        <v>2</v>
      </c>
      <c r="BG266" s="12">
        <v>0</v>
      </c>
      <c r="BH266" s="12">
        <v>2</v>
      </c>
      <c r="BI266" s="12">
        <v>0</v>
      </c>
      <c r="BJ266" s="12">
        <v>0</v>
      </c>
      <c r="BK266" s="12">
        <v>0</v>
      </c>
      <c r="BL266" s="12">
        <v>2</v>
      </c>
      <c r="BM266" s="12">
        <v>0</v>
      </c>
      <c r="BN266" s="12">
        <v>955111.0600000001</v>
      </c>
      <c r="BO266" s="12">
        <v>778192.5600000001</v>
      </c>
      <c r="BP266" s="12">
        <v>1155666.6</v>
      </c>
      <c r="BQ266" s="12">
        <v>973619.0600000001</v>
      </c>
      <c r="BR266" s="12">
        <v>1556770.2</v>
      </c>
      <c r="BS266" s="12">
        <v>929683.4</v>
      </c>
      <c r="BT266" s="12"/>
      <c r="BU266" s="12" t="s">
        <v>283</v>
      </c>
      <c r="BV266" s="12" t="s">
        <v>2356</v>
      </c>
      <c r="BW266" s="12">
        <v>43</v>
      </c>
      <c r="BX266" s="12">
        <v>0</v>
      </c>
      <c r="BY266" s="12">
        <v>0</v>
      </c>
      <c r="BZ266" s="12">
        <v>0</v>
      </c>
      <c r="CA266" s="12" t="b">
        <v>0</v>
      </c>
      <c r="CB266" s="12" t="b">
        <v>0</v>
      </c>
      <c r="CC266" s="12" t="b">
        <v>0</v>
      </c>
      <c r="CD266" s="12" t="b">
        <v>0</v>
      </c>
      <c r="CE266" s="12" t="b">
        <v>0</v>
      </c>
      <c r="CF266" s="12" t="b">
        <v>0</v>
      </c>
      <c r="CG266" s="12">
        <v>6</v>
      </c>
    </row>
    <row r="267" spans="1:85" x14ac:dyDescent="0.25">
      <c r="A267" s="12" t="s">
        <v>284</v>
      </c>
      <c r="B267" s="12" t="s">
        <v>284</v>
      </c>
      <c r="C267" s="12" t="s">
        <v>685</v>
      </c>
      <c r="D267" s="12" t="s">
        <v>1048</v>
      </c>
      <c r="E267" s="12" t="s">
        <v>1414</v>
      </c>
      <c r="F267" s="13">
        <v>86.01000000000001</v>
      </c>
      <c r="G267" s="14">
        <v>1</v>
      </c>
      <c r="H267" s="13">
        <v>1.4</v>
      </c>
      <c r="I267" s="13">
        <v>0.9643</v>
      </c>
      <c r="J267" s="15">
        <v>1</v>
      </c>
      <c r="K267" s="14">
        <v>0</v>
      </c>
      <c r="L267" s="14">
        <v>1</v>
      </c>
      <c r="M267" s="14">
        <v>1</v>
      </c>
      <c r="N267" s="14">
        <v>1</v>
      </c>
      <c r="O267" s="16">
        <v>0</v>
      </c>
      <c r="P267" s="17">
        <v>20.43130436740191</v>
      </c>
      <c r="Q267" s="13">
        <v>20.97237012309808</v>
      </c>
      <c r="R267" s="13">
        <v>21.51982050900569</v>
      </c>
      <c r="S267" s="13">
        <v>20.93038406337559</v>
      </c>
      <c r="T267" s="13">
        <v>21.30532868435671</v>
      </c>
      <c r="U267" s="18">
        <v>21.01327155198722</v>
      </c>
      <c r="V267" s="17">
        <v>17.89407609438396</v>
      </c>
      <c r="W267" s="13">
        <v>18.38981182270789</v>
      </c>
      <c r="X267" s="13">
        <v>19.06027713120462</v>
      </c>
      <c r="Y267" s="13">
        <v>18.37704924301585</v>
      </c>
      <c r="Z267" s="13">
        <v>18.89005397689518</v>
      </c>
      <c r="AA267" s="18">
        <v>18.4792796320367</v>
      </c>
      <c r="AB267" s="17" t="s">
        <v>1519</v>
      </c>
      <c r="AC267" s="13" t="s">
        <v>1519</v>
      </c>
      <c r="AD267" s="13" t="s">
        <v>1519</v>
      </c>
      <c r="AE267" s="13" t="s">
        <v>1519</v>
      </c>
      <c r="AF267" s="13" t="s">
        <v>1519</v>
      </c>
      <c r="AG267" s="13" t="s">
        <v>1519</v>
      </c>
      <c r="AH267" s="13" t="s">
        <v>1519</v>
      </c>
      <c r="AI267" s="18" t="s">
        <v>1519</v>
      </c>
      <c r="AJ267" s="15">
        <v>0</v>
      </c>
      <c r="AK267" s="16">
        <v>0</v>
      </c>
      <c r="AL267" s="17" t="s">
        <v>1519</v>
      </c>
      <c r="AM267" s="13" t="s">
        <v>1519</v>
      </c>
      <c r="AN267" s="13" t="s">
        <v>1519</v>
      </c>
      <c r="AO267" s="18" t="s">
        <v>1519</v>
      </c>
      <c r="AP267" s="15" t="b">
        <v>0</v>
      </c>
      <c r="AQ267" s="16" t="b">
        <v>0</v>
      </c>
      <c r="AR267" s="12" t="s">
        <v>1837</v>
      </c>
      <c r="AS267" s="12" t="s">
        <v>284</v>
      </c>
      <c r="AT267" s="12" t="s">
        <v>2203</v>
      </c>
      <c r="AU267" s="12">
        <v>802</v>
      </c>
      <c r="AV267" s="12" t="s">
        <v>2305</v>
      </c>
      <c r="AW267" s="12" t="s">
        <v>2315</v>
      </c>
      <c r="AX267" s="12">
        <v>0.999</v>
      </c>
      <c r="AY267" s="12">
        <v>4</v>
      </c>
      <c r="AZ267" s="12">
        <v>4</v>
      </c>
      <c r="BA267" s="12">
        <v>4</v>
      </c>
      <c r="BB267" s="12">
        <v>1</v>
      </c>
      <c r="BC267" s="12">
        <v>0</v>
      </c>
      <c r="BD267" s="12">
        <v>1</v>
      </c>
      <c r="BE267" s="12">
        <v>1</v>
      </c>
      <c r="BF267" s="12">
        <v>1</v>
      </c>
      <c r="BG267" s="12">
        <v>0</v>
      </c>
      <c r="BH267" s="12">
        <v>1</v>
      </c>
      <c r="BI267" s="12">
        <v>0</v>
      </c>
      <c r="BJ267" s="12">
        <v>1</v>
      </c>
      <c r="BK267" s="12">
        <v>1</v>
      </c>
      <c r="BL267" s="12">
        <v>1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/>
      <c r="BU267" s="12" t="s">
        <v>284</v>
      </c>
      <c r="BV267" s="12" t="s">
        <v>2356</v>
      </c>
      <c r="BW267" s="12">
        <v>40</v>
      </c>
      <c r="BX267" s="12">
        <v>6</v>
      </c>
      <c r="BY267" s="12">
        <v>3</v>
      </c>
      <c r="BZ267" s="12">
        <v>3</v>
      </c>
      <c r="CA267" s="12" t="b">
        <v>1</v>
      </c>
      <c r="CB267" s="12" t="b">
        <v>1</v>
      </c>
      <c r="CC267" s="12" t="b">
        <v>1</v>
      </c>
      <c r="CD267" s="12" t="b">
        <v>1</v>
      </c>
      <c r="CE267" s="12" t="b">
        <v>1</v>
      </c>
      <c r="CF267" s="12" t="b">
        <v>1</v>
      </c>
      <c r="CG267" s="12">
        <v>0</v>
      </c>
    </row>
    <row r="268" spans="1:85" x14ac:dyDescent="0.25">
      <c r="A268" s="12" t="s">
        <v>285</v>
      </c>
      <c r="B268" s="12" t="s">
        <v>422</v>
      </c>
      <c r="C268" s="12" t="s">
        <v>686</v>
      </c>
      <c r="D268" s="12" t="s">
        <v>1049</v>
      </c>
      <c r="E268" s="12" t="s">
        <v>1415</v>
      </c>
      <c r="F268" s="13">
        <v>7.56</v>
      </c>
      <c r="G268" s="14">
        <v>1</v>
      </c>
      <c r="H268" s="13">
        <v>13.4</v>
      </c>
      <c r="I268" s="13">
        <v>0.9624</v>
      </c>
      <c r="J268" s="15">
        <v>1</v>
      </c>
      <c r="K268" s="14">
        <v>0</v>
      </c>
      <c r="L268" s="14">
        <v>0</v>
      </c>
      <c r="M268" s="14">
        <v>1</v>
      </c>
      <c r="N268" s="14">
        <v>1</v>
      </c>
      <c r="O268" s="16">
        <v>1</v>
      </c>
      <c r="P268" s="17">
        <v>21.90715957891484</v>
      </c>
      <c r="Q268" s="13">
        <v>21.07742715695985</v>
      </c>
      <c r="R268" s="13">
        <v>22.35079515771882</v>
      </c>
      <c r="S268" s="13">
        <v>22.08566355003796</v>
      </c>
      <c r="T268" s="13">
        <v>22.48685981178028</v>
      </c>
      <c r="U268" s="18">
        <v>22.49155282159303</v>
      </c>
      <c r="V268" s="17">
        <v>22.69185940078424</v>
      </c>
      <c r="W268" s="13">
        <v>21.81679695145702</v>
      </c>
      <c r="X268" s="13">
        <v>23.21317987480511</v>
      </c>
      <c r="Y268" s="13">
        <v>22.85425682456558</v>
      </c>
      <c r="Z268" s="13">
        <v>23.39351319920611</v>
      </c>
      <c r="AA268" s="18">
        <v>23.27948899652987</v>
      </c>
      <c r="AB268" s="17" t="s">
        <v>1519</v>
      </c>
      <c r="AC268" s="13" t="s">
        <v>1519</v>
      </c>
      <c r="AD268" s="13" t="s">
        <v>1519</v>
      </c>
      <c r="AE268" s="13" t="s">
        <v>1519</v>
      </c>
      <c r="AF268" s="13" t="s">
        <v>1519</v>
      </c>
      <c r="AG268" s="13" t="s">
        <v>1519</v>
      </c>
      <c r="AH268" s="13" t="s">
        <v>1519</v>
      </c>
      <c r="AI268" s="18" t="s">
        <v>1519</v>
      </c>
      <c r="AJ268" s="15">
        <v>0</v>
      </c>
      <c r="AK268" s="16">
        <v>0</v>
      </c>
      <c r="AL268" s="17" t="s">
        <v>1519</v>
      </c>
      <c r="AM268" s="13" t="s">
        <v>1519</v>
      </c>
      <c r="AN268" s="13" t="s">
        <v>1519</v>
      </c>
      <c r="AO268" s="18" t="s">
        <v>1519</v>
      </c>
      <c r="AP268" s="15" t="b">
        <v>0</v>
      </c>
      <c r="AQ268" s="16" t="b">
        <v>0</v>
      </c>
      <c r="AR268" s="12" t="s">
        <v>1838</v>
      </c>
      <c r="AS268" s="12" t="s">
        <v>285</v>
      </c>
      <c r="AT268" s="12" t="s">
        <v>2204</v>
      </c>
      <c r="AU268" s="12">
        <v>67</v>
      </c>
      <c r="AV268" s="12" t="s">
        <v>2305</v>
      </c>
      <c r="AW268" s="12" t="s">
        <v>2315</v>
      </c>
      <c r="AX268" s="12">
        <v>0.9989</v>
      </c>
      <c r="AY268" s="12">
        <v>4</v>
      </c>
      <c r="AZ268" s="12">
        <v>0</v>
      </c>
      <c r="BA268" s="12">
        <v>4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1</v>
      </c>
      <c r="BI268" s="12">
        <v>0</v>
      </c>
      <c r="BJ268" s="12">
        <v>0</v>
      </c>
      <c r="BK268" s="12">
        <v>1</v>
      </c>
      <c r="BL268" s="12">
        <v>1</v>
      </c>
      <c r="BM268" s="12">
        <v>1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 t="s">
        <v>2353</v>
      </c>
      <c r="BU268" s="12" t="s">
        <v>285</v>
      </c>
      <c r="BV268" s="12" t="s">
        <v>2359</v>
      </c>
      <c r="BW268" s="12">
        <v>4</v>
      </c>
      <c r="BX268" s="12">
        <v>6</v>
      </c>
      <c r="BY268" s="12">
        <v>3</v>
      </c>
      <c r="BZ268" s="12">
        <v>3</v>
      </c>
      <c r="CA268" s="12" t="b">
        <v>1</v>
      </c>
      <c r="CB268" s="12" t="b">
        <v>1</v>
      </c>
      <c r="CC268" s="12" t="b">
        <v>1</v>
      </c>
      <c r="CD268" s="12" t="b">
        <v>1</v>
      </c>
      <c r="CE268" s="12" t="b">
        <v>1</v>
      </c>
      <c r="CF268" s="12" t="b">
        <v>1</v>
      </c>
      <c r="CG268" s="12">
        <v>0</v>
      </c>
    </row>
    <row r="269" spans="1:85" x14ac:dyDescent="0.25">
      <c r="A269" s="12" t="s">
        <v>286</v>
      </c>
      <c r="B269" s="12" t="s">
        <v>286</v>
      </c>
      <c r="C269" s="12" t="s">
        <v>687</v>
      </c>
      <c r="D269" s="12" t="s">
        <v>1050</v>
      </c>
      <c r="E269" s="12" t="s">
        <v>1416</v>
      </c>
      <c r="F269" s="13">
        <v>93.06999999999999</v>
      </c>
      <c r="G269" s="14">
        <v>1</v>
      </c>
      <c r="H269" s="13">
        <v>1</v>
      </c>
      <c r="I269" s="13">
        <v>0.9241</v>
      </c>
      <c r="J269" s="15">
        <v>1</v>
      </c>
      <c r="K269" s="14">
        <v>1</v>
      </c>
      <c r="L269" s="14">
        <v>1</v>
      </c>
      <c r="M269" s="14">
        <v>0</v>
      </c>
      <c r="N269" s="14">
        <v>0</v>
      </c>
      <c r="O269" s="16">
        <v>1</v>
      </c>
      <c r="P269" s="17">
        <v>19.97411961877515</v>
      </c>
      <c r="Q269" s="13">
        <v>19.91615296183792</v>
      </c>
      <c r="R269" s="13">
        <v>20.35498162093081</v>
      </c>
      <c r="S269" s="13">
        <v>20.11440767106893</v>
      </c>
      <c r="T269" s="13">
        <v>20.3063903910844</v>
      </c>
      <c r="U269" s="18">
        <v>20.06768788469584</v>
      </c>
      <c r="V269" s="17">
        <v>17.11496325086983</v>
      </c>
      <c r="W269" s="13">
        <v>17.01166656656036</v>
      </c>
      <c r="X269" s="13">
        <v>17.57351014824238</v>
      </c>
      <c r="Y269" s="13">
        <v>17.23914475582183</v>
      </c>
      <c r="Z269" s="13">
        <v>17.56918758873551</v>
      </c>
      <c r="AA269" s="18">
        <v>17.21176786985796</v>
      </c>
      <c r="AB269" s="17" t="s">
        <v>1519</v>
      </c>
      <c r="AC269" s="13" t="s">
        <v>1519</v>
      </c>
      <c r="AD269" s="13" t="s">
        <v>1519</v>
      </c>
      <c r="AE269" s="13" t="s">
        <v>1519</v>
      </c>
      <c r="AF269" s="13" t="s">
        <v>1519</v>
      </c>
      <c r="AG269" s="13" t="s">
        <v>1519</v>
      </c>
      <c r="AH269" s="13" t="s">
        <v>1519</v>
      </c>
      <c r="AI269" s="18" t="s">
        <v>1519</v>
      </c>
      <c r="AJ269" s="15">
        <v>0</v>
      </c>
      <c r="AK269" s="16">
        <v>0</v>
      </c>
      <c r="AL269" s="17" t="s">
        <v>1519</v>
      </c>
      <c r="AM269" s="13" t="s">
        <v>1519</v>
      </c>
      <c r="AN269" s="13" t="s">
        <v>1519</v>
      </c>
      <c r="AO269" s="18" t="s">
        <v>1519</v>
      </c>
      <c r="AP269" s="15" t="b">
        <v>0</v>
      </c>
      <c r="AQ269" s="16" t="b">
        <v>0</v>
      </c>
      <c r="AR269" s="12" t="s">
        <v>1839</v>
      </c>
      <c r="AS269" s="12" t="s">
        <v>286</v>
      </c>
      <c r="AT269" s="12" t="s">
        <v>2205</v>
      </c>
      <c r="AU269" s="12">
        <v>809</v>
      </c>
      <c r="AV269" s="12" t="s">
        <v>2305</v>
      </c>
      <c r="AW269" s="12" t="s">
        <v>2315</v>
      </c>
      <c r="AX269" s="12">
        <v>0.9978</v>
      </c>
      <c r="AY269" s="12">
        <v>4</v>
      </c>
      <c r="AZ269" s="12">
        <v>4</v>
      </c>
      <c r="BA269" s="12">
        <v>4</v>
      </c>
      <c r="BB269" s="12">
        <v>1</v>
      </c>
      <c r="BC269" s="12">
        <v>1</v>
      </c>
      <c r="BD269" s="12">
        <v>1</v>
      </c>
      <c r="BE269" s="12">
        <v>0</v>
      </c>
      <c r="BF269" s="12">
        <v>0</v>
      </c>
      <c r="BG269" s="12">
        <v>1</v>
      </c>
      <c r="BH269" s="12">
        <v>1</v>
      </c>
      <c r="BI269" s="12">
        <v>1</v>
      </c>
      <c r="BJ269" s="12">
        <v>1</v>
      </c>
      <c r="BK269" s="12">
        <v>0</v>
      </c>
      <c r="BL269" s="12">
        <v>0</v>
      </c>
      <c r="BM269" s="12">
        <v>1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/>
      <c r="BU269" s="12" t="s">
        <v>286</v>
      </c>
      <c r="BV269" s="12" t="s">
        <v>2356</v>
      </c>
      <c r="BW269" s="12">
        <v>50</v>
      </c>
      <c r="BX269" s="12">
        <v>6</v>
      </c>
      <c r="BY269" s="12">
        <v>3</v>
      </c>
      <c r="BZ269" s="12">
        <v>3</v>
      </c>
      <c r="CA269" s="12" t="b">
        <v>1</v>
      </c>
      <c r="CB269" s="12" t="b">
        <v>1</v>
      </c>
      <c r="CC269" s="12" t="b">
        <v>1</v>
      </c>
      <c r="CD269" s="12" t="b">
        <v>1</v>
      </c>
      <c r="CE269" s="12" t="b">
        <v>1</v>
      </c>
      <c r="CF269" s="12" t="b">
        <v>1</v>
      </c>
      <c r="CG269" s="12">
        <v>0</v>
      </c>
    </row>
    <row r="270" spans="1:85" x14ac:dyDescent="0.25">
      <c r="A270" s="12" t="s">
        <v>287</v>
      </c>
      <c r="B270" s="12" t="s">
        <v>287</v>
      </c>
      <c r="C270" s="12" t="s">
        <v>688</v>
      </c>
      <c r="D270" s="12" t="s">
        <v>1051</v>
      </c>
      <c r="E270" s="12" t="s">
        <v>1417</v>
      </c>
      <c r="F270" s="13">
        <v>57.44</v>
      </c>
      <c r="G270" s="14">
        <v>1</v>
      </c>
      <c r="H270" s="13">
        <v>1.6</v>
      </c>
      <c r="I270" s="13">
        <v>0.8478</v>
      </c>
      <c r="J270" s="15">
        <v>1</v>
      </c>
      <c r="K270" s="14">
        <v>0</v>
      </c>
      <c r="L270" s="14">
        <v>1</v>
      </c>
      <c r="M270" s="14">
        <v>1</v>
      </c>
      <c r="N270" s="14">
        <v>1</v>
      </c>
      <c r="O270" s="16">
        <v>0</v>
      </c>
      <c r="P270" s="17">
        <v>20.8831430859125</v>
      </c>
      <c r="Q270" s="13">
        <v>19.93690157709212</v>
      </c>
      <c r="R270" s="13">
        <v>20.23821123834969</v>
      </c>
      <c r="S270" s="13">
        <v>20.27459063589</v>
      </c>
      <c r="T270" s="13">
        <v>20.52014721793233</v>
      </c>
      <c r="U270" s="18">
        <v>20.71174863095423</v>
      </c>
      <c r="V270" s="17">
        <v>18.91295540561844</v>
      </c>
      <c r="W270" s="13">
        <v>17.92138386942582</v>
      </c>
      <c r="X270" s="13">
        <v>18.34570845327251</v>
      </c>
      <c r="Y270" s="13">
        <v>18.28829640825415</v>
      </c>
      <c r="Z270" s="13">
        <v>18.6719131031947</v>
      </c>
      <c r="AA270" s="18">
        <v>18.7447973037276</v>
      </c>
      <c r="AB270" s="17" t="s">
        <v>1519</v>
      </c>
      <c r="AC270" s="13" t="s">
        <v>1519</v>
      </c>
      <c r="AD270" s="13" t="s">
        <v>1519</v>
      </c>
      <c r="AE270" s="13" t="s">
        <v>1519</v>
      </c>
      <c r="AF270" s="13" t="s">
        <v>1519</v>
      </c>
      <c r="AG270" s="13" t="s">
        <v>1519</v>
      </c>
      <c r="AH270" s="13" t="s">
        <v>1519</v>
      </c>
      <c r="AI270" s="18" t="s">
        <v>1519</v>
      </c>
      <c r="AJ270" s="15">
        <v>0</v>
      </c>
      <c r="AK270" s="16">
        <v>0</v>
      </c>
      <c r="AL270" s="17" t="s">
        <v>1519</v>
      </c>
      <c r="AM270" s="13" t="s">
        <v>1519</v>
      </c>
      <c r="AN270" s="13" t="s">
        <v>1519</v>
      </c>
      <c r="AO270" s="18" t="s">
        <v>1519</v>
      </c>
      <c r="AP270" s="15" t="b">
        <v>0</v>
      </c>
      <c r="AQ270" s="16" t="b">
        <v>0</v>
      </c>
      <c r="AR270" s="12" t="s">
        <v>1840</v>
      </c>
      <c r="AS270" s="12" t="s">
        <v>287</v>
      </c>
      <c r="AT270" s="12" t="s">
        <v>2206</v>
      </c>
      <c r="AU270" s="12">
        <v>514</v>
      </c>
      <c r="AV270" s="12" t="s">
        <v>2305</v>
      </c>
      <c r="AW270" s="12" t="s">
        <v>2315</v>
      </c>
      <c r="AX270" s="12">
        <v>0.9952</v>
      </c>
      <c r="AY270" s="12">
        <v>4</v>
      </c>
      <c r="AZ270" s="12">
        <v>4</v>
      </c>
      <c r="BA270" s="12">
        <v>4</v>
      </c>
      <c r="BB270" s="12">
        <v>1</v>
      </c>
      <c r="BC270" s="12">
        <v>0</v>
      </c>
      <c r="BD270" s="12">
        <v>1</v>
      </c>
      <c r="BE270" s="12">
        <v>1</v>
      </c>
      <c r="BF270" s="12">
        <v>1</v>
      </c>
      <c r="BG270" s="12">
        <v>0</v>
      </c>
      <c r="BH270" s="12">
        <v>1</v>
      </c>
      <c r="BI270" s="12">
        <v>0</v>
      </c>
      <c r="BJ270" s="12">
        <v>1</v>
      </c>
      <c r="BK270" s="12">
        <v>1</v>
      </c>
      <c r="BL270" s="12">
        <v>1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/>
      <c r="BU270" s="12" t="s">
        <v>287</v>
      </c>
      <c r="BV270" s="12" t="s">
        <v>2356</v>
      </c>
      <c r="BW270" s="12">
        <v>27</v>
      </c>
      <c r="BX270" s="12">
        <v>6</v>
      </c>
      <c r="BY270" s="12">
        <v>3</v>
      </c>
      <c r="BZ270" s="12">
        <v>3</v>
      </c>
      <c r="CA270" s="12" t="b">
        <v>1</v>
      </c>
      <c r="CB270" s="12" t="b">
        <v>1</v>
      </c>
      <c r="CC270" s="12" t="b">
        <v>1</v>
      </c>
      <c r="CD270" s="12" t="b">
        <v>1</v>
      </c>
      <c r="CE270" s="12" t="b">
        <v>1</v>
      </c>
      <c r="CF270" s="12" t="b">
        <v>1</v>
      </c>
      <c r="CG270" s="12">
        <v>0</v>
      </c>
    </row>
    <row r="271" spans="1:85" x14ac:dyDescent="0.25">
      <c r="A271" s="12" t="s">
        <v>288</v>
      </c>
      <c r="B271" s="12" t="s">
        <v>288</v>
      </c>
      <c r="C271" s="12" t="s">
        <v>689</v>
      </c>
      <c r="D271" s="12" t="s">
        <v>1052</v>
      </c>
      <c r="E271" s="12" t="s">
        <v>1418</v>
      </c>
      <c r="F271" s="13">
        <v>58.19</v>
      </c>
      <c r="G271" s="14">
        <v>2</v>
      </c>
      <c r="H271" s="13">
        <v>5.6</v>
      </c>
      <c r="I271" s="13">
        <v>0.9999</v>
      </c>
      <c r="J271" s="15">
        <v>0</v>
      </c>
      <c r="K271" s="14">
        <v>1</v>
      </c>
      <c r="L271" s="14">
        <v>2</v>
      </c>
      <c r="M271" s="14">
        <v>1</v>
      </c>
      <c r="N271" s="14">
        <v>0</v>
      </c>
      <c r="O271" s="16">
        <v>0</v>
      </c>
      <c r="P271" s="17">
        <v>18.46118045356993</v>
      </c>
      <c r="Q271" s="13">
        <v>18.0946526217664</v>
      </c>
      <c r="R271" s="13">
        <v>20.73059435226337</v>
      </c>
      <c r="S271" s="13">
        <v>18.63038338643003</v>
      </c>
      <c r="T271" s="13">
        <v>20.66587559843738</v>
      </c>
      <c r="U271" s="18">
        <v>20.74236865232058</v>
      </c>
      <c r="V271" s="17">
        <v>16.43852535338173</v>
      </c>
      <c r="W271" s="13">
        <v>16.02666749420596</v>
      </c>
      <c r="X271" s="13">
        <v>18.78562414729206</v>
      </c>
      <c r="Y271" s="13">
        <v>16.59162173890005</v>
      </c>
      <c r="Z271" s="13">
        <v>18.76517406380561</v>
      </c>
      <c r="AA271" s="18">
        <v>18.72294990519982</v>
      </c>
      <c r="AB271" s="17">
        <v>21.00219822719609</v>
      </c>
      <c r="AC271" s="13">
        <v>19.08546095736474</v>
      </c>
      <c r="AD271" s="13">
        <v>19.74547925655499</v>
      </c>
      <c r="AE271" s="13">
        <v>18.94528180127956</v>
      </c>
      <c r="AF271" s="13">
        <v>19.50693430864842</v>
      </c>
      <c r="AG271" s="13">
        <v>19.99786993249579</v>
      </c>
      <c r="AH271" s="13">
        <v>19.94437948037194</v>
      </c>
      <c r="AI271" s="18">
        <v>19.48336201414125</v>
      </c>
      <c r="AJ271" s="15">
        <v>1</v>
      </c>
      <c r="AK271" s="16">
        <v>2</v>
      </c>
      <c r="AL271" s="17">
        <v>0.4810848371905618</v>
      </c>
      <c r="AM271" s="13">
        <v>0.9841555191928069</v>
      </c>
      <c r="AN271" s="13">
        <v>-0.4610174662306896</v>
      </c>
      <c r="AO271" s="18">
        <v>19.7138707472566</v>
      </c>
      <c r="AP271" s="15" t="b">
        <v>1</v>
      </c>
      <c r="AQ271" s="16" t="b">
        <v>0</v>
      </c>
      <c r="AR271" s="12" t="s">
        <v>1841</v>
      </c>
      <c r="AS271" s="12" t="s">
        <v>288</v>
      </c>
      <c r="AT271" s="12" t="s">
        <v>2207</v>
      </c>
      <c r="AU271" s="12">
        <v>522</v>
      </c>
      <c r="AV271" s="12" t="s">
        <v>2305</v>
      </c>
      <c r="AW271" s="12" t="s">
        <v>2315</v>
      </c>
      <c r="AX271" s="12">
        <v>0.999</v>
      </c>
      <c r="AY271" s="12">
        <v>4</v>
      </c>
      <c r="AZ271" s="12">
        <v>4</v>
      </c>
      <c r="BA271" s="12">
        <v>4</v>
      </c>
      <c r="BB271" s="12">
        <v>0</v>
      </c>
      <c r="BC271" s="12">
        <v>1</v>
      </c>
      <c r="BD271" s="12">
        <v>2</v>
      </c>
      <c r="BE271" s="12">
        <v>1</v>
      </c>
      <c r="BF271" s="12">
        <v>0</v>
      </c>
      <c r="BG271" s="12">
        <v>0</v>
      </c>
      <c r="BH271" s="12">
        <v>0</v>
      </c>
      <c r="BI271" s="12">
        <v>1</v>
      </c>
      <c r="BJ271" s="12">
        <v>2</v>
      </c>
      <c r="BK271" s="12">
        <v>1</v>
      </c>
      <c r="BL271" s="12">
        <v>0</v>
      </c>
      <c r="BM271" s="12">
        <v>0</v>
      </c>
      <c r="BN271" s="12">
        <v>0</v>
      </c>
      <c r="BO271" s="12">
        <v>0</v>
      </c>
      <c r="BP271" s="12">
        <v>1002026.94</v>
      </c>
      <c r="BQ271" s="12">
        <v>0</v>
      </c>
      <c r="BR271" s="12">
        <v>1050476.8</v>
      </c>
      <c r="BS271" s="12">
        <v>1136879.4</v>
      </c>
      <c r="BT271" s="12"/>
      <c r="BU271" s="12" t="s">
        <v>288</v>
      </c>
      <c r="BV271" s="12" t="s">
        <v>2356</v>
      </c>
      <c r="BW271" s="12">
        <v>28</v>
      </c>
      <c r="BX271" s="12">
        <v>3</v>
      </c>
      <c r="BY271" s="12">
        <v>2</v>
      </c>
      <c r="BZ271" s="12">
        <v>1</v>
      </c>
      <c r="CA271" s="12" t="b">
        <v>1</v>
      </c>
      <c r="CB271" s="12" t="b">
        <v>1</v>
      </c>
      <c r="CC271" s="12" t="b">
        <v>0</v>
      </c>
      <c r="CD271" s="12" t="b">
        <v>1</v>
      </c>
      <c r="CE271" s="12" t="b">
        <v>0</v>
      </c>
      <c r="CF271" s="12" t="b">
        <v>0</v>
      </c>
      <c r="CG271" s="12">
        <v>3</v>
      </c>
    </row>
    <row r="272" spans="1:85" x14ac:dyDescent="0.25">
      <c r="A272" s="12" t="s">
        <v>289</v>
      </c>
      <c r="B272" s="12" t="s">
        <v>423</v>
      </c>
      <c r="C272" s="12" t="s">
        <v>690</v>
      </c>
      <c r="D272" s="12" t="s">
        <v>1053</v>
      </c>
      <c r="E272" s="12" t="s">
        <v>1419</v>
      </c>
      <c r="F272" s="13">
        <v>33.29</v>
      </c>
      <c r="G272" s="14">
        <v>1</v>
      </c>
      <c r="H272" s="13">
        <v>2.6</v>
      </c>
      <c r="I272" s="13">
        <v>0.9195</v>
      </c>
      <c r="J272" s="15">
        <v>0</v>
      </c>
      <c r="K272" s="14">
        <v>1</v>
      </c>
      <c r="L272" s="14">
        <v>1</v>
      </c>
      <c r="M272" s="14">
        <v>0</v>
      </c>
      <c r="N272" s="14">
        <v>1</v>
      </c>
      <c r="O272" s="16">
        <v>1</v>
      </c>
      <c r="P272" s="17" t="s">
        <v>1519</v>
      </c>
      <c r="Q272" s="13">
        <v>19.26812518061246</v>
      </c>
      <c r="R272" s="13">
        <v>19.52548639908666</v>
      </c>
      <c r="S272" s="13" t="s">
        <v>1519</v>
      </c>
      <c r="T272" s="13">
        <v>19.77962549074453</v>
      </c>
      <c r="U272" s="18">
        <v>19.47838538883624</v>
      </c>
      <c r="V272" s="17" t="s">
        <v>1519</v>
      </c>
      <c r="W272" s="13">
        <v>17.92003213385929</v>
      </c>
      <c r="X272" s="13">
        <v>18.30040827492261</v>
      </c>
      <c r="Y272" s="13" t="s">
        <v>1519</v>
      </c>
      <c r="Z272" s="13">
        <v>18.59881603692002</v>
      </c>
      <c r="AA272" s="18">
        <v>18.17885872252274</v>
      </c>
      <c r="AB272" s="17" t="s">
        <v>1519</v>
      </c>
      <c r="AC272" s="13" t="s">
        <v>1519</v>
      </c>
      <c r="AD272" s="13" t="s">
        <v>1519</v>
      </c>
      <c r="AE272" s="13" t="s">
        <v>1519</v>
      </c>
      <c r="AF272" s="13" t="s">
        <v>1519</v>
      </c>
      <c r="AG272" s="13" t="s">
        <v>1519</v>
      </c>
      <c r="AH272" s="13" t="s">
        <v>1519</v>
      </c>
      <c r="AI272" s="18" t="s">
        <v>1519</v>
      </c>
      <c r="AJ272" s="15">
        <v>0</v>
      </c>
      <c r="AK272" s="16">
        <v>0</v>
      </c>
      <c r="AL272" s="17" t="s">
        <v>1519</v>
      </c>
      <c r="AM272" s="13" t="s">
        <v>1519</v>
      </c>
      <c r="AN272" s="13" t="s">
        <v>1519</v>
      </c>
      <c r="AO272" s="18" t="s">
        <v>1519</v>
      </c>
      <c r="AP272" s="15" t="b">
        <v>0</v>
      </c>
      <c r="AQ272" s="16" t="b">
        <v>0</v>
      </c>
      <c r="AR272" s="12" t="s">
        <v>1842</v>
      </c>
      <c r="AS272" s="12" t="s">
        <v>289</v>
      </c>
      <c r="AT272" s="12" t="s">
        <v>2208</v>
      </c>
      <c r="AU272" s="12">
        <v>307</v>
      </c>
      <c r="AV272" s="12" t="s">
        <v>2305</v>
      </c>
      <c r="AW272" s="12" t="s">
        <v>2315</v>
      </c>
      <c r="AX272" s="12">
        <v>0.9976</v>
      </c>
      <c r="AY272" s="12">
        <v>4</v>
      </c>
      <c r="AZ272" s="12">
        <v>0</v>
      </c>
      <c r="BA272" s="12">
        <v>4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1</v>
      </c>
      <c r="BJ272" s="12">
        <v>1</v>
      </c>
      <c r="BK272" s="12">
        <v>0</v>
      </c>
      <c r="BL272" s="12">
        <v>1</v>
      </c>
      <c r="BM272" s="12">
        <v>1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 t="s">
        <v>2354</v>
      </c>
      <c r="BU272" s="12" t="s">
        <v>289</v>
      </c>
      <c r="BV272" s="12" t="s">
        <v>2359</v>
      </c>
      <c r="BW272" s="12">
        <v>17</v>
      </c>
      <c r="BX272" s="12">
        <v>6</v>
      </c>
      <c r="BY272" s="12">
        <v>3</v>
      </c>
      <c r="BZ272" s="12">
        <v>3</v>
      </c>
      <c r="CA272" s="12" t="b">
        <v>1</v>
      </c>
      <c r="CB272" s="12" t="b">
        <v>1</v>
      </c>
      <c r="CC272" s="12" t="b">
        <v>1</v>
      </c>
      <c r="CD272" s="12" t="b">
        <v>1</v>
      </c>
      <c r="CE272" s="12" t="b">
        <v>1</v>
      </c>
      <c r="CF272" s="12" t="b">
        <v>1</v>
      </c>
      <c r="CG272" s="12">
        <v>0</v>
      </c>
    </row>
    <row r="273" spans="1:85" x14ac:dyDescent="0.25">
      <c r="A273" s="12" t="s">
        <v>290</v>
      </c>
      <c r="B273" s="12" t="s">
        <v>290</v>
      </c>
      <c r="C273" s="12" t="s">
        <v>691</v>
      </c>
      <c r="D273" s="12" t="s">
        <v>1054</v>
      </c>
      <c r="E273" s="12" t="s">
        <v>1420</v>
      </c>
      <c r="F273" s="13">
        <v>43.4</v>
      </c>
      <c r="G273" s="14">
        <v>3</v>
      </c>
      <c r="H273" s="13">
        <v>6.8</v>
      </c>
      <c r="I273" s="13">
        <v>1</v>
      </c>
      <c r="J273" s="15">
        <v>1</v>
      </c>
      <c r="K273" s="14">
        <v>0</v>
      </c>
      <c r="L273" s="14">
        <v>1</v>
      </c>
      <c r="M273" s="14">
        <v>0</v>
      </c>
      <c r="N273" s="14">
        <v>2</v>
      </c>
      <c r="O273" s="16">
        <v>0</v>
      </c>
      <c r="P273" s="17" t="s">
        <v>1519</v>
      </c>
      <c r="Q273" s="13" t="s">
        <v>1519</v>
      </c>
      <c r="R273" s="13">
        <v>19.09148946777828</v>
      </c>
      <c r="S273" s="13" t="s">
        <v>1519</v>
      </c>
      <c r="T273" s="13">
        <v>18.91859575779705</v>
      </c>
      <c r="U273" s="18" t="s">
        <v>1519</v>
      </c>
      <c r="V273" s="17" t="s">
        <v>1519</v>
      </c>
      <c r="W273" s="13" t="s">
        <v>1519</v>
      </c>
      <c r="X273" s="13">
        <v>17.49444256622727</v>
      </c>
      <c r="Y273" s="13" t="s">
        <v>1519</v>
      </c>
      <c r="Z273" s="13">
        <v>17.36581752658558</v>
      </c>
      <c r="AA273" s="18" t="s">
        <v>1519</v>
      </c>
      <c r="AB273" s="17" t="s">
        <v>1519</v>
      </c>
      <c r="AC273" s="13" t="s">
        <v>1519</v>
      </c>
      <c r="AD273" s="13" t="s">
        <v>1519</v>
      </c>
      <c r="AE273" s="13" t="s">
        <v>1519</v>
      </c>
      <c r="AF273" s="13" t="s">
        <v>1519</v>
      </c>
      <c r="AG273" s="13" t="s">
        <v>1519</v>
      </c>
      <c r="AH273" s="13" t="s">
        <v>1519</v>
      </c>
      <c r="AI273" s="18" t="s">
        <v>1519</v>
      </c>
      <c r="AJ273" s="15">
        <v>0</v>
      </c>
      <c r="AK273" s="16">
        <v>0</v>
      </c>
      <c r="AL273" s="17" t="s">
        <v>1519</v>
      </c>
      <c r="AM273" s="13" t="s">
        <v>1519</v>
      </c>
      <c r="AN273" s="13" t="s">
        <v>1519</v>
      </c>
      <c r="AO273" s="18" t="s">
        <v>1519</v>
      </c>
      <c r="AP273" s="15" t="b">
        <v>0</v>
      </c>
      <c r="AQ273" s="16" t="b">
        <v>0</v>
      </c>
      <c r="AR273" s="12" t="s">
        <v>1843</v>
      </c>
      <c r="AS273" s="12" t="s">
        <v>290</v>
      </c>
      <c r="AT273" s="12" t="s">
        <v>2209</v>
      </c>
      <c r="AU273" s="12">
        <v>383</v>
      </c>
      <c r="AV273" s="12" t="s">
        <v>2305</v>
      </c>
      <c r="AW273" s="12" t="s">
        <v>2315</v>
      </c>
      <c r="AX273" s="12">
        <v>0.999</v>
      </c>
      <c r="AY273" s="12">
        <v>4</v>
      </c>
      <c r="AZ273" s="12">
        <v>4</v>
      </c>
      <c r="BA273" s="12">
        <v>4</v>
      </c>
      <c r="BB273" s="12">
        <v>1</v>
      </c>
      <c r="BC273" s="12">
        <v>0</v>
      </c>
      <c r="BD273" s="12">
        <v>1</v>
      </c>
      <c r="BE273" s="12">
        <v>0</v>
      </c>
      <c r="BF273" s="12">
        <v>2</v>
      </c>
      <c r="BG273" s="12">
        <v>0</v>
      </c>
      <c r="BH273" s="12">
        <v>1</v>
      </c>
      <c r="BI273" s="12">
        <v>0</v>
      </c>
      <c r="BJ273" s="12">
        <v>1</v>
      </c>
      <c r="BK273" s="12">
        <v>0</v>
      </c>
      <c r="BL273" s="12">
        <v>2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/>
      <c r="BU273" s="12" t="s">
        <v>290</v>
      </c>
      <c r="BV273" s="12" t="s">
        <v>2356</v>
      </c>
      <c r="BW273" s="12">
        <v>22</v>
      </c>
      <c r="BX273" s="12">
        <v>6</v>
      </c>
      <c r="BY273" s="12">
        <v>3</v>
      </c>
      <c r="BZ273" s="12">
        <v>3</v>
      </c>
      <c r="CA273" s="12" t="b">
        <v>1</v>
      </c>
      <c r="CB273" s="12" t="b">
        <v>1</v>
      </c>
      <c r="CC273" s="12" t="b">
        <v>1</v>
      </c>
      <c r="CD273" s="12" t="b">
        <v>1</v>
      </c>
      <c r="CE273" s="12" t="b">
        <v>1</v>
      </c>
      <c r="CF273" s="12" t="b">
        <v>1</v>
      </c>
      <c r="CG273" s="12">
        <v>0</v>
      </c>
    </row>
    <row r="274" spans="1:85" x14ac:dyDescent="0.25">
      <c r="A274" s="12" t="s">
        <v>291</v>
      </c>
      <c r="B274" s="12" t="s">
        <v>424</v>
      </c>
      <c r="C274" s="12" t="s">
        <v>692</v>
      </c>
      <c r="D274" s="12" t="s">
        <v>1055</v>
      </c>
      <c r="E274" s="12" t="s">
        <v>1421</v>
      </c>
      <c r="F274" s="13">
        <v>24.79</v>
      </c>
      <c r="G274" s="14">
        <v>1</v>
      </c>
      <c r="H274" s="13">
        <v>5</v>
      </c>
      <c r="I274" s="13">
        <v>0.9616</v>
      </c>
      <c r="J274" s="15">
        <v>0</v>
      </c>
      <c r="K274" s="14">
        <v>1</v>
      </c>
      <c r="L274" s="14">
        <v>1</v>
      </c>
      <c r="M274" s="14">
        <v>1</v>
      </c>
      <c r="N274" s="14">
        <v>1</v>
      </c>
      <c r="O274" s="16">
        <v>0</v>
      </c>
      <c r="P274" s="17">
        <v>22.809941089007</v>
      </c>
      <c r="Q274" s="13">
        <v>23.03388202503306</v>
      </c>
      <c r="R274" s="13">
        <v>23.40699838640444</v>
      </c>
      <c r="S274" s="13">
        <v>23.46886935840656</v>
      </c>
      <c r="T274" s="13">
        <v>23.63549328830234</v>
      </c>
      <c r="U274" s="18">
        <v>23.79986606655736</v>
      </c>
      <c r="V274" s="17">
        <v>22.13520929223911</v>
      </c>
      <c r="W274" s="13">
        <v>22.31382020089293</v>
      </c>
      <c r="X274" s="13">
        <v>22.80995148485343</v>
      </c>
      <c r="Y274" s="13">
        <v>22.77803101429689</v>
      </c>
      <c r="Z274" s="13">
        <v>23.08271505709087</v>
      </c>
      <c r="AA274" s="18">
        <v>23.1283706228569</v>
      </c>
      <c r="AB274" s="17" t="s">
        <v>1519</v>
      </c>
      <c r="AC274" s="13" t="s">
        <v>1519</v>
      </c>
      <c r="AD274" s="13" t="s">
        <v>1519</v>
      </c>
      <c r="AE274" s="13" t="s">
        <v>1519</v>
      </c>
      <c r="AF274" s="13" t="s">
        <v>1519</v>
      </c>
      <c r="AG274" s="13" t="s">
        <v>1519</v>
      </c>
      <c r="AH274" s="13" t="s">
        <v>1519</v>
      </c>
      <c r="AI274" s="18" t="s">
        <v>1519</v>
      </c>
      <c r="AJ274" s="15">
        <v>0</v>
      </c>
      <c r="AK274" s="16">
        <v>0</v>
      </c>
      <c r="AL274" s="17" t="s">
        <v>1519</v>
      </c>
      <c r="AM274" s="13" t="s">
        <v>1519</v>
      </c>
      <c r="AN274" s="13" t="s">
        <v>1519</v>
      </c>
      <c r="AO274" s="18" t="s">
        <v>1519</v>
      </c>
      <c r="AP274" s="15" t="b">
        <v>0</v>
      </c>
      <c r="AQ274" s="16" t="b">
        <v>0</v>
      </c>
      <c r="AR274" s="12" t="s">
        <v>1844</v>
      </c>
      <c r="AS274" s="12" t="s">
        <v>291</v>
      </c>
      <c r="AT274" s="12" t="s">
        <v>2210</v>
      </c>
      <c r="AU274" s="12">
        <v>219</v>
      </c>
      <c r="AV274" s="12" t="s">
        <v>2305</v>
      </c>
      <c r="AW274" s="12" t="s">
        <v>2315</v>
      </c>
      <c r="AX274" s="12">
        <v>0.9989</v>
      </c>
      <c r="AY274" s="12">
        <v>4</v>
      </c>
      <c r="AZ274" s="12">
        <v>0</v>
      </c>
      <c r="BA274" s="12">
        <v>4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1</v>
      </c>
      <c r="BJ274" s="12">
        <v>1</v>
      </c>
      <c r="BK274" s="12">
        <v>1</v>
      </c>
      <c r="BL274" s="12">
        <v>1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 t="s">
        <v>2355</v>
      </c>
      <c r="BU274" s="12" t="s">
        <v>291</v>
      </c>
      <c r="BV274" s="12" t="s">
        <v>2359</v>
      </c>
      <c r="BW274" s="12">
        <v>11</v>
      </c>
      <c r="BX274" s="12">
        <v>6</v>
      </c>
      <c r="BY274" s="12">
        <v>3</v>
      </c>
      <c r="BZ274" s="12">
        <v>3</v>
      </c>
      <c r="CA274" s="12" t="b">
        <v>1</v>
      </c>
      <c r="CB274" s="12" t="b">
        <v>1</v>
      </c>
      <c r="CC274" s="12" t="b">
        <v>1</v>
      </c>
      <c r="CD274" s="12" t="b">
        <v>1</v>
      </c>
      <c r="CE274" s="12" t="b">
        <v>1</v>
      </c>
      <c r="CF274" s="12" t="b">
        <v>1</v>
      </c>
      <c r="CG274" s="12">
        <v>0</v>
      </c>
    </row>
    <row r="275" spans="1:85" x14ac:dyDescent="0.25">
      <c r="A275" s="12" t="s">
        <v>292</v>
      </c>
      <c r="B275" s="12" t="s">
        <v>292</v>
      </c>
      <c r="C275" s="12" t="s">
        <v>693</v>
      </c>
      <c r="D275" s="12" t="s">
        <v>1056</v>
      </c>
      <c r="E275" s="12" t="s">
        <v>1422</v>
      </c>
      <c r="F275" s="13">
        <v>46.38</v>
      </c>
      <c r="G275" s="14">
        <v>4</v>
      </c>
      <c r="H275" s="13">
        <v>10.6</v>
      </c>
      <c r="I275" s="13">
        <v>1</v>
      </c>
      <c r="J275" s="15">
        <v>0</v>
      </c>
      <c r="K275" s="14">
        <v>0</v>
      </c>
      <c r="L275" s="14">
        <v>1</v>
      </c>
      <c r="M275" s="14">
        <v>0</v>
      </c>
      <c r="N275" s="14">
        <v>3</v>
      </c>
      <c r="O275" s="16">
        <v>0</v>
      </c>
      <c r="P275" s="17" t="s">
        <v>1519</v>
      </c>
      <c r="Q275" s="13" t="s">
        <v>1519</v>
      </c>
      <c r="R275" s="13">
        <v>22.39751874934534</v>
      </c>
      <c r="S275" s="13">
        <v>19.24559471678397</v>
      </c>
      <c r="T275" s="13">
        <v>23.34846261390476</v>
      </c>
      <c r="U275" s="18">
        <v>19.40844804467288</v>
      </c>
      <c r="V275" s="17" t="s">
        <v>1519</v>
      </c>
      <c r="W275" s="13" t="s">
        <v>1519</v>
      </c>
      <c r="X275" s="13">
        <v>20.6160472766569</v>
      </c>
      <c r="Y275" s="13">
        <v>17.37033180153687</v>
      </c>
      <c r="Z275" s="13">
        <v>21.61125981155587</v>
      </c>
      <c r="AA275" s="18">
        <v>17.552528029835</v>
      </c>
      <c r="AB275" s="17">
        <v>18.6381411433007</v>
      </c>
      <c r="AC275" s="13">
        <v>18.42531750621642</v>
      </c>
      <c r="AD275" s="13">
        <v>20.79515108459657</v>
      </c>
      <c r="AE275" s="13">
        <v>20.01108275304962</v>
      </c>
      <c r="AF275" s="13">
        <v>21.46164865040443</v>
      </c>
      <c r="AG275" s="13">
        <v>18.43596918415656</v>
      </c>
      <c r="AH275" s="13">
        <v>19.28620324470456</v>
      </c>
      <c r="AI275" s="18">
        <v>19.96956686253687</v>
      </c>
      <c r="AJ275" s="15">
        <v>1</v>
      </c>
      <c r="AK275" s="16">
        <v>2</v>
      </c>
      <c r="AL275" s="17">
        <v>0.5276350025144513</v>
      </c>
      <c r="AM275" s="13">
        <v>0.9841555191928069</v>
      </c>
      <c r="AN275" s="13">
        <v>0.6833636178323061</v>
      </c>
      <c r="AO275" s="18">
        <v>19.62788505362072</v>
      </c>
      <c r="AP275" s="15" t="b">
        <v>1</v>
      </c>
      <c r="AQ275" s="16" t="b">
        <v>0</v>
      </c>
      <c r="AR275" s="12" t="s">
        <v>1845</v>
      </c>
      <c r="AS275" s="12" t="s">
        <v>292</v>
      </c>
      <c r="AT275" s="12" t="s">
        <v>2211</v>
      </c>
      <c r="AU275" s="12">
        <v>415</v>
      </c>
      <c r="AV275" s="12" t="s">
        <v>2305</v>
      </c>
      <c r="AW275" s="12" t="s">
        <v>2315</v>
      </c>
      <c r="AX275" s="12">
        <v>0.999</v>
      </c>
      <c r="AY275" s="12">
        <v>4</v>
      </c>
      <c r="AZ275" s="12">
        <v>4</v>
      </c>
      <c r="BA275" s="12">
        <v>6</v>
      </c>
      <c r="BB275" s="12">
        <v>0</v>
      </c>
      <c r="BC275" s="12">
        <v>0</v>
      </c>
      <c r="BD275" s="12">
        <v>1</v>
      </c>
      <c r="BE275" s="12">
        <v>0</v>
      </c>
      <c r="BF275" s="12">
        <v>3</v>
      </c>
      <c r="BG275" s="12">
        <v>0</v>
      </c>
      <c r="BH275" s="12">
        <v>0</v>
      </c>
      <c r="BI275" s="12">
        <v>0</v>
      </c>
      <c r="BJ275" s="12">
        <v>2</v>
      </c>
      <c r="BK275" s="12">
        <v>0</v>
      </c>
      <c r="BL275" s="12">
        <v>4</v>
      </c>
      <c r="BM275" s="12">
        <v>0</v>
      </c>
      <c r="BN275" s="12">
        <v>0</v>
      </c>
      <c r="BO275" s="12">
        <v>0</v>
      </c>
      <c r="BP275" s="12">
        <v>2074254.8</v>
      </c>
      <c r="BQ275" s="12">
        <v>0</v>
      </c>
      <c r="BR275" s="12">
        <v>4072059.5</v>
      </c>
      <c r="BS275" s="12">
        <v>385066.22</v>
      </c>
      <c r="BT275" s="12"/>
      <c r="BU275" s="12" t="s">
        <v>292</v>
      </c>
      <c r="BV275" s="12" t="s">
        <v>2356</v>
      </c>
      <c r="BW275" s="12">
        <v>25</v>
      </c>
      <c r="BX275" s="12">
        <v>3</v>
      </c>
      <c r="BY275" s="12">
        <v>2</v>
      </c>
      <c r="BZ275" s="12">
        <v>1</v>
      </c>
      <c r="CA275" s="12" t="b">
        <v>1</v>
      </c>
      <c r="CB275" s="12" t="b">
        <v>1</v>
      </c>
      <c r="CC275" s="12" t="b">
        <v>0</v>
      </c>
      <c r="CD275" s="12" t="b">
        <v>1</v>
      </c>
      <c r="CE275" s="12" t="b">
        <v>0</v>
      </c>
      <c r="CF275" s="12" t="b">
        <v>0</v>
      </c>
      <c r="CG275" s="12">
        <v>3</v>
      </c>
    </row>
    <row r="276" spans="1:85" x14ac:dyDescent="0.25">
      <c r="A276" s="12" t="s">
        <v>293</v>
      </c>
      <c r="B276" s="12" t="s">
        <v>293</v>
      </c>
      <c r="C276" s="12" t="s">
        <v>694</v>
      </c>
      <c r="D276" s="12" t="s">
        <v>1057</v>
      </c>
      <c r="E276" s="12" t="s">
        <v>1423</v>
      </c>
      <c r="F276" s="13">
        <v>83.70999999999999</v>
      </c>
      <c r="G276" s="14">
        <v>1</v>
      </c>
      <c r="H276" s="13">
        <v>1.2</v>
      </c>
      <c r="I276" s="13">
        <v>0.9631999999999999</v>
      </c>
      <c r="J276" s="15">
        <v>1</v>
      </c>
      <c r="K276" s="14">
        <v>1</v>
      </c>
      <c r="L276" s="14">
        <v>0</v>
      </c>
      <c r="M276" s="14">
        <v>0</v>
      </c>
      <c r="N276" s="14">
        <v>1</v>
      </c>
      <c r="O276" s="16">
        <v>1</v>
      </c>
      <c r="P276" s="17">
        <v>20.72841538894327</v>
      </c>
      <c r="Q276" s="13">
        <v>20.38419974151783</v>
      </c>
      <c r="R276" s="13">
        <v>21.26575169354333</v>
      </c>
      <c r="S276" s="13">
        <v>21.06104382288014</v>
      </c>
      <c r="T276" s="13">
        <v>22.12754870428638</v>
      </c>
      <c r="U276" s="18">
        <v>21.73921571058057</v>
      </c>
      <c r="V276" s="17">
        <v>18.19118711592531</v>
      </c>
      <c r="W276" s="13">
        <v>17.80164144112763</v>
      </c>
      <c r="X276" s="13">
        <v>18.80620831574226</v>
      </c>
      <c r="Y276" s="13">
        <v>18.5077090025204</v>
      </c>
      <c r="Z276" s="13">
        <v>19.71227399682484</v>
      </c>
      <c r="AA276" s="18">
        <v>19.20522379063005</v>
      </c>
      <c r="AB276" s="17" t="s">
        <v>1519</v>
      </c>
      <c r="AC276" s="13" t="s">
        <v>1519</v>
      </c>
      <c r="AD276" s="13" t="s">
        <v>1519</v>
      </c>
      <c r="AE276" s="13" t="s">
        <v>1519</v>
      </c>
      <c r="AF276" s="13" t="s">
        <v>1519</v>
      </c>
      <c r="AG276" s="13" t="s">
        <v>1519</v>
      </c>
      <c r="AH276" s="13" t="s">
        <v>1519</v>
      </c>
      <c r="AI276" s="18" t="s">
        <v>1519</v>
      </c>
      <c r="AJ276" s="15">
        <v>0</v>
      </c>
      <c r="AK276" s="16">
        <v>0</v>
      </c>
      <c r="AL276" s="17" t="s">
        <v>1519</v>
      </c>
      <c r="AM276" s="13" t="s">
        <v>1519</v>
      </c>
      <c r="AN276" s="13" t="s">
        <v>1519</v>
      </c>
      <c r="AO276" s="18" t="s">
        <v>1519</v>
      </c>
      <c r="AP276" s="15" t="b">
        <v>0</v>
      </c>
      <c r="AQ276" s="16" t="b">
        <v>0</v>
      </c>
      <c r="AR276" s="12" t="s">
        <v>1846</v>
      </c>
      <c r="AS276" s="12" t="s">
        <v>293</v>
      </c>
      <c r="AT276" s="12" t="s">
        <v>2212</v>
      </c>
      <c r="AU276" s="12">
        <v>731</v>
      </c>
      <c r="AV276" s="12" t="s">
        <v>2305</v>
      </c>
      <c r="AW276" s="12" t="s">
        <v>2315</v>
      </c>
      <c r="AX276" s="12">
        <v>0.999</v>
      </c>
      <c r="AY276" s="12">
        <v>4</v>
      </c>
      <c r="AZ276" s="12">
        <v>4</v>
      </c>
      <c r="BA276" s="12">
        <v>4</v>
      </c>
      <c r="BB276" s="12">
        <v>1</v>
      </c>
      <c r="BC276" s="12">
        <v>1</v>
      </c>
      <c r="BD276" s="12">
        <v>0</v>
      </c>
      <c r="BE276" s="12">
        <v>0</v>
      </c>
      <c r="BF276" s="12">
        <v>1</v>
      </c>
      <c r="BG276" s="12">
        <v>1</v>
      </c>
      <c r="BH276" s="12">
        <v>1</v>
      </c>
      <c r="BI276" s="12">
        <v>1</v>
      </c>
      <c r="BJ276" s="12">
        <v>0</v>
      </c>
      <c r="BK276" s="12">
        <v>0</v>
      </c>
      <c r="BL276" s="12">
        <v>1</v>
      </c>
      <c r="BM276" s="12">
        <v>1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/>
      <c r="BU276" s="12" t="s">
        <v>293</v>
      </c>
      <c r="BV276" s="12" t="s">
        <v>2356</v>
      </c>
      <c r="BW276" s="12">
        <v>40</v>
      </c>
      <c r="BX276" s="12">
        <v>6</v>
      </c>
      <c r="BY276" s="12">
        <v>3</v>
      </c>
      <c r="BZ276" s="12">
        <v>3</v>
      </c>
      <c r="CA276" s="12" t="b">
        <v>1</v>
      </c>
      <c r="CB276" s="12" t="b">
        <v>1</v>
      </c>
      <c r="CC276" s="12" t="b">
        <v>1</v>
      </c>
      <c r="CD276" s="12" t="b">
        <v>1</v>
      </c>
      <c r="CE276" s="12" t="b">
        <v>1</v>
      </c>
      <c r="CF276" s="12" t="b">
        <v>1</v>
      </c>
      <c r="CG276" s="12">
        <v>0</v>
      </c>
    </row>
    <row r="277" spans="1:85" x14ac:dyDescent="0.25">
      <c r="A277" s="12" t="s">
        <v>294</v>
      </c>
      <c r="B277" s="12" t="s">
        <v>294</v>
      </c>
      <c r="C277" s="12" t="s">
        <v>695</v>
      </c>
      <c r="D277" s="12" t="s">
        <v>1058</v>
      </c>
      <c r="E277" s="12" t="s">
        <v>1424</v>
      </c>
      <c r="F277" s="13">
        <v>44.62</v>
      </c>
      <c r="G277" s="14">
        <v>1</v>
      </c>
      <c r="H277" s="13">
        <v>4.3</v>
      </c>
      <c r="I277" s="13">
        <v>0.9643</v>
      </c>
      <c r="J277" s="15">
        <v>1</v>
      </c>
      <c r="K277" s="14">
        <v>0</v>
      </c>
      <c r="L277" s="14">
        <v>0</v>
      </c>
      <c r="M277" s="14">
        <v>1</v>
      </c>
      <c r="N277" s="14">
        <v>1</v>
      </c>
      <c r="O277" s="16">
        <v>1</v>
      </c>
      <c r="P277" s="17">
        <v>21.17712446994557</v>
      </c>
      <c r="Q277" s="13">
        <v>21.04862556037201</v>
      </c>
      <c r="R277" s="13">
        <v>21.54126727852908</v>
      </c>
      <c r="S277" s="13">
        <v>21.61506404277425</v>
      </c>
      <c r="T277" s="13">
        <v>21.9350762542136</v>
      </c>
      <c r="U277" s="18">
        <v>21.72353546431664</v>
      </c>
      <c r="V277" s="17">
        <v>19.79189929037266</v>
      </c>
      <c r="W277" s="13">
        <v>19.61807035342687</v>
      </c>
      <c r="X277" s="13">
        <v>20.23372699417305</v>
      </c>
      <c r="Y277" s="13">
        <v>20.21373231585956</v>
      </c>
      <c r="Z277" s="13">
        <v>20.67180464019712</v>
      </c>
      <c r="AA277" s="18">
        <v>20.34154663781117</v>
      </c>
      <c r="AB277" s="17" t="s">
        <v>1519</v>
      </c>
      <c r="AC277" s="13" t="s">
        <v>1519</v>
      </c>
      <c r="AD277" s="13" t="s">
        <v>1519</v>
      </c>
      <c r="AE277" s="13" t="s">
        <v>1519</v>
      </c>
      <c r="AF277" s="13" t="s">
        <v>1519</v>
      </c>
      <c r="AG277" s="13" t="s">
        <v>1519</v>
      </c>
      <c r="AH277" s="13" t="s">
        <v>1519</v>
      </c>
      <c r="AI277" s="18" t="s">
        <v>1519</v>
      </c>
      <c r="AJ277" s="15">
        <v>0</v>
      </c>
      <c r="AK277" s="16">
        <v>0</v>
      </c>
      <c r="AL277" s="17" t="s">
        <v>1519</v>
      </c>
      <c r="AM277" s="13" t="s">
        <v>1519</v>
      </c>
      <c r="AN277" s="13" t="s">
        <v>1519</v>
      </c>
      <c r="AO277" s="18" t="s">
        <v>1519</v>
      </c>
      <c r="AP277" s="15" t="b">
        <v>0</v>
      </c>
      <c r="AQ277" s="16" t="b">
        <v>0</v>
      </c>
      <c r="AR277" s="12" t="s">
        <v>1847</v>
      </c>
      <c r="AS277" s="12" t="s">
        <v>294</v>
      </c>
      <c r="AT277" s="12" t="s">
        <v>2213</v>
      </c>
      <c r="AU277" s="12">
        <v>399</v>
      </c>
      <c r="AV277" s="12" t="s">
        <v>2305</v>
      </c>
      <c r="AW277" s="12" t="s">
        <v>2315</v>
      </c>
      <c r="AX277" s="12">
        <v>0.999</v>
      </c>
      <c r="AY277" s="12">
        <v>4</v>
      </c>
      <c r="AZ277" s="12">
        <v>4</v>
      </c>
      <c r="BA277" s="12">
        <v>4</v>
      </c>
      <c r="BB277" s="12">
        <v>1</v>
      </c>
      <c r="BC277" s="12">
        <v>0</v>
      </c>
      <c r="BD277" s="12">
        <v>0</v>
      </c>
      <c r="BE277" s="12">
        <v>1</v>
      </c>
      <c r="BF277" s="12">
        <v>1</v>
      </c>
      <c r="BG277" s="12">
        <v>1</v>
      </c>
      <c r="BH277" s="12">
        <v>1</v>
      </c>
      <c r="BI277" s="12">
        <v>0</v>
      </c>
      <c r="BJ277" s="12">
        <v>0</v>
      </c>
      <c r="BK277" s="12">
        <v>1</v>
      </c>
      <c r="BL277" s="12">
        <v>1</v>
      </c>
      <c r="BM277" s="12">
        <v>1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/>
      <c r="BU277" s="12" t="s">
        <v>294</v>
      </c>
      <c r="BV277" s="12" t="s">
        <v>2356</v>
      </c>
      <c r="BW277" s="12">
        <v>18</v>
      </c>
      <c r="BX277" s="12">
        <v>6</v>
      </c>
      <c r="BY277" s="12">
        <v>3</v>
      </c>
      <c r="BZ277" s="12">
        <v>3</v>
      </c>
      <c r="CA277" s="12" t="b">
        <v>1</v>
      </c>
      <c r="CB277" s="12" t="b">
        <v>1</v>
      </c>
      <c r="CC277" s="12" t="b">
        <v>1</v>
      </c>
      <c r="CD277" s="12" t="b">
        <v>1</v>
      </c>
      <c r="CE277" s="12" t="b">
        <v>1</v>
      </c>
      <c r="CF277" s="12" t="b">
        <v>1</v>
      </c>
      <c r="CG277" s="12">
        <v>0</v>
      </c>
    </row>
    <row r="278" spans="1:85" x14ac:dyDescent="0.25">
      <c r="A278" s="12" t="s">
        <v>295</v>
      </c>
      <c r="B278" s="12" t="s">
        <v>295</v>
      </c>
      <c r="C278" s="12" t="s">
        <v>696</v>
      </c>
      <c r="D278" s="12" t="s">
        <v>1059</v>
      </c>
      <c r="E278" s="12" t="s">
        <v>1425</v>
      </c>
      <c r="F278" s="13">
        <v>41.7</v>
      </c>
      <c r="G278" s="14">
        <v>1</v>
      </c>
      <c r="H278" s="13">
        <v>2.5</v>
      </c>
      <c r="I278" s="13">
        <v>0.9599</v>
      </c>
      <c r="J278" s="15">
        <v>0</v>
      </c>
      <c r="K278" s="14">
        <v>1</v>
      </c>
      <c r="L278" s="14">
        <v>1</v>
      </c>
      <c r="M278" s="14">
        <v>0</v>
      </c>
      <c r="N278" s="14">
        <v>1</v>
      </c>
      <c r="O278" s="16">
        <v>1</v>
      </c>
      <c r="P278" s="17">
        <v>20.68714925348194</v>
      </c>
      <c r="Q278" s="13">
        <v>20.57037012921409</v>
      </c>
      <c r="R278" s="13">
        <v>21.32814304759854</v>
      </c>
      <c r="S278" s="13">
        <v>21.01006855828461</v>
      </c>
      <c r="T278" s="13">
        <v>21.22178652208803</v>
      </c>
      <c r="U278" s="18">
        <v>20.98229230456794</v>
      </c>
      <c r="V278" s="17">
        <v>19.14992098046398</v>
      </c>
      <c r="W278" s="13">
        <v>18.98781182882389</v>
      </c>
      <c r="X278" s="13">
        <v>19.86859966979746</v>
      </c>
      <c r="Y278" s="13">
        <v>19.45673373792487</v>
      </c>
      <c r="Z278" s="13">
        <v>19.8065118146265</v>
      </c>
      <c r="AA278" s="18">
        <v>19.44830038461742</v>
      </c>
      <c r="AB278" s="17" t="s">
        <v>1519</v>
      </c>
      <c r="AC278" s="13" t="s">
        <v>1519</v>
      </c>
      <c r="AD278" s="13" t="s">
        <v>1519</v>
      </c>
      <c r="AE278" s="13" t="s">
        <v>1519</v>
      </c>
      <c r="AF278" s="13" t="s">
        <v>1519</v>
      </c>
      <c r="AG278" s="13" t="s">
        <v>1519</v>
      </c>
      <c r="AH278" s="13" t="s">
        <v>1519</v>
      </c>
      <c r="AI278" s="18" t="s">
        <v>1519</v>
      </c>
      <c r="AJ278" s="15">
        <v>0</v>
      </c>
      <c r="AK278" s="16">
        <v>0</v>
      </c>
      <c r="AL278" s="17" t="s">
        <v>1519</v>
      </c>
      <c r="AM278" s="13" t="s">
        <v>1519</v>
      </c>
      <c r="AN278" s="13" t="s">
        <v>1519</v>
      </c>
      <c r="AO278" s="18" t="s">
        <v>1519</v>
      </c>
      <c r="AP278" s="15" t="b">
        <v>0</v>
      </c>
      <c r="AQ278" s="16" t="b">
        <v>0</v>
      </c>
      <c r="AR278" s="12" t="s">
        <v>1848</v>
      </c>
      <c r="AS278" s="12" t="s">
        <v>295</v>
      </c>
      <c r="AT278" s="12" t="s">
        <v>2214</v>
      </c>
      <c r="AU278" s="12">
        <v>398</v>
      </c>
      <c r="AV278" s="12" t="s">
        <v>2305</v>
      </c>
      <c r="AW278" s="12" t="s">
        <v>2315</v>
      </c>
      <c r="AX278" s="12">
        <v>0.9989</v>
      </c>
      <c r="AY278" s="12">
        <v>4</v>
      </c>
      <c r="AZ278" s="12">
        <v>4</v>
      </c>
      <c r="BA278" s="12">
        <v>4</v>
      </c>
      <c r="BB278" s="12">
        <v>0</v>
      </c>
      <c r="BC278" s="12">
        <v>1</v>
      </c>
      <c r="BD278" s="12">
        <v>1</v>
      </c>
      <c r="BE278" s="12">
        <v>0</v>
      </c>
      <c r="BF278" s="12">
        <v>1</v>
      </c>
      <c r="BG278" s="12">
        <v>1</v>
      </c>
      <c r="BH278" s="12">
        <v>0</v>
      </c>
      <c r="BI278" s="12">
        <v>1</v>
      </c>
      <c r="BJ278" s="12">
        <v>1</v>
      </c>
      <c r="BK278" s="12">
        <v>0</v>
      </c>
      <c r="BL278" s="12">
        <v>1</v>
      </c>
      <c r="BM278" s="12">
        <v>1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/>
      <c r="BU278" s="12" t="s">
        <v>295</v>
      </c>
      <c r="BV278" s="12" t="s">
        <v>2356</v>
      </c>
      <c r="BW278" s="12">
        <v>20</v>
      </c>
      <c r="BX278" s="12">
        <v>6</v>
      </c>
      <c r="BY278" s="12">
        <v>3</v>
      </c>
      <c r="BZ278" s="12">
        <v>3</v>
      </c>
      <c r="CA278" s="12" t="b">
        <v>1</v>
      </c>
      <c r="CB278" s="12" t="b">
        <v>1</v>
      </c>
      <c r="CC278" s="12" t="b">
        <v>1</v>
      </c>
      <c r="CD278" s="12" t="b">
        <v>1</v>
      </c>
      <c r="CE278" s="12" t="b">
        <v>1</v>
      </c>
      <c r="CF278" s="12" t="b">
        <v>1</v>
      </c>
      <c r="CG278" s="12">
        <v>0</v>
      </c>
    </row>
    <row r="279" spans="1:85" x14ac:dyDescent="0.25">
      <c r="A279" s="12" t="s">
        <v>296</v>
      </c>
      <c r="B279" s="12" t="s">
        <v>296</v>
      </c>
      <c r="C279" s="12" t="s">
        <v>697</v>
      </c>
      <c r="D279" s="12" t="s">
        <v>1060</v>
      </c>
      <c r="E279" s="12" t="s">
        <v>1426</v>
      </c>
      <c r="F279" s="13">
        <v>80.79000000000001</v>
      </c>
      <c r="G279" s="14">
        <v>2</v>
      </c>
      <c r="H279" s="13">
        <v>4.1</v>
      </c>
      <c r="I279" s="13">
        <v>1</v>
      </c>
      <c r="J279" s="15">
        <v>1</v>
      </c>
      <c r="K279" s="14">
        <v>1</v>
      </c>
      <c r="L279" s="14">
        <v>0</v>
      </c>
      <c r="M279" s="14">
        <v>0</v>
      </c>
      <c r="N279" s="14">
        <v>1</v>
      </c>
      <c r="O279" s="16">
        <v>1</v>
      </c>
      <c r="P279" s="17">
        <v>20.74327731668188</v>
      </c>
      <c r="Q279" s="13">
        <v>20.10206412396958</v>
      </c>
      <c r="R279" s="13">
        <v>20.96069248667225</v>
      </c>
      <c r="S279" s="13">
        <v>21.01943666609277</v>
      </c>
      <c r="T279" s="13">
        <v>21.27233220344694</v>
      </c>
      <c r="U279" s="18">
        <v>20.7483939288901</v>
      </c>
      <c r="V279" s="17">
        <v>18.03612404222161</v>
      </c>
      <c r="W279" s="13">
        <v>17.34958082213707</v>
      </c>
      <c r="X279" s="13">
        <v>18.33122410742886</v>
      </c>
      <c r="Y279" s="13">
        <v>18.29617684429072</v>
      </c>
      <c r="Z279" s="13">
        <v>18.68713249454309</v>
      </c>
      <c r="AA279" s="18">
        <v>18.04447700749727</v>
      </c>
      <c r="AB279" s="17" t="s">
        <v>1519</v>
      </c>
      <c r="AC279" s="13" t="s">
        <v>1519</v>
      </c>
      <c r="AD279" s="13" t="s">
        <v>1519</v>
      </c>
      <c r="AE279" s="13" t="s">
        <v>1519</v>
      </c>
      <c r="AF279" s="13" t="s">
        <v>1519</v>
      </c>
      <c r="AG279" s="13" t="s">
        <v>1519</v>
      </c>
      <c r="AH279" s="13" t="s">
        <v>1519</v>
      </c>
      <c r="AI279" s="18" t="s">
        <v>1519</v>
      </c>
      <c r="AJ279" s="15">
        <v>0</v>
      </c>
      <c r="AK279" s="16">
        <v>0</v>
      </c>
      <c r="AL279" s="17" t="s">
        <v>1519</v>
      </c>
      <c r="AM279" s="13" t="s">
        <v>1519</v>
      </c>
      <c r="AN279" s="13" t="s">
        <v>1519</v>
      </c>
      <c r="AO279" s="18" t="s">
        <v>1519</v>
      </c>
      <c r="AP279" s="15" t="b">
        <v>0</v>
      </c>
      <c r="AQ279" s="16" t="b">
        <v>0</v>
      </c>
      <c r="AR279" s="12" t="s">
        <v>1849</v>
      </c>
      <c r="AS279" s="12" t="s">
        <v>296</v>
      </c>
      <c r="AT279" s="12" t="s">
        <v>2215</v>
      </c>
      <c r="AU279" s="12">
        <v>708</v>
      </c>
      <c r="AV279" s="12" t="s">
        <v>2305</v>
      </c>
      <c r="AW279" s="12" t="s">
        <v>2315</v>
      </c>
      <c r="AX279" s="12">
        <v>0.999</v>
      </c>
      <c r="AY279" s="12">
        <v>4</v>
      </c>
      <c r="AZ279" s="12">
        <v>4</v>
      </c>
      <c r="BA279" s="12">
        <v>4</v>
      </c>
      <c r="BB279" s="12">
        <v>1</v>
      </c>
      <c r="BC279" s="12">
        <v>1</v>
      </c>
      <c r="BD279" s="12">
        <v>0</v>
      </c>
      <c r="BE279" s="12">
        <v>0</v>
      </c>
      <c r="BF279" s="12">
        <v>1</v>
      </c>
      <c r="BG279" s="12">
        <v>1</v>
      </c>
      <c r="BH279" s="12">
        <v>1</v>
      </c>
      <c r="BI279" s="12">
        <v>1</v>
      </c>
      <c r="BJ279" s="12">
        <v>0</v>
      </c>
      <c r="BK279" s="12">
        <v>0</v>
      </c>
      <c r="BL279" s="12">
        <v>1</v>
      </c>
      <c r="BM279" s="12">
        <v>1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/>
      <c r="BU279" s="12" t="s">
        <v>296</v>
      </c>
      <c r="BV279" s="12" t="s">
        <v>2356</v>
      </c>
      <c r="BW279" s="12">
        <v>45</v>
      </c>
      <c r="BX279" s="12">
        <v>6</v>
      </c>
      <c r="BY279" s="12">
        <v>3</v>
      </c>
      <c r="BZ279" s="12">
        <v>3</v>
      </c>
      <c r="CA279" s="12" t="b">
        <v>1</v>
      </c>
      <c r="CB279" s="12" t="b">
        <v>1</v>
      </c>
      <c r="CC279" s="12" t="b">
        <v>1</v>
      </c>
      <c r="CD279" s="12" t="b">
        <v>1</v>
      </c>
      <c r="CE279" s="12" t="b">
        <v>1</v>
      </c>
      <c r="CF279" s="12" t="b">
        <v>1</v>
      </c>
      <c r="CG279" s="12">
        <v>0</v>
      </c>
    </row>
    <row r="280" spans="1:85" x14ac:dyDescent="0.25">
      <c r="A280" s="12" t="s">
        <v>297</v>
      </c>
      <c r="B280" s="12" t="s">
        <v>297</v>
      </c>
      <c r="C280" s="12" t="s">
        <v>698</v>
      </c>
      <c r="D280" s="12" t="s">
        <v>1061</v>
      </c>
      <c r="E280" s="12" t="s">
        <v>1427</v>
      </c>
      <c r="F280" s="13">
        <v>21.62</v>
      </c>
      <c r="G280" s="14">
        <v>5</v>
      </c>
      <c r="H280" s="13">
        <v>14.7</v>
      </c>
      <c r="I280" s="13">
        <v>1</v>
      </c>
      <c r="J280" s="15">
        <v>0</v>
      </c>
      <c r="K280" s="14">
        <v>0</v>
      </c>
      <c r="L280" s="14">
        <v>1</v>
      </c>
      <c r="M280" s="14">
        <v>1</v>
      </c>
      <c r="N280" s="14">
        <v>1</v>
      </c>
      <c r="O280" s="16">
        <v>1</v>
      </c>
      <c r="P280" s="17">
        <v>21.94822640782399</v>
      </c>
      <c r="Q280" s="13">
        <v>21.56856247253213</v>
      </c>
      <c r="R280" s="13">
        <v>22.42666529868287</v>
      </c>
      <c r="S280" s="13">
        <v>21.84364641582949</v>
      </c>
      <c r="T280" s="13">
        <v>23.01493854021642</v>
      </c>
      <c r="U280" s="18">
        <v>21.82060390213618</v>
      </c>
      <c r="V280" s="17">
        <v>21.14796372897224</v>
      </c>
      <c r="W280" s="13">
        <v>20.72296976630814</v>
      </c>
      <c r="X280" s="13">
        <v>21.704087515048</v>
      </c>
      <c r="Y280" s="13">
        <v>21.02727718963595</v>
      </c>
      <c r="Z280" s="13">
        <v>22.3366294269211</v>
      </c>
      <c r="AA280" s="18">
        <v>21.02357757635187</v>
      </c>
      <c r="AB280" s="17">
        <v>21.49386988697155</v>
      </c>
      <c r="AC280" s="13">
        <v>21.19632441254923</v>
      </c>
      <c r="AD280" s="13">
        <v>21.46712027040467</v>
      </c>
      <c r="AE280" s="13">
        <v>21.12201780162009</v>
      </c>
      <c r="AF280" s="13">
        <v>21.766113366097</v>
      </c>
      <c r="AG280" s="13">
        <v>20.86216386150731</v>
      </c>
      <c r="AH280" s="13">
        <v>21.38577152330848</v>
      </c>
      <c r="AI280" s="18">
        <v>21.2500983430748</v>
      </c>
      <c r="AJ280" s="15">
        <v>3</v>
      </c>
      <c r="AK280" s="16">
        <v>3</v>
      </c>
      <c r="AL280" s="17">
        <v>0.6543942389227533</v>
      </c>
      <c r="AM280" s="13">
        <v>0.9841555191928069</v>
      </c>
      <c r="AN280" s="13">
        <v>-0.135673180233681</v>
      </c>
      <c r="AO280" s="18">
        <v>21.31793493319164</v>
      </c>
      <c r="AP280" s="15" t="b">
        <v>1</v>
      </c>
      <c r="AQ280" s="16" t="b">
        <v>0</v>
      </c>
      <c r="AR280" s="12" t="s">
        <v>1850</v>
      </c>
      <c r="AS280" s="12" t="s">
        <v>297</v>
      </c>
      <c r="AT280" s="12" t="s">
        <v>2216</v>
      </c>
      <c r="AU280" s="12">
        <v>190</v>
      </c>
      <c r="AV280" s="12" t="s">
        <v>2305</v>
      </c>
      <c r="AW280" s="12" t="s">
        <v>2315</v>
      </c>
      <c r="AX280" s="12">
        <v>0.999</v>
      </c>
      <c r="AY280" s="12">
        <v>4</v>
      </c>
      <c r="AZ280" s="12">
        <v>4</v>
      </c>
      <c r="BA280" s="12">
        <v>21</v>
      </c>
      <c r="BB280" s="12">
        <v>0</v>
      </c>
      <c r="BC280" s="12">
        <v>0</v>
      </c>
      <c r="BD280" s="12">
        <v>1</v>
      </c>
      <c r="BE280" s="12">
        <v>1</v>
      </c>
      <c r="BF280" s="12">
        <v>1</v>
      </c>
      <c r="BG280" s="12">
        <v>1</v>
      </c>
      <c r="BH280" s="12">
        <v>3</v>
      </c>
      <c r="BI280" s="12">
        <v>3</v>
      </c>
      <c r="BJ280" s="12">
        <v>4</v>
      </c>
      <c r="BK280" s="12">
        <v>4</v>
      </c>
      <c r="BL280" s="12">
        <v>3</v>
      </c>
      <c r="BM280" s="12">
        <v>4</v>
      </c>
      <c r="BN280" s="12">
        <v>2399022</v>
      </c>
      <c r="BO280" s="12">
        <v>1743441</v>
      </c>
      <c r="BP280" s="12">
        <v>3304798.5</v>
      </c>
      <c r="BQ280" s="12">
        <v>2218609</v>
      </c>
      <c r="BR280" s="12">
        <v>5028832</v>
      </c>
      <c r="BS280" s="12">
        <v>2069630.4</v>
      </c>
      <c r="BT280" s="12"/>
      <c r="BU280" s="12" t="s">
        <v>297</v>
      </c>
      <c r="BV280" s="12" t="s">
        <v>2356</v>
      </c>
      <c r="BW280" s="12">
        <v>12</v>
      </c>
      <c r="BX280" s="12">
        <v>0</v>
      </c>
      <c r="BY280" s="12">
        <v>0</v>
      </c>
      <c r="BZ280" s="12">
        <v>0</v>
      </c>
      <c r="CA280" s="12" t="b">
        <v>0</v>
      </c>
      <c r="CB280" s="12" t="b">
        <v>0</v>
      </c>
      <c r="CC280" s="12" t="b">
        <v>0</v>
      </c>
      <c r="CD280" s="12" t="b">
        <v>0</v>
      </c>
      <c r="CE280" s="12" t="b">
        <v>0</v>
      </c>
      <c r="CF280" s="12" t="b">
        <v>0</v>
      </c>
      <c r="CG280" s="12">
        <v>6</v>
      </c>
    </row>
    <row r="281" spans="1:85" x14ac:dyDescent="0.25">
      <c r="A281" s="12" t="s">
        <v>298</v>
      </c>
      <c r="B281" s="12" t="s">
        <v>298</v>
      </c>
      <c r="C281" s="12" t="s">
        <v>699</v>
      </c>
      <c r="D281" s="12" t="s">
        <v>1062</v>
      </c>
      <c r="E281" s="12" t="s">
        <v>1428</v>
      </c>
      <c r="F281" s="13">
        <v>312.84</v>
      </c>
      <c r="G281" s="14">
        <v>3</v>
      </c>
      <c r="H281" s="13">
        <v>1.5</v>
      </c>
      <c r="I281" s="13">
        <v>1</v>
      </c>
      <c r="J281" s="15">
        <v>0</v>
      </c>
      <c r="K281" s="14">
        <v>0</v>
      </c>
      <c r="L281" s="14">
        <v>2</v>
      </c>
      <c r="M281" s="14">
        <v>0</v>
      </c>
      <c r="N281" s="14">
        <v>2</v>
      </c>
      <c r="O281" s="16">
        <v>0</v>
      </c>
      <c r="P281" s="17">
        <v>19.47421343240717</v>
      </c>
      <c r="Q281" s="13" t="s">
        <v>1519</v>
      </c>
      <c r="R281" s="13">
        <v>22.84584509908349</v>
      </c>
      <c r="S281" s="13">
        <v>18.49872535202775</v>
      </c>
      <c r="T281" s="13">
        <v>22.95773388025175</v>
      </c>
      <c r="U281" s="18" t="s">
        <v>1519</v>
      </c>
      <c r="V281" s="17">
        <v>15.0205085149515</v>
      </c>
      <c r="W281" s="13" t="s">
        <v>1519</v>
      </c>
      <c r="X281" s="13">
        <v>18.4698250768447</v>
      </c>
      <c r="Y281" s="13">
        <v>14.0289138872303</v>
      </c>
      <c r="Z281" s="13">
        <v>18.6259825283525</v>
      </c>
      <c r="AA281" s="18" t="s">
        <v>1519</v>
      </c>
      <c r="AB281" s="17" t="s">
        <v>1519</v>
      </c>
      <c r="AC281" s="13" t="s">
        <v>1519</v>
      </c>
      <c r="AD281" s="13">
        <v>22.43110034588109</v>
      </c>
      <c r="AE281" s="13" t="s">
        <v>1519</v>
      </c>
      <c r="AF281" s="13">
        <v>22.13139438000842</v>
      </c>
      <c r="AG281" s="13" t="s">
        <v>1519</v>
      </c>
      <c r="AH281" s="13">
        <v>22.43110034588109</v>
      </c>
      <c r="AI281" s="18">
        <v>22.13139438000842</v>
      </c>
      <c r="AJ281" s="15">
        <v>1</v>
      </c>
      <c r="AK281" s="16">
        <v>1</v>
      </c>
      <c r="AL281" s="17" t="s">
        <v>1519</v>
      </c>
      <c r="AM281" s="13" t="s">
        <v>1519</v>
      </c>
      <c r="AN281" s="13">
        <v>-0.2997059658726648</v>
      </c>
      <c r="AO281" s="18">
        <v>22.28124736294475</v>
      </c>
      <c r="AP281" s="15" t="b">
        <v>0</v>
      </c>
      <c r="AQ281" s="16" t="b">
        <v>0</v>
      </c>
      <c r="AR281" s="12" t="s">
        <v>1851</v>
      </c>
      <c r="AS281" s="12" t="s">
        <v>298</v>
      </c>
      <c r="AT281" s="12" t="s">
        <v>2217</v>
      </c>
      <c r="AU281" s="12">
        <v>2748</v>
      </c>
      <c r="AV281" s="12" t="s">
        <v>2305</v>
      </c>
      <c r="AW281" s="12" t="s">
        <v>2315</v>
      </c>
      <c r="AX281" s="12">
        <v>0.999</v>
      </c>
      <c r="AY281" s="12">
        <v>4</v>
      </c>
      <c r="AZ281" s="12">
        <v>4</v>
      </c>
      <c r="BA281" s="12">
        <v>4</v>
      </c>
      <c r="BB281" s="12">
        <v>0</v>
      </c>
      <c r="BC281" s="12">
        <v>0</v>
      </c>
      <c r="BD281" s="12">
        <v>2</v>
      </c>
      <c r="BE281" s="12">
        <v>0</v>
      </c>
      <c r="BF281" s="12">
        <v>2</v>
      </c>
      <c r="BG281" s="12">
        <v>0</v>
      </c>
      <c r="BH281" s="12">
        <v>0</v>
      </c>
      <c r="BI281" s="12">
        <v>0</v>
      </c>
      <c r="BJ281" s="12">
        <v>2</v>
      </c>
      <c r="BK281" s="12">
        <v>0</v>
      </c>
      <c r="BL281" s="12">
        <v>2</v>
      </c>
      <c r="BM281" s="12">
        <v>0</v>
      </c>
      <c r="BN281" s="12">
        <v>0</v>
      </c>
      <c r="BO281" s="12">
        <v>0</v>
      </c>
      <c r="BP281" s="12">
        <v>6446617.5</v>
      </c>
      <c r="BQ281" s="12">
        <v>0</v>
      </c>
      <c r="BR281" s="12">
        <v>6477802</v>
      </c>
      <c r="BS281" s="12">
        <v>0</v>
      </c>
      <c r="BT281" s="12"/>
      <c r="BU281" s="12" t="s">
        <v>298</v>
      </c>
      <c r="BV281" s="12" t="s">
        <v>2356</v>
      </c>
      <c r="BW281" s="12">
        <v>151</v>
      </c>
      <c r="BX281" s="12">
        <v>4</v>
      </c>
      <c r="BY281" s="12">
        <v>2</v>
      </c>
      <c r="BZ281" s="12">
        <v>2</v>
      </c>
      <c r="CA281" s="12" t="b">
        <v>1</v>
      </c>
      <c r="CB281" s="12" t="b">
        <v>1</v>
      </c>
      <c r="CC281" s="12" t="b">
        <v>0</v>
      </c>
      <c r="CD281" s="12" t="b">
        <v>1</v>
      </c>
      <c r="CE281" s="12" t="b">
        <v>0</v>
      </c>
      <c r="CF281" s="12" t="b">
        <v>1</v>
      </c>
      <c r="CG281" s="12">
        <v>2</v>
      </c>
    </row>
    <row r="282" spans="1:85" x14ac:dyDescent="0.25">
      <c r="A282" s="12" t="s">
        <v>299</v>
      </c>
      <c r="B282" s="12" t="s">
        <v>299</v>
      </c>
      <c r="C282" s="12" t="s">
        <v>700</v>
      </c>
      <c r="D282" s="12" t="s">
        <v>1063</v>
      </c>
      <c r="E282" s="12" t="s">
        <v>1429</v>
      </c>
      <c r="F282" s="13">
        <v>48.35</v>
      </c>
      <c r="G282" s="14">
        <v>2</v>
      </c>
      <c r="H282" s="13">
        <v>6.2</v>
      </c>
      <c r="I282" s="13">
        <v>1</v>
      </c>
      <c r="J282" s="15">
        <v>0</v>
      </c>
      <c r="K282" s="14">
        <v>0</v>
      </c>
      <c r="L282" s="14">
        <v>1</v>
      </c>
      <c r="M282" s="14">
        <v>1</v>
      </c>
      <c r="N282" s="14">
        <v>2</v>
      </c>
      <c r="O282" s="16">
        <v>0</v>
      </c>
      <c r="P282" s="17">
        <v>20.80711109884919</v>
      </c>
      <c r="Q282" s="13">
        <v>20.93810774643238</v>
      </c>
      <c r="R282" s="13">
        <v>21.90213807308882</v>
      </c>
      <c r="S282" s="13">
        <v>21.16984336470099</v>
      </c>
      <c r="T282" s="13">
        <v>21.97761061642375</v>
      </c>
      <c r="U282" s="18">
        <v>21.59917362530171</v>
      </c>
      <c r="V282" s="17">
        <v>19.26988282583123</v>
      </c>
      <c r="W282" s="13">
        <v>19.35554944604218</v>
      </c>
      <c r="X282" s="13">
        <v>20.44259469528774</v>
      </c>
      <c r="Y282" s="13">
        <v>19.61650854434125</v>
      </c>
      <c r="Z282" s="13">
        <v>20.56233590896222</v>
      </c>
      <c r="AA282" s="18">
        <v>20.06518170535119</v>
      </c>
      <c r="AB282" s="17">
        <v>20.48757113977565</v>
      </c>
      <c r="AC282" s="13">
        <v>20.79718227106444</v>
      </c>
      <c r="AD282" s="13">
        <v>21.1257225316678</v>
      </c>
      <c r="AE282" s="13">
        <v>20.47151237916499</v>
      </c>
      <c r="AF282" s="13">
        <v>20.89946381673692</v>
      </c>
      <c r="AG282" s="13">
        <v>20.8444934706507</v>
      </c>
      <c r="AH282" s="13">
        <v>20.80349198083596</v>
      </c>
      <c r="AI282" s="18">
        <v>20.73848988885087</v>
      </c>
      <c r="AJ282" s="15">
        <v>3</v>
      </c>
      <c r="AK282" s="16">
        <v>3</v>
      </c>
      <c r="AL282" s="17">
        <v>0.8197289194998252</v>
      </c>
      <c r="AM282" s="13">
        <v>0.9841555191928069</v>
      </c>
      <c r="AN282" s="13">
        <v>-0.06500209198508955</v>
      </c>
      <c r="AO282" s="18">
        <v>20.77099093484342</v>
      </c>
      <c r="AP282" s="15" t="b">
        <v>1</v>
      </c>
      <c r="AQ282" s="16" t="b">
        <v>0</v>
      </c>
      <c r="AR282" s="12" t="s">
        <v>1852</v>
      </c>
      <c r="AS282" s="12" t="s">
        <v>299</v>
      </c>
      <c r="AT282" s="12" t="s">
        <v>2218</v>
      </c>
      <c r="AU282" s="12">
        <v>437</v>
      </c>
      <c r="AV282" s="12" t="s">
        <v>2305</v>
      </c>
      <c r="AW282" s="12" t="s">
        <v>2315</v>
      </c>
      <c r="AX282" s="12">
        <v>0.999</v>
      </c>
      <c r="AY282" s="12">
        <v>4</v>
      </c>
      <c r="AZ282" s="12">
        <v>4</v>
      </c>
      <c r="BA282" s="12">
        <v>4</v>
      </c>
      <c r="BB282" s="12">
        <v>0</v>
      </c>
      <c r="BC282" s="12">
        <v>0</v>
      </c>
      <c r="BD282" s="12">
        <v>1</v>
      </c>
      <c r="BE282" s="12">
        <v>1</v>
      </c>
      <c r="BF282" s="12">
        <v>2</v>
      </c>
      <c r="BG282" s="12">
        <v>0</v>
      </c>
      <c r="BH282" s="12">
        <v>0</v>
      </c>
      <c r="BI282" s="12">
        <v>0</v>
      </c>
      <c r="BJ282" s="12">
        <v>1</v>
      </c>
      <c r="BK282" s="12">
        <v>1</v>
      </c>
      <c r="BL282" s="12">
        <v>2</v>
      </c>
      <c r="BM282" s="12">
        <v>0</v>
      </c>
      <c r="BN282" s="12">
        <v>1194285.4</v>
      </c>
      <c r="BO282" s="12">
        <v>1322067.1</v>
      </c>
      <c r="BP282" s="12">
        <v>2608399</v>
      </c>
      <c r="BQ282" s="12">
        <v>1413380.6</v>
      </c>
      <c r="BR282" s="12">
        <v>2757907</v>
      </c>
      <c r="BS282" s="12">
        <v>2044435.8</v>
      </c>
      <c r="BT282" s="12"/>
      <c r="BU282" s="12" t="s">
        <v>299</v>
      </c>
      <c r="BV282" s="12" t="s">
        <v>2356</v>
      </c>
      <c r="BW282" s="12">
        <v>20</v>
      </c>
      <c r="BX282" s="12">
        <v>0</v>
      </c>
      <c r="BY282" s="12">
        <v>0</v>
      </c>
      <c r="BZ282" s="12">
        <v>0</v>
      </c>
      <c r="CA282" s="12" t="b">
        <v>0</v>
      </c>
      <c r="CB282" s="12" t="b">
        <v>0</v>
      </c>
      <c r="CC282" s="12" t="b">
        <v>0</v>
      </c>
      <c r="CD282" s="12" t="b">
        <v>0</v>
      </c>
      <c r="CE282" s="12" t="b">
        <v>0</v>
      </c>
      <c r="CF282" s="12" t="b">
        <v>0</v>
      </c>
      <c r="CG282" s="12">
        <v>6</v>
      </c>
    </row>
    <row r="283" spans="1:85" x14ac:dyDescent="0.25">
      <c r="A283" s="12" t="s">
        <v>300</v>
      </c>
      <c r="B283" s="12" t="s">
        <v>300</v>
      </c>
      <c r="C283" s="12" t="s">
        <v>701</v>
      </c>
      <c r="D283" s="12" t="s">
        <v>1064</v>
      </c>
      <c r="E283" s="12" t="s">
        <v>1430</v>
      </c>
      <c r="F283" s="13">
        <v>125.3</v>
      </c>
      <c r="G283" s="14">
        <v>2</v>
      </c>
      <c r="H283" s="13">
        <v>1.7</v>
      </c>
      <c r="I283" s="13">
        <v>1</v>
      </c>
      <c r="J283" s="15">
        <v>1</v>
      </c>
      <c r="K283" s="14">
        <v>1</v>
      </c>
      <c r="L283" s="14">
        <v>0</v>
      </c>
      <c r="M283" s="14">
        <v>0</v>
      </c>
      <c r="N283" s="14">
        <v>1</v>
      </c>
      <c r="O283" s="16">
        <v>1</v>
      </c>
      <c r="P283" s="17">
        <v>22.8442784015737</v>
      </c>
      <c r="Q283" s="13">
        <v>22.57029697501612</v>
      </c>
      <c r="R283" s="13">
        <v>22.00624696801533</v>
      </c>
      <c r="S283" s="13">
        <v>22.07775682744379</v>
      </c>
      <c r="T283" s="13">
        <v>22.52260236263455</v>
      </c>
      <c r="U283" s="18">
        <v>23.28151720511485</v>
      </c>
      <c r="V283" s="17">
        <v>19.9010577688799</v>
      </c>
      <c r="W283" s="13">
        <v>19.58174631495009</v>
      </c>
      <c r="X283" s="13">
        <v>19.14071123053842</v>
      </c>
      <c r="Y283" s="13">
        <v>19.11842964740821</v>
      </c>
      <c r="Z283" s="13">
        <v>19.70133529549718</v>
      </c>
      <c r="AA283" s="18">
        <v>20.34153292548849</v>
      </c>
      <c r="AB283" s="17" t="s">
        <v>1519</v>
      </c>
      <c r="AC283" s="13" t="s">
        <v>1519</v>
      </c>
      <c r="AD283" s="13">
        <v>21.08461797414949</v>
      </c>
      <c r="AE283" s="13" t="s">
        <v>1519</v>
      </c>
      <c r="AF283" s="13">
        <v>21.32581213803154</v>
      </c>
      <c r="AG283" s="13" t="s">
        <v>1519</v>
      </c>
      <c r="AH283" s="13">
        <v>21.08461797414949</v>
      </c>
      <c r="AI283" s="18">
        <v>21.32581213803154</v>
      </c>
      <c r="AJ283" s="15">
        <v>1</v>
      </c>
      <c r="AK283" s="16">
        <v>1</v>
      </c>
      <c r="AL283" s="17" t="s">
        <v>1519</v>
      </c>
      <c r="AM283" s="13" t="s">
        <v>1519</v>
      </c>
      <c r="AN283" s="13">
        <v>0.2411941638820494</v>
      </c>
      <c r="AO283" s="18">
        <v>21.20521505609051</v>
      </c>
      <c r="AP283" s="15" t="b">
        <v>0</v>
      </c>
      <c r="AQ283" s="16" t="b">
        <v>0</v>
      </c>
      <c r="AR283" s="12" t="s">
        <v>1853</v>
      </c>
      <c r="AS283" s="12" t="s">
        <v>300</v>
      </c>
      <c r="AT283" s="12" t="s">
        <v>2219</v>
      </c>
      <c r="AU283" s="12">
        <v>1116</v>
      </c>
      <c r="AV283" s="12" t="s">
        <v>2305</v>
      </c>
      <c r="AW283" s="12" t="s">
        <v>2315</v>
      </c>
      <c r="AX283" s="12">
        <v>0.999</v>
      </c>
      <c r="AY283" s="12">
        <v>4</v>
      </c>
      <c r="AZ283" s="12">
        <v>4</v>
      </c>
      <c r="BA283" s="12">
        <v>4</v>
      </c>
      <c r="BB283" s="12">
        <v>1</v>
      </c>
      <c r="BC283" s="12">
        <v>1</v>
      </c>
      <c r="BD283" s="12">
        <v>0</v>
      </c>
      <c r="BE283" s="12">
        <v>0</v>
      </c>
      <c r="BF283" s="12">
        <v>1</v>
      </c>
      <c r="BG283" s="12">
        <v>1</v>
      </c>
      <c r="BH283" s="12">
        <v>1</v>
      </c>
      <c r="BI283" s="12">
        <v>1</v>
      </c>
      <c r="BJ283" s="12">
        <v>0</v>
      </c>
      <c r="BK283" s="12">
        <v>0</v>
      </c>
      <c r="BL283" s="12">
        <v>1</v>
      </c>
      <c r="BM283" s="12">
        <v>1</v>
      </c>
      <c r="BN283" s="12">
        <v>0</v>
      </c>
      <c r="BO283" s="12">
        <v>0</v>
      </c>
      <c r="BP283" s="12">
        <v>2535130.5</v>
      </c>
      <c r="BQ283" s="12">
        <v>0</v>
      </c>
      <c r="BR283" s="12">
        <v>3706152.2</v>
      </c>
      <c r="BS283" s="12">
        <v>0</v>
      </c>
      <c r="BT283" s="12"/>
      <c r="BU283" s="12" t="s">
        <v>300</v>
      </c>
      <c r="BV283" s="12" t="s">
        <v>2356</v>
      </c>
      <c r="BW283" s="12">
        <v>53</v>
      </c>
      <c r="BX283" s="12">
        <v>4</v>
      </c>
      <c r="BY283" s="12">
        <v>2</v>
      </c>
      <c r="BZ283" s="12">
        <v>2</v>
      </c>
      <c r="CA283" s="12" t="b">
        <v>1</v>
      </c>
      <c r="CB283" s="12" t="b">
        <v>1</v>
      </c>
      <c r="CC283" s="12" t="b">
        <v>0</v>
      </c>
      <c r="CD283" s="12" t="b">
        <v>1</v>
      </c>
      <c r="CE283" s="12" t="b">
        <v>0</v>
      </c>
      <c r="CF283" s="12" t="b">
        <v>1</v>
      </c>
      <c r="CG283" s="12">
        <v>2</v>
      </c>
    </row>
    <row r="284" spans="1:85" x14ac:dyDescent="0.25">
      <c r="A284" s="12" t="s">
        <v>301</v>
      </c>
      <c r="B284" s="12" t="s">
        <v>301</v>
      </c>
      <c r="C284" s="12" t="s">
        <v>702</v>
      </c>
      <c r="D284" s="12" t="s">
        <v>1065</v>
      </c>
      <c r="E284" s="12" t="s">
        <v>1431</v>
      </c>
      <c r="F284" s="13">
        <v>51.24</v>
      </c>
      <c r="G284" s="14">
        <v>9</v>
      </c>
      <c r="H284" s="13">
        <v>4.2</v>
      </c>
      <c r="I284" s="13">
        <v>1</v>
      </c>
      <c r="J284" s="15">
        <v>0</v>
      </c>
      <c r="K284" s="14">
        <v>2</v>
      </c>
      <c r="L284" s="14">
        <v>0</v>
      </c>
      <c r="M284" s="14">
        <v>1</v>
      </c>
      <c r="N284" s="14">
        <v>1</v>
      </c>
      <c r="O284" s="16">
        <v>0</v>
      </c>
      <c r="P284" s="17">
        <v>19.63917357643195</v>
      </c>
      <c r="Q284" s="13">
        <v>21.81508616471117</v>
      </c>
      <c r="R284" s="13">
        <v>19.92931273987908</v>
      </c>
      <c r="S284" s="13">
        <v>21.40582330055988</v>
      </c>
      <c r="T284" s="13">
        <v>21.9590331774144</v>
      </c>
      <c r="U284" s="18" t="s">
        <v>1519</v>
      </c>
      <c r="V284" s="17">
        <v>17.56589240317378</v>
      </c>
      <c r="W284" s="13">
        <v>19.69647496408076</v>
      </c>
      <c r="X284" s="13">
        <v>17.93371646183779</v>
      </c>
      <c r="Y284" s="13">
        <v>19.31643557995993</v>
      </c>
      <c r="Z284" s="13">
        <v>20.00770556971266</v>
      </c>
      <c r="AA284" s="18" t="s">
        <v>1519</v>
      </c>
      <c r="AB284" s="17" t="s">
        <v>1519</v>
      </c>
      <c r="AC284" s="13">
        <v>22.09870134199715</v>
      </c>
      <c r="AD284" s="13">
        <v>19.46260357858625</v>
      </c>
      <c r="AE284" s="13">
        <v>20.87084409959603</v>
      </c>
      <c r="AF284" s="13">
        <v>21.09546517326163</v>
      </c>
      <c r="AG284" s="13" t="s">
        <v>1519</v>
      </c>
      <c r="AH284" s="13">
        <v>20.7806524602917</v>
      </c>
      <c r="AI284" s="18">
        <v>20.98315463642883</v>
      </c>
      <c r="AJ284" s="15">
        <v>2</v>
      </c>
      <c r="AK284" s="16">
        <v>2</v>
      </c>
      <c r="AL284" s="17" t="s">
        <v>1519</v>
      </c>
      <c r="AM284" s="13" t="s">
        <v>1519</v>
      </c>
      <c r="AN284" s="13">
        <v>0.2025021761371271</v>
      </c>
      <c r="AO284" s="18">
        <v>20.88190354836026</v>
      </c>
      <c r="AP284" s="15" t="b">
        <v>0</v>
      </c>
      <c r="AQ284" s="16" t="b">
        <v>1</v>
      </c>
      <c r="AR284" s="12" t="s">
        <v>1854</v>
      </c>
      <c r="AS284" s="12" t="s">
        <v>301</v>
      </c>
      <c r="AT284" s="12" t="s">
        <v>2220</v>
      </c>
      <c r="AU284" s="12">
        <v>473</v>
      </c>
      <c r="AV284" s="12" t="s">
        <v>2306</v>
      </c>
      <c r="AW284" s="12" t="s">
        <v>2315</v>
      </c>
      <c r="AX284" s="12">
        <v>0.999</v>
      </c>
      <c r="AY284" s="12">
        <v>4</v>
      </c>
      <c r="AZ284" s="12">
        <v>4</v>
      </c>
      <c r="BA284" s="12">
        <v>68</v>
      </c>
      <c r="BB284" s="12">
        <v>0</v>
      </c>
      <c r="BC284" s="12">
        <v>2</v>
      </c>
      <c r="BD284" s="12">
        <v>0</v>
      </c>
      <c r="BE284" s="12">
        <v>1</v>
      </c>
      <c r="BF284" s="12">
        <v>1</v>
      </c>
      <c r="BG284" s="12">
        <v>0</v>
      </c>
      <c r="BH284" s="12">
        <v>13</v>
      </c>
      <c r="BI284" s="12">
        <v>15</v>
      </c>
      <c r="BJ284" s="12">
        <v>9</v>
      </c>
      <c r="BK284" s="12">
        <v>11</v>
      </c>
      <c r="BL284" s="12">
        <v>12</v>
      </c>
      <c r="BM284" s="12">
        <v>8</v>
      </c>
      <c r="BN284" s="12">
        <v>0</v>
      </c>
      <c r="BO284" s="12">
        <v>3258740.5</v>
      </c>
      <c r="BP284" s="12">
        <v>823617.0600000001</v>
      </c>
      <c r="BQ284" s="12">
        <v>1864103.2</v>
      </c>
      <c r="BR284" s="12">
        <v>3159234.8</v>
      </c>
      <c r="BS284" s="12">
        <v>0</v>
      </c>
      <c r="BT284" s="12"/>
      <c r="BU284" s="12" t="s">
        <v>301</v>
      </c>
      <c r="BV284" s="12" t="s">
        <v>2357</v>
      </c>
      <c r="BW284" s="12">
        <v>29</v>
      </c>
      <c r="BX284" s="12">
        <v>2</v>
      </c>
      <c r="BY284" s="12">
        <v>1</v>
      </c>
      <c r="BZ284" s="12">
        <v>1</v>
      </c>
      <c r="CA284" s="12" t="b">
        <v>1</v>
      </c>
      <c r="CB284" s="12" t="b">
        <v>0</v>
      </c>
      <c r="CC284" s="12" t="b">
        <v>0</v>
      </c>
      <c r="CD284" s="12" t="b">
        <v>0</v>
      </c>
      <c r="CE284" s="12" t="b">
        <v>0</v>
      </c>
      <c r="CF284" s="12" t="b">
        <v>1</v>
      </c>
      <c r="CG284" s="12">
        <v>4</v>
      </c>
    </row>
    <row r="285" spans="1:85" x14ac:dyDescent="0.25">
      <c r="A285" s="12" t="s">
        <v>302</v>
      </c>
      <c r="B285" s="12" t="s">
        <v>302</v>
      </c>
      <c r="C285" s="12" t="s">
        <v>703</v>
      </c>
      <c r="D285" s="12" t="s">
        <v>1066</v>
      </c>
      <c r="E285" s="12" t="s">
        <v>1432</v>
      </c>
      <c r="F285" s="13">
        <v>29.04</v>
      </c>
      <c r="G285" s="14">
        <v>3</v>
      </c>
      <c r="H285" s="13">
        <v>15.7</v>
      </c>
      <c r="I285" s="13">
        <v>1</v>
      </c>
      <c r="J285" s="15">
        <v>0</v>
      </c>
      <c r="K285" s="14">
        <v>0</v>
      </c>
      <c r="L285" s="14">
        <v>2</v>
      </c>
      <c r="M285" s="14">
        <v>0</v>
      </c>
      <c r="N285" s="14">
        <v>1</v>
      </c>
      <c r="O285" s="16">
        <v>0</v>
      </c>
      <c r="P285" s="17">
        <v>19.93380719272355</v>
      </c>
      <c r="Q285" s="13">
        <v>20.38573456369252</v>
      </c>
      <c r="R285" s="13">
        <v>21.15810700083557</v>
      </c>
      <c r="S285" s="13" t="s">
        <v>1519</v>
      </c>
      <c r="T285" s="13">
        <v>21.14600227733548</v>
      </c>
      <c r="U285" s="18" t="s">
        <v>1519</v>
      </c>
      <c r="V285" s="17">
        <v>18.63104417334262</v>
      </c>
      <c r="W285" s="13">
        <v>19.03764151693935</v>
      </c>
      <c r="X285" s="13">
        <v>19.93302887667152</v>
      </c>
      <c r="Y285" s="13" t="s">
        <v>1519</v>
      </c>
      <c r="Z285" s="13">
        <v>19.96519282351098</v>
      </c>
      <c r="AA285" s="18" t="s">
        <v>1519</v>
      </c>
      <c r="AB285" s="17" t="s">
        <v>1519</v>
      </c>
      <c r="AC285" s="13" t="s">
        <v>1519</v>
      </c>
      <c r="AD285" s="13" t="s">
        <v>1519</v>
      </c>
      <c r="AE285" s="13" t="s">
        <v>1519</v>
      </c>
      <c r="AF285" s="13" t="s">
        <v>1519</v>
      </c>
      <c r="AG285" s="13" t="s">
        <v>1519</v>
      </c>
      <c r="AH285" s="13" t="s">
        <v>1519</v>
      </c>
      <c r="AI285" s="18" t="s">
        <v>1519</v>
      </c>
      <c r="AJ285" s="15">
        <v>0</v>
      </c>
      <c r="AK285" s="16">
        <v>0</v>
      </c>
      <c r="AL285" s="17" t="s">
        <v>1519</v>
      </c>
      <c r="AM285" s="13" t="s">
        <v>1519</v>
      </c>
      <c r="AN285" s="13" t="s">
        <v>1519</v>
      </c>
      <c r="AO285" s="18" t="s">
        <v>1519</v>
      </c>
      <c r="AP285" s="15" t="b">
        <v>0</v>
      </c>
      <c r="AQ285" s="16" t="b">
        <v>0</v>
      </c>
      <c r="AR285" s="12" t="s">
        <v>1855</v>
      </c>
      <c r="AS285" s="12" t="s">
        <v>302</v>
      </c>
      <c r="AT285" s="12" t="s">
        <v>2221</v>
      </c>
      <c r="AU285" s="12">
        <v>254</v>
      </c>
      <c r="AV285" s="12" t="s">
        <v>2305</v>
      </c>
      <c r="AW285" s="12" t="s">
        <v>2315</v>
      </c>
      <c r="AX285" s="12">
        <v>0.999</v>
      </c>
      <c r="AY285" s="12">
        <v>3</v>
      </c>
      <c r="AZ285" s="12">
        <v>3</v>
      </c>
      <c r="BA285" s="12">
        <v>3</v>
      </c>
      <c r="BB285" s="12">
        <v>0</v>
      </c>
      <c r="BC285" s="12">
        <v>0</v>
      </c>
      <c r="BD285" s="12">
        <v>2</v>
      </c>
      <c r="BE285" s="12">
        <v>0</v>
      </c>
      <c r="BF285" s="12">
        <v>1</v>
      </c>
      <c r="BG285" s="12">
        <v>0</v>
      </c>
      <c r="BH285" s="12">
        <v>0</v>
      </c>
      <c r="BI285" s="12">
        <v>0</v>
      </c>
      <c r="BJ285" s="12">
        <v>2</v>
      </c>
      <c r="BK285" s="12">
        <v>0</v>
      </c>
      <c r="BL285" s="12">
        <v>1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/>
      <c r="BU285" s="12" t="s">
        <v>302</v>
      </c>
      <c r="BV285" s="12" t="s">
        <v>2356</v>
      </c>
      <c r="BW285" s="12">
        <v>17</v>
      </c>
      <c r="BX285" s="12">
        <v>6</v>
      </c>
      <c r="BY285" s="12">
        <v>3</v>
      </c>
      <c r="BZ285" s="12">
        <v>3</v>
      </c>
      <c r="CA285" s="12" t="b">
        <v>1</v>
      </c>
      <c r="CB285" s="12" t="b">
        <v>1</v>
      </c>
      <c r="CC285" s="12" t="b">
        <v>1</v>
      </c>
      <c r="CD285" s="12" t="b">
        <v>1</v>
      </c>
      <c r="CE285" s="12" t="b">
        <v>1</v>
      </c>
      <c r="CF285" s="12" t="b">
        <v>1</v>
      </c>
      <c r="CG285" s="12">
        <v>0</v>
      </c>
    </row>
    <row r="286" spans="1:85" x14ac:dyDescent="0.25">
      <c r="A286" s="12" t="s">
        <v>303</v>
      </c>
      <c r="B286" s="12" t="s">
        <v>303</v>
      </c>
      <c r="C286" s="12" t="s">
        <v>704</v>
      </c>
      <c r="D286" s="12" t="s">
        <v>1067</v>
      </c>
      <c r="E286" s="12" t="s">
        <v>1433</v>
      </c>
      <c r="F286" s="13">
        <v>37.66</v>
      </c>
      <c r="G286" s="14">
        <v>1</v>
      </c>
      <c r="H286" s="13">
        <v>4.2</v>
      </c>
      <c r="I286" s="13">
        <v>0.9643</v>
      </c>
      <c r="J286" s="15">
        <v>0</v>
      </c>
      <c r="K286" s="14">
        <v>0</v>
      </c>
      <c r="L286" s="14">
        <v>1</v>
      </c>
      <c r="M286" s="14">
        <v>0</v>
      </c>
      <c r="N286" s="14">
        <v>1</v>
      </c>
      <c r="O286" s="16">
        <v>1</v>
      </c>
      <c r="P286" s="17" t="s">
        <v>1519</v>
      </c>
      <c r="Q286" s="13">
        <v>19.38302592933736</v>
      </c>
      <c r="R286" s="13">
        <v>21.06976638691465</v>
      </c>
      <c r="S286" s="13">
        <v>19.78540976204184</v>
      </c>
      <c r="T286" s="13">
        <v>21.26940123656469</v>
      </c>
      <c r="U286" s="18">
        <v>19.98824933760799</v>
      </c>
      <c r="V286" s="17" t="s">
        <v>1519</v>
      </c>
      <c r="W286" s="13">
        <v>18.03493288258418</v>
      </c>
      <c r="X286" s="13">
        <v>19.8446882627506</v>
      </c>
      <c r="Y286" s="13">
        <v>18.46654019531912</v>
      </c>
      <c r="Z286" s="13">
        <v>20.08859178274018</v>
      </c>
      <c r="AA286" s="18">
        <v>18.68872267129449</v>
      </c>
      <c r="AB286" s="17" t="s">
        <v>1519</v>
      </c>
      <c r="AC286" s="13" t="s">
        <v>1519</v>
      </c>
      <c r="AD286" s="13" t="s">
        <v>1519</v>
      </c>
      <c r="AE286" s="13" t="s">
        <v>1519</v>
      </c>
      <c r="AF286" s="13" t="s">
        <v>1519</v>
      </c>
      <c r="AG286" s="13" t="s">
        <v>1519</v>
      </c>
      <c r="AH286" s="13" t="s">
        <v>1519</v>
      </c>
      <c r="AI286" s="18" t="s">
        <v>1519</v>
      </c>
      <c r="AJ286" s="15">
        <v>0</v>
      </c>
      <c r="AK286" s="16">
        <v>0</v>
      </c>
      <c r="AL286" s="17" t="s">
        <v>1519</v>
      </c>
      <c r="AM286" s="13" t="s">
        <v>1519</v>
      </c>
      <c r="AN286" s="13" t="s">
        <v>1519</v>
      </c>
      <c r="AO286" s="18" t="s">
        <v>1519</v>
      </c>
      <c r="AP286" s="15" t="b">
        <v>0</v>
      </c>
      <c r="AQ286" s="16" t="b">
        <v>0</v>
      </c>
      <c r="AR286" s="12" t="s">
        <v>1856</v>
      </c>
      <c r="AS286" s="12" t="s">
        <v>303</v>
      </c>
      <c r="AT286" s="12" t="s">
        <v>2222</v>
      </c>
      <c r="AU286" s="12">
        <v>335</v>
      </c>
      <c r="AV286" s="12" t="s">
        <v>2305</v>
      </c>
      <c r="AW286" s="12" t="s">
        <v>2315</v>
      </c>
      <c r="AX286" s="12">
        <v>0.999</v>
      </c>
      <c r="AY286" s="12">
        <v>3</v>
      </c>
      <c r="AZ286" s="12">
        <v>3</v>
      </c>
      <c r="BA286" s="12">
        <v>3</v>
      </c>
      <c r="BB286" s="12">
        <v>0</v>
      </c>
      <c r="BC286" s="12">
        <v>0</v>
      </c>
      <c r="BD286" s="12">
        <v>1</v>
      </c>
      <c r="BE286" s="12">
        <v>0</v>
      </c>
      <c r="BF286" s="12">
        <v>1</v>
      </c>
      <c r="BG286" s="12">
        <v>1</v>
      </c>
      <c r="BH286" s="12">
        <v>0</v>
      </c>
      <c r="BI286" s="12">
        <v>0</v>
      </c>
      <c r="BJ286" s="12">
        <v>1</v>
      </c>
      <c r="BK286" s="12">
        <v>0</v>
      </c>
      <c r="BL286" s="12">
        <v>1</v>
      </c>
      <c r="BM286" s="12">
        <v>1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/>
      <c r="BU286" s="12" t="s">
        <v>303</v>
      </c>
      <c r="BV286" s="12" t="s">
        <v>2356</v>
      </c>
      <c r="BW286" s="12">
        <v>17</v>
      </c>
      <c r="BX286" s="12">
        <v>6</v>
      </c>
      <c r="BY286" s="12">
        <v>3</v>
      </c>
      <c r="BZ286" s="12">
        <v>3</v>
      </c>
      <c r="CA286" s="12" t="b">
        <v>1</v>
      </c>
      <c r="CB286" s="12" t="b">
        <v>1</v>
      </c>
      <c r="CC286" s="12" t="b">
        <v>1</v>
      </c>
      <c r="CD286" s="12" t="b">
        <v>1</v>
      </c>
      <c r="CE286" s="12" t="b">
        <v>1</v>
      </c>
      <c r="CF286" s="12" t="b">
        <v>1</v>
      </c>
      <c r="CG286" s="12">
        <v>0</v>
      </c>
    </row>
    <row r="287" spans="1:85" x14ac:dyDescent="0.25">
      <c r="A287" s="12" t="s">
        <v>304</v>
      </c>
      <c r="B287" s="12" t="s">
        <v>304</v>
      </c>
      <c r="C287" s="12" t="s">
        <v>705</v>
      </c>
      <c r="D287" s="12" t="s">
        <v>1068</v>
      </c>
      <c r="E287" s="12" t="s">
        <v>1434</v>
      </c>
      <c r="F287" s="13">
        <v>31.55</v>
      </c>
      <c r="G287" s="14">
        <v>1</v>
      </c>
      <c r="H287" s="13">
        <v>3.9</v>
      </c>
      <c r="I287" s="13">
        <v>0.9641</v>
      </c>
      <c r="J287" s="15">
        <v>0</v>
      </c>
      <c r="K287" s="14">
        <v>0</v>
      </c>
      <c r="L287" s="14">
        <v>1</v>
      </c>
      <c r="M287" s="14">
        <v>1</v>
      </c>
      <c r="N287" s="14">
        <v>1</v>
      </c>
      <c r="O287" s="16">
        <v>0</v>
      </c>
      <c r="P287" s="17" t="s">
        <v>1519</v>
      </c>
      <c r="Q287" s="13" t="s">
        <v>1519</v>
      </c>
      <c r="R287" s="13">
        <v>21.44818236099305</v>
      </c>
      <c r="S287" s="13">
        <v>21.29636666069417</v>
      </c>
      <c r="T287" s="13">
        <v>22.19989216637446</v>
      </c>
      <c r="U287" s="18" t="s">
        <v>1519</v>
      </c>
      <c r="V287" s="17" t="s">
        <v>1519</v>
      </c>
      <c r="W287" s="13" t="s">
        <v>1519</v>
      </c>
      <c r="X287" s="13">
        <v>20.22310423682899</v>
      </c>
      <c r="Y287" s="13">
        <v>19.97749709397145</v>
      </c>
      <c r="Z287" s="13">
        <v>21.01908271254995</v>
      </c>
      <c r="AA287" s="18" t="s">
        <v>1519</v>
      </c>
      <c r="AB287" s="17" t="s">
        <v>1519</v>
      </c>
      <c r="AC287" s="13" t="s">
        <v>1519</v>
      </c>
      <c r="AD287" s="13" t="s">
        <v>1519</v>
      </c>
      <c r="AE287" s="13" t="s">
        <v>1519</v>
      </c>
      <c r="AF287" s="13" t="s">
        <v>1519</v>
      </c>
      <c r="AG287" s="13" t="s">
        <v>1519</v>
      </c>
      <c r="AH287" s="13" t="s">
        <v>1519</v>
      </c>
      <c r="AI287" s="18" t="s">
        <v>1519</v>
      </c>
      <c r="AJ287" s="15">
        <v>0</v>
      </c>
      <c r="AK287" s="16">
        <v>0</v>
      </c>
      <c r="AL287" s="17" t="s">
        <v>1519</v>
      </c>
      <c r="AM287" s="13" t="s">
        <v>1519</v>
      </c>
      <c r="AN287" s="13" t="s">
        <v>1519</v>
      </c>
      <c r="AO287" s="18" t="s">
        <v>1519</v>
      </c>
      <c r="AP287" s="15" t="b">
        <v>0</v>
      </c>
      <c r="AQ287" s="16" t="b">
        <v>0</v>
      </c>
      <c r="AR287" s="12" t="s">
        <v>1857</v>
      </c>
      <c r="AS287" s="12" t="s">
        <v>304</v>
      </c>
      <c r="AT287" s="12" t="s">
        <v>2223</v>
      </c>
      <c r="AU287" s="12">
        <v>285</v>
      </c>
      <c r="AV287" s="12" t="s">
        <v>2305</v>
      </c>
      <c r="AW287" s="12" t="s">
        <v>2315</v>
      </c>
      <c r="AX287" s="12">
        <v>0.999</v>
      </c>
      <c r="AY287" s="12">
        <v>3</v>
      </c>
      <c r="AZ287" s="12">
        <v>3</v>
      </c>
      <c r="BA287" s="12">
        <v>3</v>
      </c>
      <c r="BB287" s="12">
        <v>0</v>
      </c>
      <c r="BC287" s="12">
        <v>0</v>
      </c>
      <c r="BD287" s="12">
        <v>1</v>
      </c>
      <c r="BE287" s="12">
        <v>1</v>
      </c>
      <c r="BF287" s="12">
        <v>1</v>
      </c>
      <c r="BG287" s="12">
        <v>0</v>
      </c>
      <c r="BH287" s="12">
        <v>0</v>
      </c>
      <c r="BI287" s="12">
        <v>0</v>
      </c>
      <c r="BJ287" s="12">
        <v>1</v>
      </c>
      <c r="BK287" s="12">
        <v>1</v>
      </c>
      <c r="BL287" s="12">
        <v>1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/>
      <c r="BU287" s="12" t="s">
        <v>304</v>
      </c>
      <c r="BV287" s="12" t="s">
        <v>2356</v>
      </c>
      <c r="BW287" s="12">
        <v>17</v>
      </c>
      <c r="BX287" s="12">
        <v>6</v>
      </c>
      <c r="BY287" s="12">
        <v>3</v>
      </c>
      <c r="BZ287" s="12">
        <v>3</v>
      </c>
      <c r="CA287" s="12" t="b">
        <v>1</v>
      </c>
      <c r="CB287" s="12" t="b">
        <v>1</v>
      </c>
      <c r="CC287" s="12" t="b">
        <v>1</v>
      </c>
      <c r="CD287" s="12" t="b">
        <v>1</v>
      </c>
      <c r="CE287" s="12" t="b">
        <v>1</v>
      </c>
      <c r="CF287" s="12" t="b">
        <v>1</v>
      </c>
      <c r="CG287" s="12">
        <v>0</v>
      </c>
    </row>
    <row r="288" spans="1:85" x14ac:dyDescent="0.25">
      <c r="A288" s="12" t="s">
        <v>305</v>
      </c>
      <c r="B288" s="12" t="s">
        <v>305</v>
      </c>
      <c r="C288" s="12" t="s">
        <v>706</v>
      </c>
      <c r="D288" s="12" t="s">
        <v>1069</v>
      </c>
      <c r="E288" s="12" t="s">
        <v>1435</v>
      </c>
      <c r="F288" s="13">
        <v>76.72</v>
      </c>
      <c r="G288" s="14">
        <v>1</v>
      </c>
      <c r="H288" s="13">
        <v>1.7</v>
      </c>
      <c r="I288" s="13">
        <v>0.9466</v>
      </c>
      <c r="J288" s="15">
        <v>1</v>
      </c>
      <c r="K288" s="14">
        <v>0</v>
      </c>
      <c r="L288" s="14">
        <v>0</v>
      </c>
      <c r="M288" s="14">
        <v>0</v>
      </c>
      <c r="N288" s="14">
        <v>1</v>
      </c>
      <c r="O288" s="16">
        <v>1</v>
      </c>
      <c r="P288" s="17" t="s">
        <v>1519</v>
      </c>
      <c r="Q288" s="13" t="s">
        <v>1519</v>
      </c>
      <c r="R288" s="13" t="s">
        <v>1519</v>
      </c>
      <c r="S288" s="13" t="s">
        <v>1519</v>
      </c>
      <c r="T288" s="13" t="s">
        <v>1519</v>
      </c>
      <c r="U288" s="18" t="s">
        <v>1519</v>
      </c>
      <c r="V288" s="17" t="s">
        <v>1519</v>
      </c>
      <c r="W288" s="13" t="s">
        <v>1519</v>
      </c>
      <c r="X288" s="13" t="s">
        <v>1519</v>
      </c>
      <c r="Y288" s="13" t="s">
        <v>1519</v>
      </c>
      <c r="Z288" s="13" t="s">
        <v>1519</v>
      </c>
      <c r="AA288" s="18" t="s">
        <v>1519</v>
      </c>
      <c r="AB288" s="17" t="s">
        <v>1519</v>
      </c>
      <c r="AC288" s="13" t="s">
        <v>1519</v>
      </c>
      <c r="AD288" s="13" t="s">
        <v>1519</v>
      </c>
      <c r="AE288" s="13" t="s">
        <v>1519</v>
      </c>
      <c r="AF288" s="13" t="s">
        <v>1519</v>
      </c>
      <c r="AG288" s="13" t="s">
        <v>1519</v>
      </c>
      <c r="AH288" s="13" t="s">
        <v>1519</v>
      </c>
      <c r="AI288" s="18" t="s">
        <v>1519</v>
      </c>
      <c r="AJ288" s="15">
        <v>0</v>
      </c>
      <c r="AK288" s="16">
        <v>0</v>
      </c>
      <c r="AL288" s="17" t="s">
        <v>1519</v>
      </c>
      <c r="AM288" s="13" t="s">
        <v>1519</v>
      </c>
      <c r="AN288" s="13" t="s">
        <v>1519</v>
      </c>
      <c r="AO288" s="18" t="s">
        <v>1519</v>
      </c>
      <c r="AP288" s="15" t="b">
        <v>0</v>
      </c>
      <c r="AQ288" s="16" t="b">
        <v>0</v>
      </c>
      <c r="AR288" s="12" t="s">
        <v>1858</v>
      </c>
      <c r="AS288" s="12" t="s">
        <v>305</v>
      </c>
      <c r="AT288" s="12" t="s">
        <v>2224</v>
      </c>
      <c r="AU288" s="12">
        <v>691</v>
      </c>
      <c r="AV288" s="12" t="s">
        <v>2305</v>
      </c>
      <c r="AW288" s="12" t="s">
        <v>2315</v>
      </c>
      <c r="AX288" s="12">
        <v>0.9985000000000001</v>
      </c>
      <c r="AY288" s="12">
        <v>3</v>
      </c>
      <c r="AZ288" s="12">
        <v>3</v>
      </c>
      <c r="BA288" s="12">
        <v>3</v>
      </c>
      <c r="BB288" s="12">
        <v>1</v>
      </c>
      <c r="BC288" s="12">
        <v>0</v>
      </c>
      <c r="BD288" s="12">
        <v>0</v>
      </c>
      <c r="BE288" s="12">
        <v>0</v>
      </c>
      <c r="BF288" s="12">
        <v>1</v>
      </c>
      <c r="BG288" s="12">
        <v>1</v>
      </c>
      <c r="BH288" s="12">
        <v>1</v>
      </c>
      <c r="BI288" s="12">
        <v>0</v>
      </c>
      <c r="BJ288" s="12">
        <v>0</v>
      </c>
      <c r="BK288" s="12">
        <v>0</v>
      </c>
      <c r="BL288" s="12">
        <v>1</v>
      </c>
      <c r="BM288" s="12">
        <v>1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/>
      <c r="BU288" s="12" t="s">
        <v>305</v>
      </c>
      <c r="BV288" s="12" t="s">
        <v>2356</v>
      </c>
      <c r="BW288" s="12">
        <v>33</v>
      </c>
      <c r="BX288" s="12">
        <v>6</v>
      </c>
      <c r="BY288" s="12">
        <v>3</v>
      </c>
      <c r="BZ288" s="12">
        <v>3</v>
      </c>
      <c r="CA288" s="12" t="b">
        <v>1</v>
      </c>
      <c r="CB288" s="12" t="b">
        <v>1</v>
      </c>
      <c r="CC288" s="12" t="b">
        <v>1</v>
      </c>
      <c r="CD288" s="12" t="b">
        <v>1</v>
      </c>
      <c r="CE288" s="12" t="b">
        <v>1</v>
      </c>
      <c r="CF288" s="12" t="b">
        <v>1</v>
      </c>
      <c r="CG288" s="12">
        <v>0</v>
      </c>
    </row>
    <row r="289" spans="1:85" x14ac:dyDescent="0.25">
      <c r="A289" s="12" t="s">
        <v>306</v>
      </c>
      <c r="B289" s="12" t="s">
        <v>306</v>
      </c>
      <c r="C289" s="12" t="s">
        <v>707</v>
      </c>
      <c r="D289" s="12" t="s">
        <v>1070</v>
      </c>
      <c r="E289" s="12" t="s">
        <v>1436</v>
      </c>
      <c r="F289" s="13">
        <v>59.54</v>
      </c>
      <c r="G289" s="14">
        <v>1</v>
      </c>
      <c r="H289" s="13">
        <v>2.9</v>
      </c>
      <c r="I289" s="13">
        <v>0.9643</v>
      </c>
      <c r="J289" s="15">
        <v>0</v>
      </c>
      <c r="K289" s="14">
        <v>0</v>
      </c>
      <c r="L289" s="14">
        <v>0</v>
      </c>
      <c r="M289" s="14">
        <v>1</v>
      </c>
      <c r="N289" s="14">
        <v>1</v>
      </c>
      <c r="O289" s="16">
        <v>1</v>
      </c>
      <c r="P289" s="17">
        <v>21.97012608257154</v>
      </c>
      <c r="Q289" s="13">
        <v>21.80613492160931</v>
      </c>
      <c r="R289" s="13">
        <v>22.4793634836073</v>
      </c>
      <c r="S289" s="13">
        <v>22.47710616542453</v>
      </c>
      <c r="T289" s="13">
        <v>22.95977373103141</v>
      </c>
      <c r="U289" s="18">
        <v>22.10110334913864</v>
      </c>
      <c r="V289" s="17">
        <v>20.29539428580365</v>
      </c>
      <c r="W289" s="13">
        <v>20.08607309746918</v>
      </c>
      <c r="X289" s="13">
        <v>20.88231658205629</v>
      </c>
      <c r="Y289" s="13">
        <v>20.78626782131485</v>
      </c>
      <c r="Z289" s="13">
        <v>21.40699549981994</v>
      </c>
      <c r="AA289" s="18">
        <v>20.42960790543818</v>
      </c>
      <c r="AB289" s="17" t="s">
        <v>1519</v>
      </c>
      <c r="AC289" s="13" t="s">
        <v>1519</v>
      </c>
      <c r="AD289" s="13" t="s">
        <v>1519</v>
      </c>
      <c r="AE289" s="13" t="s">
        <v>1519</v>
      </c>
      <c r="AF289" s="13" t="s">
        <v>1519</v>
      </c>
      <c r="AG289" s="13" t="s">
        <v>1519</v>
      </c>
      <c r="AH289" s="13" t="s">
        <v>1519</v>
      </c>
      <c r="AI289" s="18" t="s">
        <v>1519</v>
      </c>
      <c r="AJ289" s="15">
        <v>0</v>
      </c>
      <c r="AK289" s="16">
        <v>0</v>
      </c>
      <c r="AL289" s="17" t="s">
        <v>1519</v>
      </c>
      <c r="AM289" s="13" t="s">
        <v>1519</v>
      </c>
      <c r="AN289" s="13" t="s">
        <v>1519</v>
      </c>
      <c r="AO289" s="18" t="s">
        <v>1519</v>
      </c>
      <c r="AP289" s="15" t="b">
        <v>0</v>
      </c>
      <c r="AQ289" s="16" t="b">
        <v>0</v>
      </c>
      <c r="AR289" s="12" t="s">
        <v>1859</v>
      </c>
      <c r="AS289" s="12" t="s">
        <v>306</v>
      </c>
      <c r="AT289" s="12" t="s">
        <v>2225</v>
      </c>
      <c r="AU289" s="12">
        <v>559</v>
      </c>
      <c r="AV289" s="12" t="s">
        <v>2305</v>
      </c>
      <c r="AW289" s="12" t="s">
        <v>2315</v>
      </c>
      <c r="AX289" s="12">
        <v>0.999</v>
      </c>
      <c r="AY289" s="12">
        <v>3</v>
      </c>
      <c r="AZ289" s="12">
        <v>3</v>
      </c>
      <c r="BA289" s="12">
        <v>3</v>
      </c>
      <c r="BB289" s="12">
        <v>0</v>
      </c>
      <c r="BC289" s="12">
        <v>0</v>
      </c>
      <c r="BD289" s="12">
        <v>0</v>
      </c>
      <c r="BE289" s="12">
        <v>1</v>
      </c>
      <c r="BF289" s="12">
        <v>1</v>
      </c>
      <c r="BG289" s="12">
        <v>1</v>
      </c>
      <c r="BH289" s="12">
        <v>0</v>
      </c>
      <c r="BI289" s="12">
        <v>0</v>
      </c>
      <c r="BJ289" s="12">
        <v>0</v>
      </c>
      <c r="BK289" s="12">
        <v>1</v>
      </c>
      <c r="BL289" s="12">
        <v>1</v>
      </c>
      <c r="BM289" s="12">
        <v>1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0</v>
      </c>
      <c r="BT289" s="12"/>
      <c r="BU289" s="12" t="s">
        <v>306</v>
      </c>
      <c r="BV289" s="12" t="s">
        <v>2356</v>
      </c>
      <c r="BW289" s="12">
        <v>22</v>
      </c>
      <c r="BX289" s="12">
        <v>6</v>
      </c>
      <c r="BY289" s="12">
        <v>3</v>
      </c>
      <c r="BZ289" s="12">
        <v>3</v>
      </c>
      <c r="CA289" s="12" t="b">
        <v>1</v>
      </c>
      <c r="CB289" s="12" t="b">
        <v>1</v>
      </c>
      <c r="CC289" s="12" t="b">
        <v>1</v>
      </c>
      <c r="CD289" s="12" t="b">
        <v>1</v>
      </c>
      <c r="CE289" s="12" t="b">
        <v>1</v>
      </c>
      <c r="CF289" s="12" t="b">
        <v>1</v>
      </c>
      <c r="CG289" s="12">
        <v>0</v>
      </c>
    </row>
    <row r="290" spans="1:85" x14ac:dyDescent="0.25">
      <c r="A290" s="12" t="s">
        <v>307</v>
      </c>
      <c r="B290" s="12" t="s">
        <v>307</v>
      </c>
      <c r="C290" s="12" t="s">
        <v>708</v>
      </c>
      <c r="D290" s="12" t="s">
        <v>1071</v>
      </c>
      <c r="E290" s="12" t="s">
        <v>1437</v>
      </c>
      <c r="F290" s="13">
        <v>44.64</v>
      </c>
      <c r="G290" s="14">
        <v>3</v>
      </c>
      <c r="H290" s="13">
        <v>10.3</v>
      </c>
      <c r="I290" s="13">
        <v>1</v>
      </c>
      <c r="J290" s="15">
        <v>0</v>
      </c>
      <c r="K290" s="14">
        <v>0</v>
      </c>
      <c r="L290" s="14">
        <v>1</v>
      </c>
      <c r="M290" s="14">
        <v>0</v>
      </c>
      <c r="N290" s="14">
        <v>2</v>
      </c>
      <c r="O290" s="16">
        <v>0</v>
      </c>
      <c r="P290" s="17">
        <v>21.79799265424194</v>
      </c>
      <c r="Q290" s="13">
        <v>20.93776927311425</v>
      </c>
      <c r="R290" s="13">
        <v>22.30480862048029</v>
      </c>
      <c r="S290" s="13">
        <v>21.47685915723994</v>
      </c>
      <c r="T290" s="13">
        <v>22.34465431545457</v>
      </c>
      <c r="U290" s="18">
        <v>21.27809747840944</v>
      </c>
      <c r="V290" s="17">
        <v>20.58269247611134</v>
      </c>
      <c r="W290" s="13">
        <v>19.67713906761142</v>
      </c>
      <c r="X290" s="13">
        <v>21.16719333756658</v>
      </c>
      <c r="Y290" s="13">
        <v>20.24545243176756</v>
      </c>
      <c r="Z290" s="13">
        <v>21.2513077028804</v>
      </c>
      <c r="AA290" s="18">
        <v>20.06603365334628</v>
      </c>
      <c r="AB290" s="17">
        <v>21.75753939804603</v>
      </c>
      <c r="AC290" s="13">
        <v>18.43875342168161</v>
      </c>
      <c r="AD290" s="13">
        <v>21.31769526849179</v>
      </c>
      <c r="AE290" s="13">
        <v>21.13728441452948</v>
      </c>
      <c r="AF290" s="13">
        <v>21.16494753362244</v>
      </c>
      <c r="AG290" s="13">
        <v>20.74371784747066</v>
      </c>
      <c r="AH290" s="13">
        <v>20.50466269607314</v>
      </c>
      <c r="AI290" s="18">
        <v>21.01531659854086</v>
      </c>
      <c r="AJ290" s="15">
        <v>2</v>
      </c>
      <c r="AK290" s="16">
        <v>3</v>
      </c>
      <c r="AL290" s="17">
        <v>0.5925642196106494</v>
      </c>
      <c r="AM290" s="13">
        <v>0.9841555191928069</v>
      </c>
      <c r="AN290" s="13">
        <v>0.5106539024677197</v>
      </c>
      <c r="AO290" s="18">
        <v>20.759989647307</v>
      </c>
      <c r="AP290" s="15" t="b">
        <v>1</v>
      </c>
      <c r="AQ290" s="16" t="b">
        <v>0</v>
      </c>
      <c r="AR290" s="12" t="s">
        <v>1860</v>
      </c>
      <c r="AS290" s="12" t="s">
        <v>307</v>
      </c>
      <c r="AT290" s="12" t="s">
        <v>2226</v>
      </c>
      <c r="AU290" s="12">
        <v>409</v>
      </c>
      <c r="AV290" s="12" t="s">
        <v>2305</v>
      </c>
      <c r="AW290" s="12" t="s">
        <v>2315</v>
      </c>
      <c r="AX290" s="12">
        <v>0.999</v>
      </c>
      <c r="AY290" s="12">
        <v>3</v>
      </c>
      <c r="AZ290" s="12">
        <v>3</v>
      </c>
      <c r="BA290" s="12">
        <v>3</v>
      </c>
      <c r="BB290" s="12">
        <v>0</v>
      </c>
      <c r="BC290" s="12">
        <v>0</v>
      </c>
      <c r="BD290" s="12">
        <v>1</v>
      </c>
      <c r="BE290" s="12">
        <v>0</v>
      </c>
      <c r="BF290" s="12">
        <v>2</v>
      </c>
      <c r="BG290" s="12">
        <v>0</v>
      </c>
      <c r="BH290" s="12">
        <v>0</v>
      </c>
      <c r="BI290" s="12">
        <v>0</v>
      </c>
      <c r="BJ290" s="12">
        <v>1</v>
      </c>
      <c r="BK290" s="12">
        <v>0</v>
      </c>
      <c r="BL290" s="12">
        <v>2</v>
      </c>
      <c r="BM290" s="12">
        <v>0</v>
      </c>
      <c r="BN290" s="12">
        <v>2880094</v>
      </c>
      <c r="BO290" s="12">
        <v>0</v>
      </c>
      <c r="BP290" s="12">
        <v>2979638.5</v>
      </c>
      <c r="BQ290" s="12">
        <v>2242211</v>
      </c>
      <c r="BR290" s="12">
        <v>3315111.8</v>
      </c>
      <c r="BS290" s="12">
        <v>1906500.8</v>
      </c>
      <c r="BT290" s="12"/>
      <c r="BU290" s="12" t="s">
        <v>307</v>
      </c>
      <c r="BV290" s="12" t="s">
        <v>2356</v>
      </c>
      <c r="BW290" s="12">
        <v>16</v>
      </c>
      <c r="BX290" s="12">
        <v>1</v>
      </c>
      <c r="BY290" s="12">
        <v>1</v>
      </c>
      <c r="BZ290" s="12">
        <v>0</v>
      </c>
      <c r="CA290" s="12" t="b">
        <v>0</v>
      </c>
      <c r="CB290" s="12" t="b">
        <v>1</v>
      </c>
      <c r="CC290" s="12" t="b">
        <v>0</v>
      </c>
      <c r="CD290" s="12" t="b">
        <v>0</v>
      </c>
      <c r="CE290" s="12" t="b">
        <v>0</v>
      </c>
      <c r="CF290" s="12" t="b">
        <v>0</v>
      </c>
      <c r="CG290" s="12">
        <v>5</v>
      </c>
    </row>
    <row r="291" spans="1:85" x14ac:dyDescent="0.25">
      <c r="A291" s="12" t="s">
        <v>308</v>
      </c>
      <c r="B291" s="12" t="s">
        <v>308</v>
      </c>
      <c r="C291" s="12" t="s">
        <v>709</v>
      </c>
      <c r="D291" s="12" t="s">
        <v>1072</v>
      </c>
      <c r="E291" s="12" t="s">
        <v>1438</v>
      </c>
      <c r="F291" s="13">
        <v>22.61</v>
      </c>
      <c r="G291" s="14">
        <v>2</v>
      </c>
      <c r="H291" s="13">
        <v>9.699999999999999</v>
      </c>
      <c r="I291" s="13">
        <v>0.9925</v>
      </c>
      <c r="J291" s="15">
        <v>0</v>
      </c>
      <c r="K291" s="14">
        <v>2</v>
      </c>
      <c r="L291" s="14">
        <v>0</v>
      </c>
      <c r="M291" s="14">
        <v>1</v>
      </c>
      <c r="N291" s="14">
        <v>0</v>
      </c>
      <c r="O291" s="16">
        <v>0</v>
      </c>
      <c r="P291" s="17">
        <v>21.99471786994858</v>
      </c>
      <c r="Q291" s="13">
        <v>22.9083211486689</v>
      </c>
      <c r="R291" s="13">
        <v>22.84169486494317</v>
      </c>
      <c r="S291" s="13">
        <v>23.39250085927735</v>
      </c>
      <c r="T291" s="13">
        <v>23.38203898453727</v>
      </c>
      <c r="U291" s="18">
        <v>23.46055563449936</v>
      </c>
      <c r="V291" s="17">
        <v>21.31998607318068</v>
      </c>
      <c r="W291" s="13">
        <v>22.18825932452877</v>
      </c>
      <c r="X291" s="13">
        <v>22.24464796339216</v>
      </c>
      <c r="Y291" s="13">
        <v>22.70166251516767</v>
      </c>
      <c r="Z291" s="13">
        <v>22.8292607533258</v>
      </c>
      <c r="AA291" s="18">
        <v>22.78906019079891</v>
      </c>
      <c r="AB291" s="17">
        <v>21.99712308525374</v>
      </c>
      <c r="AC291" s="13">
        <v>22.88579811341998</v>
      </c>
      <c r="AD291" s="13">
        <v>22.15706129264756</v>
      </c>
      <c r="AE291" s="13">
        <v>22.89784953816993</v>
      </c>
      <c r="AF291" s="13">
        <v>22.35481352771386</v>
      </c>
      <c r="AG291" s="13">
        <v>22.88754462438986</v>
      </c>
      <c r="AH291" s="13">
        <v>22.34666083044043</v>
      </c>
      <c r="AI291" s="18">
        <v>22.71340256342455</v>
      </c>
      <c r="AJ291" s="15">
        <v>3</v>
      </c>
      <c r="AK291" s="16">
        <v>3</v>
      </c>
      <c r="AL291" s="17">
        <v>0.2647705458708625</v>
      </c>
      <c r="AM291" s="13">
        <v>0.9841555191928069</v>
      </c>
      <c r="AN291" s="13">
        <v>0.3667417329841243</v>
      </c>
      <c r="AO291" s="18">
        <v>22.53003169693249</v>
      </c>
      <c r="AP291" s="15" t="b">
        <v>1</v>
      </c>
      <c r="AQ291" s="16" t="b">
        <v>0</v>
      </c>
      <c r="AR291" s="12" t="s">
        <v>1861</v>
      </c>
      <c r="AS291" s="12" t="s">
        <v>308</v>
      </c>
      <c r="AT291" s="12" t="s">
        <v>2227</v>
      </c>
      <c r="AU291" s="12">
        <v>206</v>
      </c>
      <c r="AV291" s="12" t="s">
        <v>2305</v>
      </c>
      <c r="AW291" s="12" t="s">
        <v>2315</v>
      </c>
      <c r="AX291" s="12">
        <v>0.997</v>
      </c>
      <c r="AY291" s="12">
        <v>3</v>
      </c>
      <c r="AZ291" s="12">
        <v>3</v>
      </c>
      <c r="BA291" s="12">
        <v>3</v>
      </c>
      <c r="BB291" s="12">
        <v>0</v>
      </c>
      <c r="BC291" s="12">
        <v>2</v>
      </c>
      <c r="BD291" s="12">
        <v>0</v>
      </c>
      <c r="BE291" s="12">
        <v>1</v>
      </c>
      <c r="BF291" s="12">
        <v>0</v>
      </c>
      <c r="BG291" s="12">
        <v>0</v>
      </c>
      <c r="BH291" s="12">
        <v>0</v>
      </c>
      <c r="BI291" s="12">
        <v>2</v>
      </c>
      <c r="BJ291" s="12">
        <v>0</v>
      </c>
      <c r="BK291" s="12">
        <v>1</v>
      </c>
      <c r="BL291" s="12">
        <v>0</v>
      </c>
      <c r="BM291" s="12">
        <v>0</v>
      </c>
      <c r="BN291" s="12">
        <v>3400388.5</v>
      </c>
      <c r="BO291" s="12">
        <v>5623277.5</v>
      </c>
      <c r="BP291" s="12">
        <v>5331359</v>
      </c>
      <c r="BQ291" s="12">
        <v>7597302</v>
      </c>
      <c r="BR291" s="12">
        <v>7562816</v>
      </c>
      <c r="BS291" s="12">
        <v>8425451</v>
      </c>
      <c r="BT291" s="12"/>
      <c r="BU291" s="12" t="s">
        <v>308</v>
      </c>
      <c r="BV291" s="12" t="s">
        <v>2356</v>
      </c>
      <c r="BW291" s="12">
        <v>11</v>
      </c>
      <c r="BX291" s="12">
        <v>0</v>
      </c>
      <c r="BY291" s="12">
        <v>0</v>
      </c>
      <c r="BZ291" s="12">
        <v>0</v>
      </c>
      <c r="CA291" s="12" t="b">
        <v>0</v>
      </c>
      <c r="CB291" s="12" t="b">
        <v>0</v>
      </c>
      <c r="CC291" s="12" t="b">
        <v>0</v>
      </c>
      <c r="CD291" s="12" t="b">
        <v>0</v>
      </c>
      <c r="CE291" s="12" t="b">
        <v>0</v>
      </c>
      <c r="CF291" s="12" t="b">
        <v>0</v>
      </c>
      <c r="CG291" s="12">
        <v>6</v>
      </c>
    </row>
    <row r="292" spans="1:85" x14ac:dyDescent="0.25">
      <c r="A292" s="12" t="s">
        <v>309</v>
      </c>
      <c r="B292" s="12" t="s">
        <v>309</v>
      </c>
      <c r="C292" s="12" t="s">
        <v>710</v>
      </c>
      <c r="D292" s="12" t="s">
        <v>1073</v>
      </c>
      <c r="E292" s="12" t="s">
        <v>1439</v>
      </c>
      <c r="F292" s="13">
        <v>40.03</v>
      </c>
      <c r="G292" s="14">
        <v>1</v>
      </c>
      <c r="H292" s="13">
        <v>4.1</v>
      </c>
      <c r="I292" s="13">
        <v>0.9643</v>
      </c>
      <c r="J292" s="15">
        <v>1</v>
      </c>
      <c r="K292" s="14">
        <v>0</v>
      </c>
      <c r="L292" s="14">
        <v>1</v>
      </c>
      <c r="M292" s="14">
        <v>0</v>
      </c>
      <c r="N292" s="14">
        <v>1</v>
      </c>
      <c r="O292" s="16">
        <v>0</v>
      </c>
      <c r="P292" s="17">
        <v>20.68893759436798</v>
      </c>
      <c r="Q292" s="13">
        <v>20.49001852499786</v>
      </c>
      <c r="R292" s="13">
        <v>21.22227428898787</v>
      </c>
      <c r="S292" s="13">
        <v>20.69718121911599</v>
      </c>
      <c r="T292" s="13">
        <v>21.92773637487727</v>
      </c>
      <c r="U292" s="18">
        <v>20.88000824457633</v>
      </c>
      <c r="V292" s="17">
        <v>19.47363741623738</v>
      </c>
      <c r="W292" s="13">
        <v>19.22938831949503</v>
      </c>
      <c r="X292" s="13">
        <v>20.08465900607415</v>
      </c>
      <c r="Y292" s="13">
        <v>19.46577449364361</v>
      </c>
      <c r="Z292" s="13">
        <v>20.8343897623031</v>
      </c>
      <c r="AA292" s="18">
        <v>19.66794441951318</v>
      </c>
      <c r="AB292" s="17" t="s">
        <v>1519</v>
      </c>
      <c r="AC292" s="13" t="s">
        <v>1519</v>
      </c>
      <c r="AD292" s="13" t="s">
        <v>1519</v>
      </c>
      <c r="AE292" s="13" t="s">
        <v>1519</v>
      </c>
      <c r="AF292" s="13" t="s">
        <v>1519</v>
      </c>
      <c r="AG292" s="13" t="s">
        <v>1519</v>
      </c>
      <c r="AH292" s="13" t="s">
        <v>1519</v>
      </c>
      <c r="AI292" s="18" t="s">
        <v>1519</v>
      </c>
      <c r="AJ292" s="15">
        <v>0</v>
      </c>
      <c r="AK292" s="16">
        <v>0</v>
      </c>
      <c r="AL292" s="17" t="s">
        <v>1519</v>
      </c>
      <c r="AM292" s="13" t="s">
        <v>1519</v>
      </c>
      <c r="AN292" s="13" t="s">
        <v>1519</v>
      </c>
      <c r="AO292" s="18" t="s">
        <v>1519</v>
      </c>
      <c r="AP292" s="15" t="b">
        <v>0</v>
      </c>
      <c r="AQ292" s="16" t="b">
        <v>0</v>
      </c>
      <c r="AR292" s="12" t="s">
        <v>1862</v>
      </c>
      <c r="AS292" s="12" t="s">
        <v>309</v>
      </c>
      <c r="AT292" s="12" t="s">
        <v>2228</v>
      </c>
      <c r="AU292" s="12">
        <v>366</v>
      </c>
      <c r="AV292" s="12" t="s">
        <v>2305</v>
      </c>
      <c r="AW292" s="12" t="s">
        <v>2315</v>
      </c>
      <c r="AX292" s="12">
        <v>0.999</v>
      </c>
      <c r="AY292" s="12">
        <v>3</v>
      </c>
      <c r="AZ292" s="12">
        <v>3</v>
      </c>
      <c r="BA292" s="12">
        <v>3</v>
      </c>
      <c r="BB292" s="12">
        <v>1</v>
      </c>
      <c r="BC292" s="12">
        <v>0</v>
      </c>
      <c r="BD292" s="12">
        <v>1</v>
      </c>
      <c r="BE292" s="12">
        <v>0</v>
      </c>
      <c r="BF292" s="12">
        <v>1</v>
      </c>
      <c r="BG292" s="12">
        <v>0</v>
      </c>
      <c r="BH292" s="12">
        <v>1</v>
      </c>
      <c r="BI292" s="12">
        <v>0</v>
      </c>
      <c r="BJ292" s="12">
        <v>1</v>
      </c>
      <c r="BK292" s="12">
        <v>0</v>
      </c>
      <c r="BL292" s="12">
        <v>1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  <c r="BR292" s="12">
        <v>0</v>
      </c>
      <c r="BS292" s="12">
        <v>0</v>
      </c>
      <c r="BT292" s="12"/>
      <c r="BU292" s="12" t="s">
        <v>309</v>
      </c>
      <c r="BV292" s="12" t="s">
        <v>2356</v>
      </c>
      <c r="BW292" s="12">
        <v>16</v>
      </c>
      <c r="BX292" s="12">
        <v>6</v>
      </c>
      <c r="BY292" s="12">
        <v>3</v>
      </c>
      <c r="BZ292" s="12">
        <v>3</v>
      </c>
      <c r="CA292" s="12" t="b">
        <v>1</v>
      </c>
      <c r="CB292" s="12" t="b">
        <v>1</v>
      </c>
      <c r="CC292" s="12" t="b">
        <v>1</v>
      </c>
      <c r="CD292" s="12" t="b">
        <v>1</v>
      </c>
      <c r="CE292" s="12" t="b">
        <v>1</v>
      </c>
      <c r="CF292" s="12" t="b">
        <v>1</v>
      </c>
      <c r="CG292" s="12">
        <v>0</v>
      </c>
    </row>
    <row r="293" spans="1:85" x14ac:dyDescent="0.25">
      <c r="A293" s="12" t="s">
        <v>310</v>
      </c>
      <c r="B293" s="12" t="s">
        <v>310</v>
      </c>
      <c r="C293" s="12" t="s">
        <v>711</v>
      </c>
      <c r="D293" s="12" t="s">
        <v>1074</v>
      </c>
      <c r="E293" s="12" t="s">
        <v>1440</v>
      </c>
      <c r="F293" s="13">
        <v>91.01000000000001</v>
      </c>
      <c r="G293" s="14">
        <v>2</v>
      </c>
      <c r="H293" s="13">
        <v>3.9</v>
      </c>
      <c r="I293" s="13">
        <v>1</v>
      </c>
      <c r="J293" s="15">
        <v>0</v>
      </c>
      <c r="K293" s="14">
        <v>0</v>
      </c>
      <c r="L293" s="14">
        <v>1</v>
      </c>
      <c r="M293" s="14">
        <v>0</v>
      </c>
      <c r="N293" s="14">
        <v>2</v>
      </c>
      <c r="O293" s="16">
        <v>0</v>
      </c>
      <c r="P293" s="17" t="s">
        <v>1519</v>
      </c>
      <c r="Q293" s="13" t="s">
        <v>1519</v>
      </c>
      <c r="R293" s="13">
        <v>23.37554658741127</v>
      </c>
      <c r="S293" s="13">
        <v>20.64976621487822</v>
      </c>
      <c r="T293" s="13">
        <v>23.99356175956995</v>
      </c>
      <c r="U293" s="18">
        <v>19.82697473521471</v>
      </c>
      <c r="V293" s="17" t="s">
        <v>1519</v>
      </c>
      <c r="W293" s="13" t="s">
        <v>1519</v>
      </c>
      <c r="X293" s="13">
        <v>21.10864828755259</v>
      </c>
      <c r="Y293" s="13">
        <v>18.28907647246087</v>
      </c>
      <c r="Z293" s="13">
        <v>21.77093213005082</v>
      </c>
      <c r="AA293" s="18">
        <v>17.48562789320658</v>
      </c>
      <c r="AB293" s="17" t="s">
        <v>1519</v>
      </c>
      <c r="AC293" s="13" t="s">
        <v>1519</v>
      </c>
      <c r="AD293" s="13">
        <v>22.47076300564075</v>
      </c>
      <c r="AE293" s="13" t="s">
        <v>1519</v>
      </c>
      <c r="AF293" s="13">
        <v>22.74116293669919</v>
      </c>
      <c r="AG293" s="13" t="s">
        <v>1519</v>
      </c>
      <c r="AH293" s="13">
        <v>22.47076300564075</v>
      </c>
      <c r="AI293" s="18">
        <v>22.74116293669919</v>
      </c>
      <c r="AJ293" s="15">
        <v>1</v>
      </c>
      <c r="AK293" s="16">
        <v>1</v>
      </c>
      <c r="AL293" s="17" t="s">
        <v>1519</v>
      </c>
      <c r="AM293" s="13" t="s">
        <v>1519</v>
      </c>
      <c r="AN293" s="13">
        <v>0.2703999310584422</v>
      </c>
      <c r="AO293" s="18">
        <v>22.60596297116997</v>
      </c>
      <c r="AP293" s="15" t="b">
        <v>0</v>
      </c>
      <c r="AQ293" s="16" t="b">
        <v>0</v>
      </c>
      <c r="AR293" s="12" t="s">
        <v>1863</v>
      </c>
      <c r="AS293" s="12" t="s">
        <v>310</v>
      </c>
      <c r="AT293" s="12" t="s">
        <v>2229</v>
      </c>
      <c r="AU293" s="12">
        <v>815</v>
      </c>
      <c r="AV293" s="12" t="s">
        <v>2305</v>
      </c>
      <c r="AW293" s="12" t="s">
        <v>2315</v>
      </c>
      <c r="AX293" s="12">
        <v>0.999</v>
      </c>
      <c r="AY293" s="12">
        <v>3</v>
      </c>
      <c r="AZ293" s="12">
        <v>3</v>
      </c>
      <c r="BA293" s="12">
        <v>3</v>
      </c>
      <c r="BB293" s="12">
        <v>0</v>
      </c>
      <c r="BC293" s="12">
        <v>0</v>
      </c>
      <c r="BD293" s="12">
        <v>1</v>
      </c>
      <c r="BE293" s="12">
        <v>0</v>
      </c>
      <c r="BF293" s="12">
        <v>2</v>
      </c>
      <c r="BG293" s="12">
        <v>0</v>
      </c>
      <c r="BH293" s="12">
        <v>0</v>
      </c>
      <c r="BI293" s="12">
        <v>0</v>
      </c>
      <c r="BJ293" s="12">
        <v>1</v>
      </c>
      <c r="BK293" s="12">
        <v>0</v>
      </c>
      <c r="BL293" s="12">
        <v>2</v>
      </c>
      <c r="BM293" s="12">
        <v>0</v>
      </c>
      <c r="BN293" s="12">
        <v>0</v>
      </c>
      <c r="BO293" s="12">
        <v>0</v>
      </c>
      <c r="BP293" s="12">
        <v>6626307</v>
      </c>
      <c r="BQ293" s="12">
        <v>0</v>
      </c>
      <c r="BR293" s="12">
        <v>9885219</v>
      </c>
      <c r="BS293" s="12">
        <v>0</v>
      </c>
      <c r="BT293" s="12"/>
      <c r="BU293" s="12" t="s">
        <v>310</v>
      </c>
      <c r="BV293" s="12" t="s">
        <v>2356</v>
      </c>
      <c r="BW293" s="12">
        <v>35</v>
      </c>
      <c r="BX293" s="12">
        <v>4</v>
      </c>
      <c r="BY293" s="12">
        <v>2</v>
      </c>
      <c r="BZ293" s="12">
        <v>2</v>
      </c>
      <c r="CA293" s="12" t="b">
        <v>1</v>
      </c>
      <c r="CB293" s="12" t="b">
        <v>1</v>
      </c>
      <c r="CC293" s="12" t="b">
        <v>0</v>
      </c>
      <c r="CD293" s="12" t="b">
        <v>1</v>
      </c>
      <c r="CE293" s="12" t="b">
        <v>0</v>
      </c>
      <c r="CF293" s="12" t="b">
        <v>1</v>
      </c>
      <c r="CG293" s="12">
        <v>2</v>
      </c>
    </row>
    <row r="294" spans="1:85" x14ac:dyDescent="0.25">
      <c r="A294" s="12" t="s">
        <v>311</v>
      </c>
      <c r="B294" s="12" t="s">
        <v>311</v>
      </c>
      <c r="C294" s="12" t="s">
        <v>712</v>
      </c>
      <c r="D294" s="12" t="s">
        <v>1075</v>
      </c>
      <c r="E294" s="12" t="s">
        <v>1441</v>
      </c>
      <c r="F294" s="13">
        <v>55.99</v>
      </c>
      <c r="G294" s="14">
        <v>2</v>
      </c>
      <c r="H294" s="13">
        <v>4.9</v>
      </c>
      <c r="I294" s="13">
        <v>0.9999</v>
      </c>
      <c r="J294" s="15">
        <v>0</v>
      </c>
      <c r="K294" s="14">
        <v>0</v>
      </c>
      <c r="L294" s="14">
        <v>0</v>
      </c>
      <c r="M294" s="14">
        <v>2</v>
      </c>
      <c r="N294" s="14">
        <v>1</v>
      </c>
      <c r="O294" s="16">
        <v>0</v>
      </c>
      <c r="P294" s="17">
        <v>22.69705016836884</v>
      </c>
      <c r="Q294" s="13">
        <v>21.97943391795168</v>
      </c>
      <c r="R294" s="13">
        <v>22.90816252292549</v>
      </c>
      <c r="S294" s="13">
        <v>23.47177666024205</v>
      </c>
      <c r="T294" s="13">
        <v>23.87083690372306</v>
      </c>
      <c r="U294" s="18">
        <v>23.36181168501275</v>
      </c>
      <c r="V294" s="17">
        <v>20.67439506818064</v>
      </c>
      <c r="W294" s="13">
        <v>19.91144879039125</v>
      </c>
      <c r="X294" s="13">
        <v>20.96319231795417</v>
      </c>
      <c r="Y294" s="13">
        <v>21.43301501271207</v>
      </c>
      <c r="Z294" s="13">
        <v>21.97013536909129</v>
      </c>
      <c r="AA294" s="18">
        <v>21.34239293789198</v>
      </c>
      <c r="AB294" s="17">
        <v>22.62776399895161</v>
      </c>
      <c r="AC294" s="13">
        <v>22.35100978064951</v>
      </c>
      <c r="AD294" s="13">
        <v>22.42406918219904</v>
      </c>
      <c r="AE294" s="13">
        <v>23.18211562634136</v>
      </c>
      <c r="AF294" s="13">
        <v>22.91379304709211</v>
      </c>
      <c r="AG294" s="13">
        <v>22.85813940375955</v>
      </c>
      <c r="AH294" s="13">
        <v>22.46761432060005</v>
      </c>
      <c r="AI294" s="18">
        <v>22.98468269239767</v>
      </c>
      <c r="AJ294" s="15">
        <v>3</v>
      </c>
      <c r="AK294" s="16">
        <v>3</v>
      </c>
      <c r="AL294" s="17">
        <v>0.0163637106607642</v>
      </c>
      <c r="AM294" s="13">
        <v>0.9531861459895149</v>
      </c>
      <c r="AN294" s="13">
        <v>0.5170683717976203</v>
      </c>
      <c r="AO294" s="18">
        <v>22.72614850649886</v>
      </c>
      <c r="AP294" s="15" t="b">
        <v>1</v>
      </c>
      <c r="AQ294" s="16" t="b">
        <v>0</v>
      </c>
      <c r="AR294" s="12" t="s">
        <v>1864</v>
      </c>
      <c r="AS294" s="12" t="s">
        <v>311</v>
      </c>
      <c r="AT294" s="12" t="s">
        <v>2230</v>
      </c>
      <c r="AU294" s="12">
        <v>507</v>
      </c>
      <c r="AV294" s="12" t="s">
        <v>2305</v>
      </c>
      <c r="AW294" s="12" t="s">
        <v>2315</v>
      </c>
      <c r="AX294" s="12">
        <v>0.9989</v>
      </c>
      <c r="AY294" s="12">
        <v>3</v>
      </c>
      <c r="AZ294" s="12">
        <v>3</v>
      </c>
      <c r="BA294" s="12">
        <v>3</v>
      </c>
      <c r="BB294" s="12">
        <v>0</v>
      </c>
      <c r="BC294" s="12">
        <v>0</v>
      </c>
      <c r="BD294" s="12">
        <v>0</v>
      </c>
      <c r="BE294" s="12">
        <v>2</v>
      </c>
      <c r="BF294" s="12">
        <v>1</v>
      </c>
      <c r="BG294" s="12">
        <v>0</v>
      </c>
      <c r="BH294" s="12">
        <v>0</v>
      </c>
      <c r="BI294" s="12">
        <v>0</v>
      </c>
      <c r="BJ294" s="12">
        <v>0</v>
      </c>
      <c r="BK294" s="12">
        <v>2</v>
      </c>
      <c r="BL294" s="12">
        <v>1</v>
      </c>
      <c r="BM294" s="12">
        <v>0</v>
      </c>
      <c r="BN294" s="12">
        <v>5264660.5</v>
      </c>
      <c r="BO294" s="12">
        <v>3881523.2</v>
      </c>
      <c r="BP294" s="12">
        <v>6415275.5</v>
      </c>
      <c r="BQ294" s="12">
        <v>9251923</v>
      </c>
      <c r="BR294" s="12">
        <v>11141743</v>
      </c>
      <c r="BS294" s="12">
        <v>8255460.5</v>
      </c>
      <c r="BT294" s="12"/>
      <c r="BU294" s="12" t="s">
        <v>311</v>
      </c>
      <c r="BV294" s="12" t="s">
        <v>2356</v>
      </c>
      <c r="BW294" s="12">
        <v>28</v>
      </c>
      <c r="BX294" s="12">
        <v>0</v>
      </c>
      <c r="BY294" s="12">
        <v>0</v>
      </c>
      <c r="BZ294" s="12">
        <v>0</v>
      </c>
      <c r="CA294" s="12" t="b">
        <v>0</v>
      </c>
      <c r="CB294" s="12" t="b">
        <v>0</v>
      </c>
      <c r="CC294" s="12" t="b">
        <v>0</v>
      </c>
      <c r="CD294" s="12" t="b">
        <v>0</v>
      </c>
      <c r="CE294" s="12" t="b">
        <v>0</v>
      </c>
      <c r="CF294" s="12" t="b">
        <v>0</v>
      </c>
      <c r="CG294" s="12">
        <v>6</v>
      </c>
    </row>
    <row r="295" spans="1:85" x14ac:dyDescent="0.25">
      <c r="A295" s="12" t="s">
        <v>312</v>
      </c>
      <c r="B295" s="12" t="s">
        <v>312</v>
      </c>
      <c r="C295" s="12" t="s">
        <v>713</v>
      </c>
      <c r="D295" s="12" t="s">
        <v>1076</v>
      </c>
      <c r="E295" s="12" t="s">
        <v>1442</v>
      </c>
      <c r="F295" s="13">
        <v>16.42</v>
      </c>
      <c r="G295" s="14">
        <v>1</v>
      </c>
      <c r="H295" s="13">
        <v>17.8</v>
      </c>
      <c r="I295" s="13">
        <v>0.964</v>
      </c>
      <c r="J295" s="15">
        <v>0</v>
      </c>
      <c r="K295" s="14">
        <v>0</v>
      </c>
      <c r="L295" s="14">
        <v>1</v>
      </c>
      <c r="M295" s="14">
        <v>1</v>
      </c>
      <c r="N295" s="14">
        <v>0</v>
      </c>
      <c r="O295" s="16">
        <v>1</v>
      </c>
      <c r="P295" s="17" t="s">
        <v>1519</v>
      </c>
      <c r="Q295" s="13" t="s">
        <v>1519</v>
      </c>
      <c r="R295" s="13" t="s">
        <v>1519</v>
      </c>
      <c r="S295" s="13" t="s">
        <v>1519</v>
      </c>
      <c r="T295" s="13" t="s">
        <v>1519</v>
      </c>
      <c r="U295" s="18" t="s">
        <v>1519</v>
      </c>
      <c r="V295" s="17" t="s">
        <v>1519</v>
      </c>
      <c r="W295" s="13" t="s">
        <v>1519</v>
      </c>
      <c r="X295" s="13" t="s">
        <v>1519</v>
      </c>
      <c r="Y295" s="13" t="s">
        <v>1519</v>
      </c>
      <c r="Z295" s="13" t="s">
        <v>1519</v>
      </c>
      <c r="AA295" s="18" t="s">
        <v>1519</v>
      </c>
      <c r="AB295" s="17" t="s">
        <v>1519</v>
      </c>
      <c r="AC295" s="13" t="s">
        <v>1519</v>
      </c>
      <c r="AD295" s="13" t="s">
        <v>1519</v>
      </c>
      <c r="AE295" s="13" t="s">
        <v>1519</v>
      </c>
      <c r="AF295" s="13" t="s">
        <v>1519</v>
      </c>
      <c r="AG295" s="13" t="s">
        <v>1519</v>
      </c>
      <c r="AH295" s="13" t="s">
        <v>1519</v>
      </c>
      <c r="AI295" s="18" t="s">
        <v>1519</v>
      </c>
      <c r="AJ295" s="15">
        <v>0</v>
      </c>
      <c r="AK295" s="16">
        <v>0</v>
      </c>
      <c r="AL295" s="17" t="s">
        <v>1519</v>
      </c>
      <c r="AM295" s="13" t="s">
        <v>1519</v>
      </c>
      <c r="AN295" s="13" t="s">
        <v>1519</v>
      </c>
      <c r="AO295" s="18" t="s">
        <v>1519</v>
      </c>
      <c r="AP295" s="15" t="b">
        <v>0</v>
      </c>
      <c r="AQ295" s="16" t="b">
        <v>0</v>
      </c>
      <c r="AR295" s="12" t="s">
        <v>1865</v>
      </c>
      <c r="AS295" s="12" t="s">
        <v>312</v>
      </c>
      <c r="AT295" s="12" t="s">
        <v>2231</v>
      </c>
      <c r="AU295" s="12">
        <v>146</v>
      </c>
      <c r="AV295" s="12" t="s">
        <v>2305</v>
      </c>
      <c r="AW295" s="12" t="s">
        <v>2315</v>
      </c>
      <c r="AX295" s="12">
        <v>0.999</v>
      </c>
      <c r="AY295" s="12">
        <v>3</v>
      </c>
      <c r="AZ295" s="12">
        <v>3</v>
      </c>
      <c r="BA295" s="12">
        <v>3</v>
      </c>
      <c r="BB295" s="12">
        <v>0</v>
      </c>
      <c r="BC295" s="12">
        <v>0</v>
      </c>
      <c r="BD295" s="12">
        <v>1</v>
      </c>
      <c r="BE295" s="12">
        <v>1</v>
      </c>
      <c r="BF295" s="12">
        <v>0</v>
      </c>
      <c r="BG295" s="12">
        <v>1</v>
      </c>
      <c r="BH295" s="12">
        <v>0</v>
      </c>
      <c r="BI295" s="12">
        <v>0</v>
      </c>
      <c r="BJ295" s="12">
        <v>1</v>
      </c>
      <c r="BK295" s="12">
        <v>1</v>
      </c>
      <c r="BL295" s="12">
        <v>0</v>
      </c>
      <c r="BM295" s="12">
        <v>1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/>
      <c r="BU295" s="12" t="s">
        <v>312</v>
      </c>
      <c r="BV295" s="12" t="s">
        <v>2356</v>
      </c>
      <c r="BW295" s="12">
        <v>8</v>
      </c>
      <c r="BX295" s="12">
        <v>6</v>
      </c>
      <c r="BY295" s="12">
        <v>3</v>
      </c>
      <c r="BZ295" s="12">
        <v>3</v>
      </c>
      <c r="CA295" s="12" t="b">
        <v>1</v>
      </c>
      <c r="CB295" s="12" t="b">
        <v>1</v>
      </c>
      <c r="CC295" s="12" t="b">
        <v>1</v>
      </c>
      <c r="CD295" s="12" t="b">
        <v>1</v>
      </c>
      <c r="CE295" s="12" t="b">
        <v>1</v>
      </c>
      <c r="CF295" s="12" t="b">
        <v>1</v>
      </c>
      <c r="CG295" s="12">
        <v>0</v>
      </c>
    </row>
    <row r="296" spans="1:85" x14ac:dyDescent="0.25">
      <c r="A296" s="12" t="s">
        <v>313</v>
      </c>
      <c r="B296" s="12" t="s">
        <v>313</v>
      </c>
      <c r="C296" s="12" t="s">
        <v>714</v>
      </c>
      <c r="D296" s="12" t="s">
        <v>1077</v>
      </c>
      <c r="E296" s="12" t="s">
        <v>1443</v>
      </c>
      <c r="F296" s="13">
        <v>42.06</v>
      </c>
      <c r="G296" s="14">
        <v>1</v>
      </c>
      <c r="H296" s="13">
        <v>2.7</v>
      </c>
      <c r="I296" s="13">
        <v>0.9631</v>
      </c>
      <c r="J296" s="15">
        <v>0</v>
      </c>
      <c r="K296" s="14">
        <v>0</v>
      </c>
      <c r="L296" s="14">
        <v>1</v>
      </c>
      <c r="M296" s="14">
        <v>0</v>
      </c>
      <c r="N296" s="14">
        <v>1</v>
      </c>
      <c r="O296" s="16">
        <v>1</v>
      </c>
      <c r="P296" s="17">
        <v>20.29482589711968</v>
      </c>
      <c r="Q296" s="13">
        <v>20.31676897776912</v>
      </c>
      <c r="R296" s="13">
        <v>20.85937629742341</v>
      </c>
      <c r="S296" s="13">
        <v>21.04915889645688</v>
      </c>
      <c r="T296" s="13">
        <v>21.45172626807451</v>
      </c>
      <c r="U296" s="18">
        <v>21.07121094165369</v>
      </c>
      <c r="V296" s="17">
        <v>18.49456321826792</v>
      </c>
      <c r="W296" s="13">
        <v>18.47117627154514</v>
      </c>
      <c r="X296" s="13">
        <v>19.13679851378854</v>
      </c>
      <c r="Y296" s="13">
        <v>19.23278967026335</v>
      </c>
      <c r="Z296" s="13">
        <v>19.77341715477918</v>
      </c>
      <c r="AA296" s="18">
        <v>19.27418461586937</v>
      </c>
      <c r="AB296" s="17" t="s">
        <v>1519</v>
      </c>
      <c r="AC296" s="13" t="s">
        <v>1519</v>
      </c>
      <c r="AD296" s="13" t="s">
        <v>1519</v>
      </c>
      <c r="AE296" s="13" t="s">
        <v>1519</v>
      </c>
      <c r="AF296" s="13" t="s">
        <v>1519</v>
      </c>
      <c r="AG296" s="13" t="s">
        <v>1519</v>
      </c>
      <c r="AH296" s="13" t="s">
        <v>1519</v>
      </c>
      <c r="AI296" s="18" t="s">
        <v>1519</v>
      </c>
      <c r="AJ296" s="15">
        <v>0</v>
      </c>
      <c r="AK296" s="16">
        <v>0</v>
      </c>
      <c r="AL296" s="17" t="s">
        <v>1519</v>
      </c>
      <c r="AM296" s="13" t="s">
        <v>1519</v>
      </c>
      <c r="AN296" s="13" t="s">
        <v>1519</v>
      </c>
      <c r="AO296" s="18" t="s">
        <v>1519</v>
      </c>
      <c r="AP296" s="15" t="b">
        <v>0</v>
      </c>
      <c r="AQ296" s="16" t="b">
        <v>0</v>
      </c>
      <c r="AR296" s="12" t="s">
        <v>1866</v>
      </c>
      <c r="AS296" s="12" t="s">
        <v>313</v>
      </c>
      <c r="AT296" s="12" t="s">
        <v>2232</v>
      </c>
      <c r="AU296" s="12">
        <v>376</v>
      </c>
      <c r="AV296" s="12" t="s">
        <v>2305</v>
      </c>
      <c r="AW296" s="12" t="s">
        <v>2315</v>
      </c>
      <c r="AX296" s="12">
        <v>0.999</v>
      </c>
      <c r="AY296" s="12">
        <v>3</v>
      </c>
      <c r="AZ296" s="12">
        <v>3</v>
      </c>
      <c r="BA296" s="12">
        <v>3</v>
      </c>
      <c r="BB296" s="12">
        <v>0</v>
      </c>
      <c r="BC296" s="12">
        <v>0</v>
      </c>
      <c r="BD296" s="12">
        <v>1</v>
      </c>
      <c r="BE296" s="12">
        <v>0</v>
      </c>
      <c r="BF296" s="12">
        <v>1</v>
      </c>
      <c r="BG296" s="12">
        <v>1</v>
      </c>
      <c r="BH296" s="12">
        <v>0</v>
      </c>
      <c r="BI296" s="12">
        <v>0</v>
      </c>
      <c r="BJ296" s="12">
        <v>1</v>
      </c>
      <c r="BK296" s="12">
        <v>0</v>
      </c>
      <c r="BL296" s="12">
        <v>1</v>
      </c>
      <c r="BM296" s="12">
        <v>1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/>
      <c r="BU296" s="12" t="s">
        <v>313</v>
      </c>
      <c r="BV296" s="12" t="s">
        <v>2356</v>
      </c>
      <c r="BW296" s="12">
        <v>24</v>
      </c>
      <c r="BX296" s="12">
        <v>6</v>
      </c>
      <c r="BY296" s="12">
        <v>3</v>
      </c>
      <c r="BZ296" s="12">
        <v>3</v>
      </c>
      <c r="CA296" s="12" t="b">
        <v>1</v>
      </c>
      <c r="CB296" s="12" t="b">
        <v>1</v>
      </c>
      <c r="CC296" s="12" t="b">
        <v>1</v>
      </c>
      <c r="CD296" s="12" t="b">
        <v>1</v>
      </c>
      <c r="CE296" s="12" t="b">
        <v>1</v>
      </c>
      <c r="CF296" s="12" t="b">
        <v>1</v>
      </c>
      <c r="CG296" s="12">
        <v>0</v>
      </c>
    </row>
    <row r="297" spans="1:85" x14ac:dyDescent="0.25">
      <c r="A297" s="12" t="s">
        <v>314</v>
      </c>
      <c r="B297" s="12" t="s">
        <v>314</v>
      </c>
      <c r="C297" s="12" t="s">
        <v>715</v>
      </c>
      <c r="D297" s="12" t="s">
        <v>1078</v>
      </c>
      <c r="E297" s="12" t="s">
        <v>1444</v>
      </c>
      <c r="F297" s="13">
        <v>27.75</v>
      </c>
      <c r="G297" s="14">
        <v>2</v>
      </c>
      <c r="H297" s="13">
        <v>11.5</v>
      </c>
      <c r="I297" s="13">
        <v>0.9998</v>
      </c>
      <c r="J297" s="15">
        <v>0</v>
      </c>
      <c r="K297" s="14">
        <v>0</v>
      </c>
      <c r="L297" s="14">
        <v>1</v>
      </c>
      <c r="M297" s="14">
        <v>0</v>
      </c>
      <c r="N297" s="14">
        <v>2</v>
      </c>
      <c r="O297" s="16">
        <v>0</v>
      </c>
      <c r="P297" s="17" t="s">
        <v>1519</v>
      </c>
      <c r="Q297" s="13" t="s">
        <v>1519</v>
      </c>
      <c r="R297" s="13">
        <v>22.55523822909296</v>
      </c>
      <c r="S297" s="13" t="s">
        <v>1519</v>
      </c>
      <c r="T297" s="13">
        <v>23.37516991676415</v>
      </c>
      <c r="U297" s="18" t="s">
        <v>1519</v>
      </c>
      <c r="V297" s="17" t="s">
        <v>1519</v>
      </c>
      <c r="W297" s="13" t="s">
        <v>1519</v>
      </c>
      <c r="X297" s="13">
        <v>21.33016010492891</v>
      </c>
      <c r="Y297" s="13" t="s">
        <v>1519</v>
      </c>
      <c r="Z297" s="13">
        <v>22.19436046293965</v>
      </c>
      <c r="AA297" s="18" t="s">
        <v>1519</v>
      </c>
      <c r="AB297" s="17" t="s">
        <v>1519</v>
      </c>
      <c r="AC297" s="13" t="s">
        <v>1519</v>
      </c>
      <c r="AD297" s="13">
        <v>21.73247588497785</v>
      </c>
      <c r="AE297" s="13" t="s">
        <v>1519</v>
      </c>
      <c r="AF297" s="13">
        <v>22.28637201980807</v>
      </c>
      <c r="AG297" s="13" t="s">
        <v>1519</v>
      </c>
      <c r="AH297" s="13">
        <v>21.73247588497785</v>
      </c>
      <c r="AI297" s="18">
        <v>22.28637201980807</v>
      </c>
      <c r="AJ297" s="15">
        <v>1</v>
      </c>
      <c r="AK297" s="16">
        <v>1</v>
      </c>
      <c r="AL297" s="17" t="s">
        <v>1519</v>
      </c>
      <c r="AM297" s="13" t="s">
        <v>1519</v>
      </c>
      <c r="AN297" s="13">
        <v>0.5538961348302252</v>
      </c>
      <c r="AO297" s="18">
        <v>22.00942395239296</v>
      </c>
      <c r="AP297" s="15" t="b">
        <v>0</v>
      </c>
      <c r="AQ297" s="16" t="b">
        <v>0</v>
      </c>
      <c r="AR297" s="12" t="s">
        <v>1867</v>
      </c>
      <c r="AS297" s="12" t="s">
        <v>314</v>
      </c>
      <c r="AT297" s="12" t="s">
        <v>2233</v>
      </c>
      <c r="AU297" s="12">
        <v>243</v>
      </c>
      <c r="AV297" s="12" t="s">
        <v>2305</v>
      </c>
      <c r="AW297" s="12" t="s">
        <v>2315</v>
      </c>
      <c r="AX297" s="12">
        <v>0.999</v>
      </c>
      <c r="AY297" s="12">
        <v>3</v>
      </c>
      <c r="AZ297" s="12">
        <v>3</v>
      </c>
      <c r="BA297" s="12">
        <v>3</v>
      </c>
      <c r="BB297" s="12">
        <v>0</v>
      </c>
      <c r="BC297" s="12">
        <v>0</v>
      </c>
      <c r="BD297" s="12">
        <v>1</v>
      </c>
      <c r="BE297" s="12">
        <v>0</v>
      </c>
      <c r="BF297" s="12">
        <v>2</v>
      </c>
      <c r="BG297" s="12">
        <v>0</v>
      </c>
      <c r="BH297" s="12">
        <v>0</v>
      </c>
      <c r="BI297" s="12">
        <v>0</v>
      </c>
      <c r="BJ297" s="12">
        <v>1</v>
      </c>
      <c r="BK297" s="12">
        <v>0</v>
      </c>
      <c r="BL297" s="12">
        <v>2</v>
      </c>
      <c r="BM297" s="12">
        <v>0</v>
      </c>
      <c r="BN297" s="12">
        <v>0</v>
      </c>
      <c r="BO297" s="12">
        <v>0</v>
      </c>
      <c r="BP297" s="12">
        <v>3972144</v>
      </c>
      <c r="BQ297" s="12">
        <v>0</v>
      </c>
      <c r="BR297" s="12">
        <v>7212413</v>
      </c>
      <c r="BS297" s="12">
        <v>0</v>
      </c>
      <c r="BT297" s="12"/>
      <c r="BU297" s="12" t="s">
        <v>314</v>
      </c>
      <c r="BV297" s="12" t="s">
        <v>2356</v>
      </c>
      <c r="BW297" s="12">
        <v>17</v>
      </c>
      <c r="BX297" s="12">
        <v>4</v>
      </c>
      <c r="BY297" s="12">
        <v>2</v>
      </c>
      <c r="BZ297" s="12">
        <v>2</v>
      </c>
      <c r="CA297" s="12" t="b">
        <v>1</v>
      </c>
      <c r="CB297" s="12" t="b">
        <v>1</v>
      </c>
      <c r="CC297" s="12" t="b">
        <v>0</v>
      </c>
      <c r="CD297" s="12" t="b">
        <v>1</v>
      </c>
      <c r="CE297" s="12" t="b">
        <v>0</v>
      </c>
      <c r="CF297" s="12" t="b">
        <v>1</v>
      </c>
      <c r="CG297" s="12">
        <v>2</v>
      </c>
    </row>
    <row r="298" spans="1:85" x14ac:dyDescent="0.25">
      <c r="A298" s="12" t="s">
        <v>315</v>
      </c>
      <c r="B298" s="12" t="s">
        <v>315</v>
      </c>
      <c r="C298" s="12" t="s">
        <v>716</v>
      </c>
      <c r="D298" s="12" t="s">
        <v>1079</v>
      </c>
      <c r="E298" s="12" t="s">
        <v>1445</v>
      </c>
      <c r="F298" s="13">
        <v>54.98</v>
      </c>
      <c r="G298" s="14">
        <v>2</v>
      </c>
      <c r="H298" s="13">
        <v>3.3</v>
      </c>
      <c r="I298" s="13">
        <v>0.9738</v>
      </c>
      <c r="J298" s="15">
        <v>0</v>
      </c>
      <c r="K298" s="14">
        <v>0</v>
      </c>
      <c r="L298" s="14">
        <v>0</v>
      </c>
      <c r="M298" s="14">
        <v>1</v>
      </c>
      <c r="N298" s="14">
        <v>0</v>
      </c>
      <c r="O298" s="16">
        <v>2</v>
      </c>
      <c r="P298" s="17">
        <v>19.49391250685145</v>
      </c>
      <c r="Q298" s="13">
        <v>19.25225887810589</v>
      </c>
      <c r="R298" s="13">
        <v>19.73844641630973</v>
      </c>
      <c r="S298" s="13">
        <v>19.60017498659461</v>
      </c>
      <c r="T298" s="13">
        <v>20.13099655785053</v>
      </c>
      <c r="U298" s="18">
        <v>20.63040222913909</v>
      </c>
      <c r="V298" s="17">
        <v>17.63475613894613</v>
      </c>
      <c r="W298" s="13">
        <v>17.34777248282833</v>
      </c>
      <c r="X298" s="13">
        <v>17.95697494362129</v>
      </c>
      <c r="Y298" s="13">
        <v>17.72491207134751</v>
      </c>
      <c r="Z298" s="13">
        <v>18.39379375550164</v>
      </c>
      <c r="AA298" s="18">
        <v>18.77448221430121</v>
      </c>
      <c r="AB298" s="17">
        <v>19.47900494799384</v>
      </c>
      <c r="AC298" s="13">
        <v>19.21381596320632</v>
      </c>
      <c r="AD298" s="13">
        <v>19.13274191490664</v>
      </c>
      <c r="AE298" s="13">
        <v>19.26556779443677</v>
      </c>
      <c r="AF298" s="13">
        <v>19.15255886182718</v>
      </c>
      <c r="AG298" s="13">
        <v>20.23024209080583</v>
      </c>
      <c r="AH298" s="13">
        <v>19.27518760870226</v>
      </c>
      <c r="AI298" s="18">
        <v>19.54945624902326</v>
      </c>
      <c r="AJ298" s="15">
        <v>2</v>
      </c>
      <c r="AK298" s="16">
        <v>3</v>
      </c>
      <c r="AL298" s="17">
        <v>0.565362377525861</v>
      </c>
      <c r="AM298" s="13">
        <v>0.9841555191928069</v>
      </c>
      <c r="AN298" s="13">
        <v>0.2742686403209973</v>
      </c>
      <c r="AO298" s="18">
        <v>19.41232192886276</v>
      </c>
      <c r="AP298" s="15" t="b">
        <v>1</v>
      </c>
      <c r="AQ298" s="16" t="b">
        <v>0</v>
      </c>
      <c r="AR298" s="12" t="s">
        <v>1868</v>
      </c>
      <c r="AS298" s="12" t="s">
        <v>315</v>
      </c>
      <c r="AT298" s="12" t="s">
        <v>2234</v>
      </c>
      <c r="AU298" s="12">
        <v>491</v>
      </c>
      <c r="AV298" s="12" t="s">
        <v>2305</v>
      </c>
      <c r="AW298" s="12" t="s">
        <v>2315</v>
      </c>
      <c r="AX298" s="12">
        <v>0.9898</v>
      </c>
      <c r="AY298" s="12">
        <v>3</v>
      </c>
      <c r="AZ298" s="12">
        <v>3</v>
      </c>
      <c r="BA298" s="12">
        <v>3</v>
      </c>
      <c r="BB298" s="12">
        <v>0</v>
      </c>
      <c r="BC298" s="12">
        <v>0</v>
      </c>
      <c r="BD298" s="12">
        <v>0</v>
      </c>
      <c r="BE298" s="12">
        <v>1</v>
      </c>
      <c r="BF298" s="12">
        <v>0</v>
      </c>
      <c r="BG298" s="12">
        <v>2</v>
      </c>
      <c r="BH298" s="12">
        <v>0</v>
      </c>
      <c r="BI298" s="12">
        <v>0</v>
      </c>
      <c r="BJ298" s="12">
        <v>0</v>
      </c>
      <c r="BK298" s="12">
        <v>1</v>
      </c>
      <c r="BL298" s="12">
        <v>0</v>
      </c>
      <c r="BM298" s="12">
        <v>2</v>
      </c>
      <c r="BN298" s="12">
        <v>0</v>
      </c>
      <c r="BO298" s="12">
        <v>441176.88</v>
      </c>
      <c r="BP298" s="12">
        <v>655280.25</v>
      </c>
      <c r="BQ298" s="12">
        <v>612679.9</v>
      </c>
      <c r="BR298" s="12">
        <v>821691.5600000001</v>
      </c>
      <c r="BS298" s="12">
        <v>1335566.1</v>
      </c>
      <c r="BT298" s="12"/>
      <c r="BU298" s="12" t="s">
        <v>315</v>
      </c>
      <c r="BV298" s="12" t="s">
        <v>2356</v>
      </c>
      <c r="BW298" s="12">
        <v>25</v>
      </c>
      <c r="BX298" s="12">
        <v>1</v>
      </c>
      <c r="BY298" s="12">
        <v>1</v>
      </c>
      <c r="BZ298" s="12">
        <v>0</v>
      </c>
      <c r="CA298" s="12" t="b">
        <v>1</v>
      </c>
      <c r="CB298" s="12" t="b">
        <v>0</v>
      </c>
      <c r="CC298" s="12" t="b">
        <v>0</v>
      </c>
      <c r="CD298" s="12" t="b">
        <v>0</v>
      </c>
      <c r="CE298" s="12" t="b">
        <v>0</v>
      </c>
      <c r="CF298" s="12" t="b">
        <v>0</v>
      </c>
      <c r="CG298" s="12">
        <v>5</v>
      </c>
    </row>
    <row r="299" spans="1:85" x14ac:dyDescent="0.25">
      <c r="A299" s="12" t="s">
        <v>316</v>
      </c>
      <c r="B299" s="12" t="s">
        <v>316</v>
      </c>
      <c r="C299" s="12" t="s">
        <v>717</v>
      </c>
      <c r="D299" s="12" t="s">
        <v>1080</v>
      </c>
      <c r="E299" s="12" t="s">
        <v>1446</v>
      </c>
      <c r="F299" s="13">
        <v>23.93</v>
      </c>
      <c r="G299" s="14">
        <v>2</v>
      </c>
      <c r="H299" s="13">
        <v>12.8</v>
      </c>
      <c r="I299" s="13">
        <v>1</v>
      </c>
      <c r="J299" s="15">
        <v>2</v>
      </c>
      <c r="K299" s="14">
        <v>0</v>
      </c>
      <c r="L299" s="14">
        <v>0</v>
      </c>
      <c r="M299" s="14">
        <v>1</v>
      </c>
      <c r="N299" s="14">
        <v>0</v>
      </c>
      <c r="O299" s="16">
        <v>0</v>
      </c>
      <c r="P299" s="17">
        <v>20.68472653692794</v>
      </c>
      <c r="Q299" s="13">
        <v>20.35518202069273</v>
      </c>
      <c r="R299" s="13" t="s">
        <v>1519</v>
      </c>
      <c r="S299" s="13" t="s">
        <v>1519</v>
      </c>
      <c r="T299" s="13" t="s">
        <v>1519</v>
      </c>
      <c r="U299" s="18">
        <v>21.33407929182083</v>
      </c>
      <c r="V299" s="17">
        <v>20.14749826390999</v>
      </c>
      <c r="W299" s="13">
        <v>19.77262372030254</v>
      </c>
      <c r="X299" s="13" t="s">
        <v>1519</v>
      </c>
      <c r="Y299" s="13" t="s">
        <v>1519</v>
      </c>
      <c r="Z299" s="13" t="s">
        <v>1519</v>
      </c>
      <c r="AA299" s="18">
        <v>20.80008737187031</v>
      </c>
      <c r="AB299" s="17" t="s">
        <v>1519</v>
      </c>
      <c r="AC299" s="13" t="s">
        <v>1519</v>
      </c>
      <c r="AD299" s="13" t="s">
        <v>1519</v>
      </c>
      <c r="AE299" s="13" t="s">
        <v>1519</v>
      </c>
      <c r="AF299" s="13" t="s">
        <v>1519</v>
      </c>
      <c r="AG299" s="13" t="s">
        <v>1519</v>
      </c>
      <c r="AH299" s="13" t="s">
        <v>1519</v>
      </c>
      <c r="AI299" s="18" t="s">
        <v>1519</v>
      </c>
      <c r="AJ299" s="15">
        <v>0</v>
      </c>
      <c r="AK299" s="16">
        <v>0</v>
      </c>
      <c r="AL299" s="17" t="s">
        <v>1519</v>
      </c>
      <c r="AM299" s="13" t="s">
        <v>1519</v>
      </c>
      <c r="AN299" s="13" t="s">
        <v>1519</v>
      </c>
      <c r="AO299" s="18" t="s">
        <v>1519</v>
      </c>
      <c r="AP299" s="15" t="b">
        <v>0</v>
      </c>
      <c r="AQ299" s="16" t="b">
        <v>0</v>
      </c>
      <c r="AR299" s="12" t="s">
        <v>1869</v>
      </c>
      <c r="AS299" s="12" t="s">
        <v>316</v>
      </c>
      <c r="AT299" s="12" t="s">
        <v>2235</v>
      </c>
      <c r="AU299" s="12">
        <v>211</v>
      </c>
      <c r="AV299" s="12" t="s">
        <v>2305</v>
      </c>
      <c r="AW299" s="12" t="s">
        <v>2315</v>
      </c>
      <c r="AX299" s="12">
        <v>0.999</v>
      </c>
      <c r="AY299" s="12">
        <v>3</v>
      </c>
      <c r="AZ299" s="12">
        <v>3</v>
      </c>
      <c r="BA299" s="12">
        <v>3</v>
      </c>
      <c r="BB299" s="12">
        <v>2</v>
      </c>
      <c r="BC299" s="12">
        <v>0</v>
      </c>
      <c r="BD299" s="12">
        <v>0</v>
      </c>
      <c r="BE299" s="12">
        <v>1</v>
      </c>
      <c r="BF299" s="12">
        <v>0</v>
      </c>
      <c r="BG299" s="12">
        <v>0</v>
      </c>
      <c r="BH299" s="12">
        <v>2</v>
      </c>
      <c r="BI299" s="12">
        <v>0</v>
      </c>
      <c r="BJ299" s="12">
        <v>0</v>
      </c>
      <c r="BK299" s="12">
        <v>1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/>
      <c r="BU299" s="12" t="s">
        <v>316</v>
      </c>
      <c r="BV299" s="12" t="s">
        <v>2356</v>
      </c>
      <c r="BW299" s="12">
        <v>10</v>
      </c>
      <c r="BX299" s="12">
        <v>6</v>
      </c>
      <c r="BY299" s="12">
        <v>3</v>
      </c>
      <c r="BZ299" s="12">
        <v>3</v>
      </c>
      <c r="CA299" s="12" t="b">
        <v>1</v>
      </c>
      <c r="CB299" s="12" t="b">
        <v>1</v>
      </c>
      <c r="CC299" s="12" t="b">
        <v>1</v>
      </c>
      <c r="CD299" s="12" t="b">
        <v>1</v>
      </c>
      <c r="CE299" s="12" t="b">
        <v>1</v>
      </c>
      <c r="CF299" s="12" t="b">
        <v>1</v>
      </c>
      <c r="CG299" s="12">
        <v>0</v>
      </c>
    </row>
    <row r="300" spans="1:85" x14ac:dyDescent="0.25">
      <c r="A300" s="12" t="s">
        <v>317</v>
      </c>
      <c r="B300" s="12" t="s">
        <v>317</v>
      </c>
      <c r="C300" s="12" t="s">
        <v>718</v>
      </c>
      <c r="D300" s="12" t="s">
        <v>1081</v>
      </c>
      <c r="E300" s="12" t="s">
        <v>1447</v>
      </c>
      <c r="F300" s="13">
        <v>68.02</v>
      </c>
      <c r="G300" s="14">
        <v>3</v>
      </c>
      <c r="H300" s="13">
        <v>4.7</v>
      </c>
      <c r="I300" s="13">
        <v>1</v>
      </c>
      <c r="J300" s="15">
        <v>0</v>
      </c>
      <c r="K300" s="14">
        <v>1</v>
      </c>
      <c r="L300" s="14">
        <v>0</v>
      </c>
      <c r="M300" s="14">
        <v>1</v>
      </c>
      <c r="N300" s="14">
        <v>0</v>
      </c>
      <c r="O300" s="16">
        <v>1</v>
      </c>
      <c r="P300" s="17">
        <v>20.702620819476</v>
      </c>
      <c r="Q300" s="13">
        <v>21.329773239817</v>
      </c>
      <c r="R300" s="13">
        <v>20.92107877761243</v>
      </c>
      <c r="S300" s="13">
        <v>21.31298595948017</v>
      </c>
      <c r="T300" s="13">
        <v>21.72867163494433</v>
      </c>
      <c r="U300" s="18">
        <v>22.28530908063572</v>
      </c>
      <c r="V300" s="17">
        <v>18.4873206413454</v>
      </c>
      <c r="W300" s="13">
        <v>19.06914303431417</v>
      </c>
      <c r="X300" s="13">
        <v>18.78346349469871</v>
      </c>
      <c r="Y300" s="13">
        <v>19.08157923400779</v>
      </c>
      <c r="Z300" s="13">
        <v>19.63532502237016</v>
      </c>
      <c r="AA300" s="18">
        <v>20.07324525557257</v>
      </c>
      <c r="AB300" s="17">
        <v>19.08599105318921</v>
      </c>
      <c r="AC300" s="13">
        <v>20.63307713962305</v>
      </c>
      <c r="AD300" s="13">
        <v>20.31781616431794</v>
      </c>
      <c r="AE300" s="13">
        <v>20.7933525651888</v>
      </c>
      <c r="AF300" s="13">
        <v>20.53220415662643</v>
      </c>
      <c r="AG300" s="13">
        <v>21.50244806281118</v>
      </c>
      <c r="AH300" s="13">
        <v>20.01229478571006</v>
      </c>
      <c r="AI300" s="18">
        <v>20.94266826154213</v>
      </c>
      <c r="AJ300" s="15">
        <v>1</v>
      </c>
      <c r="AK300" s="16">
        <v>3</v>
      </c>
      <c r="AL300" s="17">
        <v>0.1220456777960511</v>
      </c>
      <c r="AM300" s="13">
        <v>0.9841555191928069</v>
      </c>
      <c r="AN300" s="13">
        <v>0.9303734758320701</v>
      </c>
      <c r="AO300" s="18">
        <v>20.4774815236261</v>
      </c>
      <c r="AP300" s="15" t="b">
        <v>1</v>
      </c>
      <c r="AQ300" s="16" t="b">
        <v>0</v>
      </c>
      <c r="AR300" s="12" t="s">
        <v>1870</v>
      </c>
      <c r="AS300" s="12" t="s">
        <v>317</v>
      </c>
      <c r="AT300" s="12" t="s">
        <v>2236</v>
      </c>
      <c r="AU300" s="12">
        <v>594</v>
      </c>
      <c r="AV300" s="12" t="s">
        <v>2305</v>
      </c>
      <c r="AW300" s="12" t="s">
        <v>2315</v>
      </c>
      <c r="AX300" s="12">
        <v>0.999</v>
      </c>
      <c r="AY300" s="12">
        <v>3</v>
      </c>
      <c r="AZ300" s="12">
        <v>3</v>
      </c>
      <c r="BA300" s="12">
        <v>3</v>
      </c>
      <c r="BB300" s="12">
        <v>0</v>
      </c>
      <c r="BC300" s="12">
        <v>1</v>
      </c>
      <c r="BD300" s="12">
        <v>0</v>
      </c>
      <c r="BE300" s="12">
        <v>1</v>
      </c>
      <c r="BF300" s="12">
        <v>0</v>
      </c>
      <c r="BG300" s="12">
        <v>1</v>
      </c>
      <c r="BH300" s="12">
        <v>0</v>
      </c>
      <c r="BI300" s="12">
        <v>1</v>
      </c>
      <c r="BJ300" s="12">
        <v>0</v>
      </c>
      <c r="BK300" s="12">
        <v>1</v>
      </c>
      <c r="BL300" s="12">
        <v>0</v>
      </c>
      <c r="BM300" s="12">
        <v>1</v>
      </c>
      <c r="BN300" s="12">
        <v>0</v>
      </c>
      <c r="BO300" s="12">
        <v>0</v>
      </c>
      <c r="BP300" s="12">
        <v>1489944.1</v>
      </c>
      <c r="BQ300" s="12">
        <v>1766618.1</v>
      </c>
      <c r="BR300" s="12">
        <v>2138077.5</v>
      </c>
      <c r="BS300" s="12">
        <v>3225800.8</v>
      </c>
      <c r="BT300" s="12"/>
      <c r="BU300" s="12" t="s">
        <v>317</v>
      </c>
      <c r="BV300" s="12" t="s">
        <v>2356</v>
      </c>
      <c r="BW300" s="12">
        <v>32</v>
      </c>
      <c r="BX300" s="12">
        <v>2</v>
      </c>
      <c r="BY300" s="12">
        <v>2</v>
      </c>
      <c r="BZ300" s="12">
        <v>0</v>
      </c>
      <c r="CA300" s="12" t="b">
        <v>1</v>
      </c>
      <c r="CB300" s="12" t="b">
        <v>1</v>
      </c>
      <c r="CC300" s="12" t="b">
        <v>0</v>
      </c>
      <c r="CD300" s="12" t="b">
        <v>0</v>
      </c>
      <c r="CE300" s="12" t="b">
        <v>0</v>
      </c>
      <c r="CF300" s="12" t="b">
        <v>0</v>
      </c>
      <c r="CG300" s="12">
        <v>4</v>
      </c>
    </row>
    <row r="301" spans="1:85" x14ac:dyDescent="0.25">
      <c r="A301" s="12" t="s">
        <v>318</v>
      </c>
      <c r="B301" s="12" t="s">
        <v>318</v>
      </c>
      <c r="C301" s="12" t="s">
        <v>719</v>
      </c>
      <c r="D301" s="12" t="s">
        <v>1082</v>
      </c>
      <c r="E301" s="12" t="s">
        <v>1448</v>
      </c>
      <c r="F301" s="13">
        <v>32.25</v>
      </c>
      <c r="G301" s="14">
        <v>1</v>
      </c>
      <c r="H301" s="13">
        <v>2.7</v>
      </c>
      <c r="I301" s="13">
        <v>0.8888</v>
      </c>
      <c r="J301" s="15">
        <v>0</v>
      </c>
      <c r="K301" s="14">
        <v>0</v>
      </c>
      <c r="L301" s="14">
        <v>1</v>
      </c>
      <c r="M301" s="14">
        <v>0</v>
      </c>
      <c r="N301" s="14">
        <v>0</v>
      </c>
      <c r="O301" s="16">
        <v>1</v>
      </c>
      <c r="P301" s="17">
        <v>20.00041283687453</v>
      </c>
      <c r="Q301" s="13">
        <v>20.03057015450257</v>
      </c>
      <c r="R301" s="13">
        <v>20.55283323886101</v>
      </c>
      <c r="S301" s="13">
        <v>20.27800812256678</v>
      </c>
      <c r="T301" s="13">
        <v>20.64462426617828</v>
      </c>
      <c r="U301" s="18">
        <v>20.5306277974746</v>
      </c>
      <c r="V301" s="17">
        <v>18.61518765730163</v>
      </c>
      <c r="W301" s="13">
        <v>18.60001494755742</v>
      </c>
      <c r="X301" s="13">
        <v>19.24529295450498</v>
      </c>
      <c r="Y301" s="13">
        <v>18.87667639565209</v>
      </c>
      <c r="Z301" s="13">
        <v>19.38135265216179</v>
      </c>
      <c r="AA301" s="18">
        <v>19.14863897096913</v>
      </c>
      <c r="AB301" s="17" t="s">
        <v>1519</v>
      </c>
      <c r="AC301" s="13" t="s">
        <v>1519</v>
      </c>
      <c r="AD301" s="13" t="s">
        <v>1519</v>
      </c>
      <c r="AE301" s="13" t="s">
        <v>1519</v>
      </c>
      <c r="AF301" s="13" t="s">
        <v>1519</v>
      </c>
      <c r="AG301" s="13" t="s">
        <v>1519</v>
      </c>
      <c r="AH301" s="13" t="s">
        <v>1519</v>
      </c>
      <c r="AI301" s="18" t="s">
        <v>1519</v>
      </c>
      <c r="AJ301" s="15">
        <v>0</v>
      </c>
      <c r="AK301" s="16">
        <v>0</v>
      </c>
      <c r="AL301" s="17" t="s">
        <v>1519</v>
      </c>
      <c r="AM301" s="13" t="s">
        <v>1519</v>
      </c>
      <c r="AN301" s="13" t="s">
        <v>1519</v>
      </c>
      <c r="AO301" s="18" t="s">
        <v>1519</v>
      </c>
      <c r="AP301" s="15" t="b">
        <v>0</v>
      </c>
      <c r="AQ301" s="16" t="b">
        <v>0</v>
      </c>
      <c r="AR301" s="12" t="s">
        <v>1871</v>
      </c>
      <c r="AS301" s="12" t="s">
        <v>318</v>
      </c>
      <c r="AT301" s="12" t="s">
        <v>2237</v>
      </c>
      <c r="AU301" s="12">
        <v>297</v>
      </c>
      <c r="AV301" s="12" t="s">
        <v>2305</v>
      </c>
      <c r="AW301" s="12" t="s">
        <v>2315</v>
      </c>
      <c r="AX301" s="12">
        <v>0.9966</v>
      </c>
      <c r="AY301" s="12">
        <v>2</v>
      </c>
      <c r="AZ301" s="12">
        <v>2</v>
      </c>
      <c r="BA301" s="12">
        <v>2</v>
      </c>
      <c r="BB301" s="12">
        <v>0</v>
      </c>
      <c r="BC301" s="12">
        <v>0</v>
      </c>
      <c r="BD301" s="12">
        <v>1</v>
      </c>
      <c r="BE301" s="12">
        <v>0</v>
      </c>
      <c r="BF301" s="12">
        <v>0</v>
      </c>
      <c r="BG301" s="12">
        <v>1</v>
      </c>
      <c r="BH301" s="12">
        <v>0</v>
      </c>
      <c r="BI301" s="12">
        <v>0</v>
      </c>
      <c r="BJ301" s="12">
        <v>1</v>
      </c>
      <c r="BK301" s="12">
        <v>0</v>
      </c>
      <c r="BL301" s="12">
        <v>0</v>
      </c>
      <c r="BM301" s="12">
        <v>1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/>
      <c r="BU301" s="12" t="s">
        <v>318</v>
      </c>
      <c r="BV301" s="12" t="s">
        <v>2356</v>
      </c>
      <c r="BW301" s="12">
        <v>18</v>
      </c>
      <c r="BX301" s="12">
        <v>6</v>
      </c>
      <c r="BY301" s="12">
        <v>3</v>
      </c>
      <c r="BZ301" s="12">
        <v>3</v>
      </c>
      <c r="CA301" s="12" t="b">
        <v>1</v>
      </c>
      <c r="CB301" s="12" t="b">
        <v>1</v>
      </c>
      <c r="CC301" s="12" t="b">
        <v>1</v>
      </c>
      <c r="CD301" s="12" t="b">
        <v>1</v>
      </c>
      <c r="CE301" s="12" t="b">
        <v>1</v>
      </c>
      <c r="CF301" s="12" t="b">
        <v>1</v>
      </c>
      <c r="CG301" s="12">
        <v>0</v>
      </c>
    </row>
    <row r="302" spans="1:85" x14ac:dyDescent="0.25">
      <c r="A302" s="12" t="s">
        <v>319</v>
      </c>
      <c r="B302" s="12" t="s">
        <v>319</v>
      </c>
      <c r="C302" s="12" t="s">
        <v>720</v>
      </c>
      <c r="D302" s="12" t="s">
        <v>1083</v>
      </c>
      <c r="E302" s="12" t="s">
        <v>1449</v>
      </c>
      <c r="F302" s="13">
        <v>134.73</v>
      </c>
      <c r="G302" s="14">
        <v>1</v>
      </c>
      <c r="H302" s="13">
        <v>0.7</v>
      </c>
      <c r="I302" s="13">
        <v>0.9385</v>
      </c>
      <c r="J302" s="15">
        <v>0</v>
      </c>
      <c r="K302" s="14">
        <v>1</v>
      </c>
      <c r="L302" s="14">
        <v>0</v>
      </c>
      <c r="M302" s="14">
        <v>0</v>
      </c>
      <c r="N302" s="14">
        <v>1</v>
      </c>
      <c r="O302" s="16">
        <v>0</v>
      </c>
      <c r="P302" s="17">
        <v>20.77676521400764</v>
      </c>
      <c r="Q302" s="13">
        <v>20.87070440676887</v>
      </c>
      <c r="R302" s="13">
        <v>20.88235094544604</v>
      </c>
      <c r="S302" s="13">
        <v>20.82268751992584</v>
      </c>
      <c r="T302" s="13">
        <v>21.34277622476923</v>
      </c>
      <c r="U302" s="18">
        <v>21.04683857866144</v>
      </c>
      <c r="V302" s="17">
        <v>17.39154003443473</v>
      </c>
      <c r="W302" s="13">
        <v>17.44014919982373</v>
      </c>
      <c r="X302" s="13">
        <v>17.57481066109001</v>
      </c>
      <c r="Y302" s="13">
        <v>17.42135579301115</v>
      </c>
      <c r="Z302" s="13">
        <v>18.07950461075275</v>
      </c>
      <c r="AA302" s="18">
        <v>17.66484975215597</v>
      </c>
      <c r="AB302" s="17" t="s">
        <v>1519</v>
      </c>
      <c r="AC302" s="13" t="s">
        <v>1519</v>
      </c>
      <c r="AD302" s="13" t="s">
        <v>1519</v>
      </c>
      <c r="AE302" s="13" t="s">
        <v>1519</v>
      </c>
      <c r="AF302" s="13" t="s">
        <v>1519</v>
      </c>
      <c r="AG302" s="13" t="s">
        <v>1519</v>
      </c>
      <c r="AH302" s="13" t="s">
        <v>1519</v>
      </c>
      <c r="AI302" s="18" t="s">
        <v>1519</v>
      </c>
      <c r="AJ302" s="15">
        <v>0</v>
      </c>
      <c r="AK302" s="16">
        <v>0</v>
      </c>
      <c r="AL302" s="17" t="s">
        <v>1519</v>
      </c>
      <c r="AM302" s="13" t="s">
        <v>1519</v>
      </c>
      <c r="AN302" s="13" t="s">
        <v>1519</v>
      </c>
      <c r="AO302" s="18" t="s">
        <v>1519</v>
      </c>
      <c r="AP302" s="15" t="b">
        <v>0</v>
      </c>
      <c r="AQ302" s="16" t="b">
        <v>0</v>
      </c>
      <c r="AR302" s="12" t="s">
        <v>1872</v>
      </c>
      <c r="AS302" s="12" t="s">
        <v>319</v>
      </c>
      <c r="AT302" s="12" t="s">
        <v>2238</v>
      </c>
      <c r="AU302" s="12">
        <v>1222</v>
      </c>
      <c r="AV302" s="12" t="s">
        <v>2305</v>
      </c>
      <c r="AW302" s="12" t="s">
        <v>2315</v>
      </c>
      <c r="AX302" s="12">
        <v>0.9982</v>
      </c>
      <c r="AY302" s="12">
        <v>2</v>
      </c>
      <c r="AZ302" s="12">
        <v>2</v>
      </c>
      <c r="BA302" s="12">
        <v>2</v>
      </c>
      <c r="BB302" s="12">
        <v>0</v>
      </c>
      <c r="BC302" s="12">
        <v>1</v>
      </c>
      <c r="BD302" s="12">
        <v>0</v>
      </c>
      <c r="BE302" s="12">
        <v>0</v>
      </c>
      <c r="BF302" s="12">
        <v>1</v>
      </c>
      <c r="BG302" s="12">
        <v>0</v>
      </c>
      <c r="BH302" s="12">
        <v>0</v>
      </c>
      <c r="BI302" s="12">
        <v>1</v>
      </c>
      <c r="BJ302" s="12">
        <v>0</v>
      </c>
      <c r="BK302" s="12">
        <v>0</v>
      </c>
      <c r="BL302" s="12">
        <v>1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/>
      <c r="BU302" s="12" t="s">
        <v>319</v>
      </c>
      <c r="BV302" s="12" t="s">
        <v>2356</v>
      </c>
      <c r="BW302" s="12">
        <v>72</v>
      </c>
      <c r="BX302" s="12">
        <v>6</v>
      </c>
      <c r="BY302" s="12">
        <v>3</v>
      </c>
      <c r="BZ302" s="12">
        <v>3</v>
      </c>
      <c r="CA302" s="12" t="b">
        <v>1</v>
      </c>
      <c r="CB302" s="12" t="b">
        <v>1</v>
      </c>
      <c r="CC302" s="12" t="b">
        <v>1</v>
      </c>
      <c r="CD302" s="12" t="b">
        <v>1</v>
      </c>
      <c r="CE302" s="12" t="b">
        <v>1</v>
      </c>
      <c r="CF302" s="12" t="b">
        <v>1</v>
      </c>
      <c r="CG302" s="12">
        <v>0</v>
      </c>
    </row>
    <row r="303" spans="1:85" x14ac:dyDescent="0.25">
      <c r="A303" s="12" t="s">
        <v>320</v>
      </c>
      <c r="B303" s="12" t="s">
        <v>320</v>
      </c>
      <c r="C303" s="12" t="s">
        <v>721</v>
      </c>
      <c r="D303" s="12" t="s">
        <v>1084</v>
      </c>
      <c r="E303" s="12" t="s">
        <v>1450</v>
      </c>
      <c r="F303" s="13">
        <v>63.22</v>
      </c>
      <c r="G303" s="14">
        <v>2</v>
      </c>
      <c r="H303" s="13">
        <v>5.5</v>
      </c>
      <c r="I303" s="13">
        <v>1</v>
      </c>
      <c r="J303" s="15">
        <v>0</v>
      </c>
      <c r="K303" s="14">
        <v>0</v>
      </c>
      <c r="L303" s="14">
        <v>0</v>
      </c>
      <c r="M303" s="14">
        <v>0</v>
      </c>
      <c r="N303" s="14">
        <v>2</v>
      </c>
      <c r="O303" s="16">
        <v>0</v>
      </c>
      <c r="P303" s="17" t="s">
        <v>1519</v>
      </c>
      <c r="Q303" s="13" t="s">
        <v>1519</v>
      </c>
      <c r="R303" s="13">
        <v>20.80115851396743</v>
      </c>
      <c r="S303" s="13" t="s">
        <v>1519</v>
      </c>
      <c r="T303" s="13">
        <v>23.01918738293623</v>
      </c>
      <c r="U303" s="18" t="s">
        <v>1519</v>
      </c>
      <c r="V303" s="17" t="s">
        <v>1519</v>
      </c>
      <c r="W303" s="13" t="s">
        <v>1519</v>
      </c>
      <c r="X303" s="13">
        <v>18.80556223592614</v>
      </c>
      <c r="Y303" s="13" t="s">
        <v>1519</v>
      </c>
      <c r="Z303" s="13">
        <v>21.06785977523448</v>
      </c>
      <c r="AA303" s="18" t="s">
        <v>1519</v>
      </c>
      <c r="AB303" s="17" t="s">
        <v>1519</v>
      </c>
      <c r="AC303" s="13" t="s">
        <v>1519</v>
      </c>
      <c r="AD303" s="13">
        <v>20.11854621261137</v>
      </c>
      <c r="AE303" s="13" t="s">
        <v>1519</v>
      </c>
      <c r="AF303" s="13">
        <v>22.05356957019628</v>
      </c>
      <c r="AG303" s="13" t="s">
        <v>1519</v>
      </c>
      <c r="AH303" s="13">
        <v>20.11854621261137</v>
      </c>
      <c r="AI303" s="18">
        <v>22.05356957019628</v>
      </c>
      <c r="AJ303" s="15">
        <v>1</v>
      </c>
      <c r="AK303" s="16">
        <v>1</v>
      </c>
      <c r="AL303" s="17" t="s">
        <v>1519</v>
      </c>
      <c r="AM303" s="13" t="s">
        <v>1519</v>
      </c>
      <c r="AN303" s="13">
        <v>1.935023357584903</v>
      </c>
      <c r="AO303" s="18">
        <v>21.08605789140383</v>
      </c>
      <c r="AP303" s="15" t="b">
        <v>0</v>
      </c>
      <c r="AQ303" s="16" t="b">
        <v>0</v>
      </c>
      <c r="AR303" s="12" t="s">
        <v>1873</v>
      </c>
      <c r="AS303" s="12" t="s">
        <v>320</v>
      </c>
      <c r="AT303" s="12" t="s">
        <v>2239</v>
      </c>
      <c r="AU303" s="12">
        <v>562</v>
      </c>
      <c r="AV303" s="12" t="s">
        <v>2305</v>
      </c>
      <c r="AW303" s="12" t="s">
        <v>2315</v>
      </c>
      <c r="AX303" s="12">
        <v>0.999</v>
      </c>
      <c r="AY303" s="12">
        <v>2</v>
      </c>
      <c r="AZ303" s="12">
        <v>2</v>
      </c>
      <c r="BA303" s="12">
        <v>2</v>
      </c>
      <c r="BB303" s="12">
        <v>0</v>
      </c>
      <c r="BC303" s="12">
        <v>0</v>
      </c>
      <c r="BD303" s="12">
        <v>0</v>
      </c>
      <c r="BE303" s="12">
        <v>0</v>
      </c>
      <c r="BF303" s="12">
        <v>2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2</v>
      </c>
      <c r="BM303" s="12">
        <v>0</v>
      </c>
      <c r="BN303" s="12">
        <v>0</v>
      </c>
      <c r="BO303" s="12">
        <v>0</v>
      </c>
      <c r="BP303" s="12">
        <v>1297728.2</v>
      </c>
      <c r="BQ303" s="12">
        <v>0</v>
      </c>
      <c r="BR303" s="12">
        <v>6137621</v>
      </c>
      <c r="BS303" s="12">
        <v>0</v>
      </c>
      <c r="BT303" s="12"/>
      <c r="BU303" s="12" t="s">
        <v>320</v>
      </c>
      <c r="BV303" s="12" t="s">
        <v>2356</v>
      </c>
      <c r="BW303" s="12">
        <v>29</v>
      </c>
      <c r="BX303" s="12">
        <v>4</v>
      </c>
      <c r="BY303" s="12">
        <v>2</v>
      </c>
      <c r="BZ303" s="12">
        <v>2</v>
      </c>
      <c r="CA303" s="12" t="b">
        <v>1</v>
      </c>
      <c r="CB303" s="12" t="b">
        <v>1</v>
      </c>
      <c r="CC303" s="12" t="b">
        <v>0</v>
      </c>
      <c r="CD303" s="12" t="b">
        <v>1</v>
      </c>
      <c r="CE303" s="12" t="b">
        <v>0</v>
      </c>
      <c r="CF303" s="12" t="b">
        <v>1</v>
      </c>
      <c r="CG303" s="12">
        <v>2</v>
      </c>
    </row>
    <row r="304" spans="1:85" x14ac:dyDescent="0.25">
      <c r="A304" s="12" t="s">
        <v>321</v>
      </c>
      <c r="B304" s="12" t="s">
        <v>321</v>
      </c>
      <c r="C304" s="12" t="s">
        <v>722</v>
      </c>
      <c r="D304" s="12" t="s">
        <v>1085</v>
      </c>
      <c r="E304" s="12" t="s">
        <v>1451</v>
      </c>
      <c r="F304" s="13">
        <v>58.57</v>
      </c>
      <c r="G304" s="14">
        <v>1</v>
      </c>
      <c r="H304" s="13">
        <v>1.8</v>
      </c>
      <c r="I304" s="13">
        <v>0.956</v>
      </c>
      <c r="J304" s="15">
        <v>0</v>
      </c>
      <c r="K304" s="14">
        <v>0</v>
      </c>
      <c r="L304" s="14">
        <v>1</v>
      </c>
      <c r="M304" s="14">
        <v>1</v>
      </c>
      <c r="N304" s="14">
        <v>0</v>
      </c>
      <c r="O304" s="16">
        <v>0</v>
      </c>
      <c r="P304" s="17">
        <v>19.60795135246733</v>
      </c>
      <c r="Q304" s="13">
        <v>20.42739172708557</v>
      </c>
      <c r="R304" s="13">
        <v>21.05325110392636</v>
      </c>
      <c r="S304" s="13">
        <v>20.91378641563976</v>
      </c>
      <c r="T304" s="13">
        <v>21.13927641937657</v>
      </c>
      <c r="U304" s="18">
        <v>20.41663313151041</v>
      </c>
      <c r="V304" s="17">
        <v>17.48576057872821</v>
      </c>
      <c r="W304" s="13">
        <v>18.25987092597422</v>
      </c>
      <c r="X304" s="13">
        <v>19.00874522540413</v>
      </c>
      <c r="Y304" s="13">
        <v>18.77548909455886</v>
      </c>
      <c r="Z304" s="13">
        <v>19.13903921119389</v>
      </c>
      <c r="AA304" s="18">
        <v>18.29767871083873</v>
      </c>
      <c r="AB304" s="17" t="s">
        <v>1519</v>
      </c>
      <c r="AC304" s="13" t="s">
        <v>1519</v>
      </c>
      <c r="AD304" s="13" t="s">
        <v>1519</v>
      </c>
      <c r="AE304" s="13" t="s">
        <v>1519</v>
      </c>
      <c r="AF304" s="13" t="s">
        <v>1519</v>
      </c>
      <c r="AG304" s="13" t="s">
        <v>1519</v>
      </c>
      <c r="AH304" s="13" t="s">
        <v>1519</v>
      </c>
      <c r="AI304" s="18" t="s">
        <v>1519</v>
      </c>
      <c r="AJ304" s="15">
        <v>0</v>
      </c>
      <c r="AK304" s="16">
        <v>0</v>
      </c>
      <c r="AL304" s="17" t="s">
        <v>1519</v>
      </c>
      <c r="AM304" s="13" t="s">
        <v>1519</v>
      </c>
      <c r="AN304" s="13" t="s">
        <v>1519</v>
      </c>
      <c r="AO304" s="18" t="s">
        <v>1519</v>
      </c>
      <c r="AP304" s="15" t="b">
        <v>0</v>
      </c>
      <c r="AQ304" s="16" t="b">
        <v>0</v>
      </c>
      <c r="AR304" s="12" t="s">
        <v>1874</v>
      </c>
      <c r="AS304" s="12" t="s">
        <v>321</v>
      </c>
      <c r="AT304" s="12" t="s">
        <v>2240</v>
      </c>
      <c r="AU304" s="12">
        <v>545</v>
      </c>
      <c r="AV304" s="12" t="s">
        <v>2305</v>
      </c>
      <c r="AW304" s="12" t="s">
        <v>2315</v>
      </c>
      <c r="AX304" s="12">
        <v>0.9988</v>
      </c>
      <c r="AY304" s="12">
        <v>2</v>
      </c>
      <c r="AZ304" s="12">
        <v>2</v>
      </c>
      <c r="BA304" s="12">
        <v>2</v>
      </c>
      <c r="BB304" s="12">
        <v>0</v>
      </c>
      <c r="BC304" s="12">
        <v>0</v>
      </c>
      <c r="BD304" s="12">
        <v>1</v>
      </c>
      <c r="BE304" s="12">
        <v>1</v>
      </c>
      <c r="BF304" s="12">
        <v>0</v>
      </c>
      <c r="BG304" s="12">
        <v>0</v>
      </c>
      <c r="BH304" s="12">
        <v>0</v>
      </c>
      <c r="BI304" s="12">
        <v>0</v>
      </c>
      <c r="BJ304" s="12">
        <v>1</v>
      </c>
      <c r="BK304" s="12">
        <v>1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/>
      <c r="BU304" s="12" t="s">
        <v>321</v>
      </c>
      <c r="BV304" s="12" t="s">
        <v>2356</v>
      </c>
      <c r="BW304" s="12">
        <v>30</v>
      </c>
      <c r="BX304" s="12">
        <v>6</v>
      </c>
      <c r="BY304" s="12">
        <v>3</v>
      </c>
      <c r="BZ304" s="12">
        <v>3</v>
      </c>
      <c r="CA304" s="12" t="b">
        <v>1</v>
      </c>
      <c r="CB304" s="12" t="b">
        <v>1</v>
      </c>
      <c r="CC304" s="12" t="b">
        <v>1</v>
      </c>
      <c r="CD304" s="12" t="b">
        <v>1</v>
      </c>
      <c r="CE304" s="12" t="b">
        <v>1</v>
      </c>
      <c r="CF304" s="12" t="b">
        <v>1</v>
      </c>
      <c r="CG304" s="12">
        <v>0</v>
      </c>
    </row>
    <row r="305" spans="1:85" x14ac:dyDescent="0.25">
      <c r="A305" s="12" t="s">
        <v>322</v>
      </c>
      <c r="B305" s="12" t="s">
        <v>322</v>
      </c>
      <c r="C305" s="12" t="s">
        <v>723</v>
      </c>
      <c r="D305" s="12" t="s">
        <v>1086</v>
      </c>
      <c r="E305" s="12" t="s">
        <v>1452</v>
      </c>
      <c r="F305" s="13">
        <v>10.66</v>
      </c>
      <c r="G305" s="14">
        <v>1</v>
      </c>
      <c r="H305" s="13">
        <v>15.1</v>
      </c>
      <c r="I305" s="13">
        <v>0.9643</v>
      </c>
      <c r="J305" s="15">
        <v>0</v>
      </c>
      <c r="K305" s="14">
        <v>0</v>
      </c>
      <c r="L305" s="14">
        <v>1</v>
      </c>
      <c r="M305" s="14">
        <v>0</v>
      </c>
      <c r="N305" s="14">
        <v>1</v>
      </c>
      <c r="O305" s="16">
        <v>0</v>
      </c>
      <c r="P305" s="17">
        <v>19.58193095560706</v>
      </c>
      <c r="Q305" s="13">
        <v>19.18561663098496</v>
      </c>
      <c r="R305" s="13">
        <v>20.56385121170196</v>
      </c>
      <c r="S305" s="13">
        <v>19.3560697697942</v>
      </c>
      <c r="T305" s="13">
        <v>21.90115028813093</v>
      </c>
      <c r="U305" s="18" t="s">
        <v>1519</v>
      </c>
      <c r="V305" s="17">
        <v>20.78166827675531</v>
      </c>
      <c r="W305" s="13">
        <v>20.34002392476097</v>
      </c>
      <c r="X305" s="13">
        <v>21.84127342806709</v>
      </c>
      <c r="Y305" s="13">
        <v>20.53970054360067</v>
      </c>
      <c r="Z305" s="13">
        <v>23.2228411748356</v>
      </c>
      <c r="AA305" s="18" t="s">
        <v>1519</v>
      </c>
      <c r="AB305" s="17" t="s">
        <v>1519</v>
      </c>
      <c r="AC305" s="13" t="s">
        <v>1519</v>
      </c>
      <c r="AD305" s="13" t="s">
        <v>1519</v>
      </c>
      <c r="AE305" s="13" t="s">
        <v>1519</v>
      </c>
      <c r="AF305" s="13" t="s">
        <v>1519</v>
      </c>
      <c r="AG305" s="13" t="s">
        <v>1519</v>
      </c>
      <c r="AH305" s="13" t="s">
        <v>1519</v>
      </c>
      <c r="AI305" s="18" t="s">
        <v>1519</v>
      </c>
      <c r="AJ305" s="15">
        <v>0</v>
      </c>
      <c r="AK305" s="16">
        <v>0</v>
      </c>
      <c r="AL305" s="17" t="s">
        <v>1519</v>
      </c>
      <c r="AM305" s="13" t="s">
        <v>1519</v>
      </c>
      <c r="AN305" s="13" t="s">
        <v>1519</v>
      </c>
      <c r="AO305" s="18" t="s">
        <v>1519</v>
      </c>
      <c r="AP305" s="15" t="b">
        <v>0</v>
      </c>
      <c r="AQ305" s="16" t="b">
        <v>0</v>
      </c>
      <c r="AR305" s="12" t="s">
        <v>1875</v>
      </c>
      <c r="AS305" s="12" t="s">
        <v>322</v>
      </c>
      <c r="AT305" s="12" t="s">
        <v>2241</v>
      </c>
      <c r="AU305" s="12">
        <v>106</v>
      </c>
      <c r="AV305" s="12" t="s">
        <v>2305</v>
      </c>
      <c r="AW305" s="12" t="s">
        <v>2315</v>
      </c>
      <c r="AX305" s="12">
        <v>0.999</v>
      </c>
      <c r="AY305" s="12">
        <v>2</v>
      </c>
      <c r="AZ305" s="12">
        <v>2</v>
      </c>
      <c r="BA305" s="12">
        <v>2</v>
      </c>
      <c r="BB305" s="12">
        <v>0</v>
      </c>
      <c r="BC305" s="12">
        <v>0</v>
      </c>
      <c r="BD305" s="12">
        <v>1</v>
      </c>
      <c r="BE305" s="12">
        <v>0</v>
      </c>
      <c r="BF305" s="12">
        <v>1</v>
      </c>
      <c r="BG305" s="12">
        <v>0</v>
      </c>
      <c r="BH305" s="12">
        <v>0</v>
      </c>
      <c r="BI305" s="12">
        <v>0</v>
      </c>
      <c r="BJ305" s="12">
        <v>1</v>
      </c>
      <c r="BK305" s="12">
        <v>0</v>
      </c>
      <c r="BL305" s="12">
        <v>1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/>
      <c r="BU305" s="12" t="s">
        <v>322</v>
      </c>
      <c r="BV305" s="12" t="s">
        <v>2356</v>
      </c>
      <c r="BW305" s="12">
        <v>3</v>
      </c>
      <c r="BX305" s="12">
        <v>6</v>
      </c>
      <c r="BY305" s="12">
        <v>3</v>
      </c>
      <c r="BZ305" s="12">
        <v>3</v>
      </c>
      <c r="CA305" s="12" t="b">
        <v>1</v>
      </c>
      <c r="CB305" s="12" t="b">
        <v>1</v>
      </c>
      <c r="CC305" s="12" t="b">
        <v>1</v>
      </c>
      <c r="CD305" s="12" t="b">
        <v>1</v>
      </c>
      <c r="CE305" s="12" t="b">
        <v>1</v>
      </c>
      <c r="CF305" s="12" t="b">
        <v>1</v>
      </c>
      <c r="CG305" s="12">
        <v>0</v>
      </c>
    </row>
    <row r="306" spans="1:85" x14ac:dyDescent="0.25">
      <c r="A306" s="12" t="s">
        <v>323</v>
      </c>
      <c r="B306" s="12" t="s">
        <v>323</v>
      </c>
      <c r="C306" s="12" t="s">
        <v>724</v>
      </c>
      <c r="D306" s="12" t="s">
        <v>1087</v>
      </c>
      <c r="E306" s="12" t="s">
        <v>1453</v>
      </c>
      <c r="F306" s="13">
        <v>186.31</v>
      </c>
      <c r="G306" s="14">
        <v>2</v>
      </c>
      <c r="H306" s="13">
        <v>1.4</v>
      </c>
      <c r="I306" s="13">
        <v>1</v>
      </c>
      <c r="J306" s="15">
        <v>0</v>
      </c>
      <c r="K306" s="14">
        <v>0</v>
      </c>
      <c r="L306" s="14">
        <v>1</v>
      </c>
      <c r="M306" s="14">
        <v>0</v>
      </c>
      <c r="N306" s="14">
        <v>1</v>
      </c>
      <c r="O306" s="16">
        <v>0</v>
      </c>
      <c r="P306" s="17" t="s">
        <v>1519</v>
      </c>
      <c r="Q306" s="13">
        <v>19.36047954954779</v>
      </c>
      <c r="R306" s="13">
        <v>20.67428055767424</v>
      </c>
      <c r="S306" s="13" t="s">
        <v>1519</v>
      </c>
      <c r="T306" s="13">
        <v>21.47269852313121</v>
      </c>
      <c r="U306" s="18">
        <v>19.20110423686249</v>
      </c>
      <c r="V306" s="17" t="s">
        <v>1519</v>
      </c>
      <c r="W306" s="13">
        <v>15.54526049236732</v>
      </c>
      <c r="X306" s="13">
        <v>16.98207642308289</v>
      </c>
      <c r="Y306" s="13" t="s">
        <v>1519</v>
      </c>
      <c r="Z306" s="13">
        <v>17.82476305887941</v>
      </c>
      <c r="AA306" s="18">
        <v>15.4344515601217</v>
      </c>
      <c r="AB306" s="17" t="s">
        <v>1519</v>
      </c>
      <c r="AC306" s="13" t="s">
        <v>1519</v>
      </c>
      <c r="AD306" s="13">
        <v>20.27026900608212</v>
      </c>
      <c r="AE306" s="13" t="s">
        <v>1519</v>
      </c>
      <c r="AF306" s="13">
        <v>20.93066068044839</v>
      </c>
      <c r="AG306" s="13" t="s">
        <v>1519</v>
      </c>
      <c r="AH306" s="13">
        <v>20.27026900608212</v>
      </c>
      <c r="AI306" s="18">
        <v>20.93066068044839</v>
      </c>
      <c r="AJ306" s="15">
        <v>1</v>
      </c>
      <c r="AK306" s="16">
        <v>1</v>
      </c>
      <c r="AL306" s="17" t="s">
        <v>1519</v>
      </c>
      <c r="AM306" s="13" t="s">
        <v>1519</v>
      </c>
      <c r="AN306" s="13">
        <v>0.6603916743662737</v>
      </c>
      <c r="AO306" s="18">
        <v>20.60046484326525</v>
      </c>
      <c r="AP306" s="15" t="b">
        <v>0</v>
      </c>
      <c r="AQ306" s="16" t="b">
        <v>0</v>
      </c>
      <c r="AR306" s="12" t="s">
        <v>1876</v>
      </c>
      <c r="AS306" s="12" t="s">
        <v>323</v>
      </c>
      <c r="AT306" s="12" t="s">
        <v>2242</v>
      </c>
      <c r="AU306" s="12">
        <v>1664</v>
      </c>
      <c r="AV306" s="12" t="s">
        <v>2305</v>
      </c>
      <c r="AW306" s="12" t="s">
        <v>2315</v>
      </c>
      <c r="AX306" s="12">
        <v>0.999</v>
      </c>
      <c r="AY306" s="12">
        <v>2</v>
      </c>
      <c r="AZ306" s="12">
        <v>2</v>
      </c>
      <c r="BA306" s="12">
        <v>2</v>
      </c>
      <c r="BB306" s="12">
        <v>0</v>
      </c>
      <c r="BC306" s="12">
        <v>0</v>
      </c>
      <c r="BD306" s="12">
        <v>1</v>
      </c>
      <c r="BE306" s="12">
        <v>0</v>
      </c>
      <c r="BF306" s="12">
        <v>1</v>
      </c>
      <c r="BG306" s="12">
        <v>0</v>
      </c>
      <c r="BH306" s="12">
        <v>0</v>
      </c>
      <c r="BI306" s="12">
        <v>0</v>
      </c>
      <c r="BJ306" s="12">
        <v>1</v>
      </c>
      <c r="BK306" s="12">
        <v>0</v>
      </c>
      <c r="BL306" s="12">
        <v>1</v>
      </c>
      <c r="BM306" s="12">
        <v>0</v>
      </c>
      <c r="BN306" s="12">
        <v>0</v>
      </c>
      <c r="BO306" s="12">
        <v>0</v>
      </c>
      <c r="BP306" s="12">
        <v>1441640.1</v>
      </c>
      <c r="BQ306" s="12">
        <v>0</v>
      </c>
      <c r="BR306" s="12">
        <v>2818193.5</v>
      </c>
      <c r="BS306" s="12">
        <v>0</v>
      </c>
      <c r="BT306" s="12"/>
      <c r="BU306" s="12" t="s">
        <v>323</v>
      </c>
      <c r="BV306" s="12" t="s">
        <v>2356</v>
      </c>
      <c r="BW306" s="12">
        <v>94</v>
      </c>
      <c r="BX306" s="12">
        <v>4</v>
      </c>
      <c r="BY306" s="12">
        <v>2</v>
      </c>
      <c r="BZ306" s="12">
        <v>2</v>
      </c>
      <c r="CA306" s="12" t="b">
        <v>1</v>
      </c>
      <c r="CB306" s="12" t="b">
        <v>1</v>
      </c>
      <c r="CC306" s="12" t="b">
        <v>0</v>
      </c>
      <c r="CD306" s="12" t="b">
        <v>1</v>
      </c>
      <c r="CE306" s="12" t="b">
        <v>0</v>
      </c>
      <c r="CF306" s="12" t="b">
        <v>1</v>
      </c>
      <c r="CG306" s="12">
        <v>2</v>
      </c>
    </row>
    <row r="307" spans="1:85" x14ac:dyDescent="0.25">
      <c r="A307" s="12" t="s">
        <v>324</v>
      </c>
      <c r="B307" s="12" t="s">
        <v>324</v>
      </c>
      <c r="C307" s="12" t="s">
        <v>725</v>
      </c>
      <c r="D307" s="12" t="s">
        <v>1088</v>
      </c>
      <c r="E307" s="12" t="s">
        <v>1454</v>
      </c>
      <c r="F307" s="13">
        <v>80</v>
      </c>
      <c r="G307" s="14">
        <v>1</v>
      </c>
      <c r="H307" s="13">
        <v>1.3</v>
      </c>
      <c r="I307" s="13">
        <v>0.611</v>
      </c>
      <c r="J307" s="15">
        <v>0</v>
      </c>
      <c r="K307" s="14">
        <v>0</v>
      </c>
      <c r="L307" s="14">
        <v>1</v>
      </c>
      <c r="M307" s="14">
        <v>0</v>
      </c>
      <c r="N307" s="14">
        <v>1</v>
      </c>
      <c r="O307" s="16">
        <v>0</v>
      </c>
      <c r="P307" s="17" t="s">
        <v>1519</v>
      </c>
      <c r="Q307" s="13">
        <v>18.65237935429627</v>
      </c>
      <c r="R307" s="13">
        <v>20.18452646932321</v>
      </c>
      <c r="S307" s="13">
        <v>19.16559892913408</v>
      </c>
      <c r="T307" s="13">
        <v>20.24278672147421</v>
      </c>
      <c r="U307" s="18">
        <v>19.12820481951512</v>
      </c>
      <c r="V307" s="17" t="s">
        <v>1519</v>
      </c>
      <c r="W307" s="13">
        <v>16.10634692993118</v>
      </c>
      <c r="X307" s="13">
        <v>17.76150896754725</v>
      </c>
      <c r="Y307" s="13">
        <v>16.64878998479945</v>
      </c>
      <c r="Z307" s="13">
        <v>17.86403789003779</v>
      </c>
      <c r="AA307" s="18">
        <v>16.63073877558971</v>
      </c>
      <c r="AB307" s="17" t="s">
        <v>1519</v>
      </c>
      <c r="AC307" s="13" t="s">
        <v>1519</v>
      </c>
      <c r="AD307" s="13" t="s">
        <v>1519</v>
      </c>
      <c r="AE307" s="13" t="s">
        <v>1519</v>
      </c>
      <c r="AF307" s="13" t="s">
        <v>1519</v>
      </c>
      <c r="AG307" s="13" t="s">
        <v>1519</v>
      </c>
      <c r="AH307" s="13" t="s">
        <v>1519</v>
      </c>
      <c r="AI307" s="18" t="s">
        <v>1519</v>
      </c>
      <c r="AJ307" s="15">
        <v>0</v>
      </c>
      <c r="AK307" s="16">
        <v>0</v>
      </c>
      <c r="AL307" s="17" t="s">
        <v>1519</v>
      </c>
      <c r="AM307" s="13" t="s">
        <v>1519</v>
      </c>
      <c r="AN307" s="13" t="s">
        <v>1519</v>
      </c>
      <c r="AO307" s="18" t="s">
        <v>1519</v>
      </c>
      <c r="AP307" s="15" t="b">
        <v>0</v>
      </c>
      <c r="AQ307" s="16" t="b">
        <v>0</v>
      </c>
      <c r="AR307" s="12" t="s">
        <v>1877</v>
      </c>
      <c r="AS307" s="12" t="s">
        <v>324</v>
      </c>
      <c r="AT307" s="12" t="s">
        <v>2243</v>
      </c>
      <c r="AU307" s="12">
        <v>717</v>
      </c>
      <c r="AV307" s="12" t="s">
        <v>2305</v>
      </c>
      <c r="AW307" s="12" t="s">
        <v>2315</v>
      </c>
      <c r="AX307" s="12">
        <v>0.9831</v>
      </c>
      <c r="AY307" s="12">
        <v>2</v>
      </c>
      <c r="AZ307" s="12">
        <v>2</v>
      </c>
      <c r="BA307" s="12">
        <v>2</v>
      </c>
      <c r="BB307" s="12">
        <v>0</v>
      </c>
      <c r="BC307" s="12">
        <v>0</v>
      </c>
      <c r="BD307" s="12">
        <v>1</v>
      </c>
      <c r="BE307" s="12">
        <v>0</v>
      </c>
      <c r="BF307" s="12">
        <v>1</v>
      </c>
      <c r="BG307" s="12">
        <v>0</v>
      </c>
      <c r="BH307" s="12">
        <v>0</v>
      </c>
      <c r="BI307" s="12">
        <v>0</v>
      </c>
      <c r="BJ307" s="12">
        <v>1</v>
      </c>
      <c r="BK307" s="12">
        <v>0</v>
      </c>
      <c r="BL307" s="12">
        <v>1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/>
      <c r="BU307" s="12" t="s">
        <v>324</v>
      </c>
      <c r="BV307" s="12" t="s">
        <v>2356</v>
      </c>
      <c r="BW307" s="12">
        <v>39</v>
      </c>
      <c r="BX307" s="12">
        <v>6</v>
      </c>
      <c r="BY307" s="12">
        <v>3</v>
      </c>
      <c r="BZ307" s="12">
        <v>3</v>
      </c>
      <c r="CA307" s="12" t="b">
        <v>1</v>
      </c>
      <c r="CB307" s="12" t="b">
        <v>1</v>
      </c>
      <c r="CC307" s="12" t="b">
        <v>1</v>
      </c>
      <c r="CD307" s="12" t="b">
        <v>1</v>
      </c>
      <c r="CE307" s="12" t="b">
        <v>1</v>
      </c>
      <c r="CF307" s="12" t="b">
        <v>1</v>
      </c>
      <c r="CG307" s="12">
        <v>0</v>
      </c>
    </row>
    <row r="308" spans="1:85" x14ac:dyDescent="0.25">
      <c r="A308" s="12" t="s">
        <v>325</v>
      </c>
      <c r="B308" s="12" t="s">
        <v>325</v>
      </c>
      <c r="C308" s="12" t="s">
        <v>726</v>
      </c>
      <c r="D308" s="12" t="s">
        <v>1089</v>
      </c>
      <c r="E308" s="12" t="s">
        <v>1455</v>
      </c>
      <c r="F308" s="13">
        <v>107.9</v>
      </c>
      <c r="G308" s="14">
        <v>2</v>
      </c>
      <c r="H308" s="13">
        <v>3.2</v>
      </c>
      <c r="I308" s="13">
        <v>1</v>
      </c>
      <c r="J308" s="15">
        <v>0</v>
      </c>
      <c r="K308" s="14">
        <v>0</v>
      </c>
      <c r="L308" s="14">
        <v>0</v>
      </c>
      <c r="M308" s="14">
        <v>1</v>
      </c>
      <c r="N308" s="14">
        <v>1</v>
      </c>
      <c r="O308" s="16">
        <v>0</v>
      </c>
      <c r="P308" s="17">
        <v>26.56479829981742</v>
      </c>
      <c r="Q308" s="13">
        <v>26.36076364703229</v>
      </c>
      <c r="R308" s="13">
        <v>26.57386234025294</v>
      </c>
      <c r="S308" s="13">
        <v>26.81246330937273</v>
      </c>
      <c r="T308" s="13">
        <v>27.05301774999716</v>
      </c>
      <c r="U308" s="18">
        <v>26.93488295783085</v>
      </c>
      <c r="V308" s="17">
        <v>23.59461061952335</v>
      </c>
      <c r="W308" s="13">
        <v>23.34524593936598</v>
      </c>
      <c r="X308" s="13">
        <v>23.68135955517575</v>
      </c>
      <c r="Y308" s="13">
        <v>23.82616908173689</v>
      </c>
      <c r="Z308" s="13">
        <v>24.20478363525952</v>
      </c>
      <c r="AA308" s="18">
        <v>23.96793163060423</v>
      </c>
      <c r="AB308" s="17">
        <v>26.67568703729671</v>
      </c>
      <c r="AC308" s="13">
        <v>26.80475901423369</v>
      </c>
      <c r="AD308" s="13">
        <v>26.51823276136138</v>
      </c>
      <c r="AE308" s="13">
        <v>26.69248785275746</v>
      </c>
      <c r="AF308" s="13">
        <v>26.68294604183004</v>
      </c>
      <c r="AG308" s="13">
        <v>26.68880182757598</v>
      </c>
      <c r="AH308" s="13">
        <v>26.66622627096393</v>
      </c>
      <c r="AI308" s="18">
        <v>26.68807857405449</v>
      </c>
      <c r="AJ308" s="15">
        <v>3</v>
      </c>
      <c r="AK308" s="16">
        <v>3</v>
      </c>
      <c r="AL308" s="17">
        <v>0.8417853189312288</v>
      </c>
      <c r="AM308" s="13">
        <v>0.9841555191928069</v>
      </c>
      <c r="AN308" s="13">
        <v>0.02185230309055797</v>
      </c>
      <c r="AO308" s="18">
        <v>26.67715242250921</v>
      </c>
      <c r="AP308" s="15" t="b">
        <v>1</v>
      </c>
      <c r="AQ308" s="16" t="b">
        <v>0</v>
      </c>
      <c r="AR308" s="12" t="s">
        <v>1878</v>
      </c>
      <c r="AS308" s="12" t="s">
        <v>325</v>
      </c>
      <c r="AT308" s="12" t="s">
        <v>2244</v>
      </c>
      <c r="AU308" s="12">
        <v>987</v>
      </c>
      <c r="AV308" s="12" t="s">
        <v>2305</v>
      </c>
      <c r="AW308" s="12" t="s">
        <v>2315</v>
      </c>
      <c r="AX308" s="12">
        <v>0.999</v>
      </c>
      <c r="AY308" s="12">
        <v>2</v>
      </c>
      <c r="AZ308" s="12">
        <v>2</v>
      </c>
      <c r="BA308" s="12">
        <v>2</v>
      </c>
      <c r="BB308" s="12">
        <v>0</v>
      </c>
      <c r="BC308" s="12">
        <v>0</v>
      </c>
      <c r="BD308" s="12">
        <v>0</v>
      </c>
      <c r="BE308" s="12">
        <v>1</v>
      </c>
      <c r="BF308" s="12">
        <v>1</v>
      </c>
      <c r="BG308" s="12">
        <v>0</v>
      </c>
      <c r="BH308" s="12">
        <v>0</v>
      </c>
      <c r="BI308" s="12">
        <v>0</v>
      </c>
      <c r="BJ308" s="12">
        <v>0</v>
      </c>
      <c r="BK308" s="12">
        <v>1</v>
      </c>
      <c r="BL308" s="12">
        <v>1</v>
      </c>
      <c r="BM308" s="12">
        <v>0</v>
      </c>
      <c r="BN308" s="12">
        <v>87079640</v>
      </c>
      <c r="BO308" s="12">
        <v>85057830</v>
      </c>
      <c r="BP308" s="12">
        <v>109567400</v>
      </c>
      <c r="BQ308" s="12">
        <v>105428820</v>
      </c>
      <c r="BR308" s="12">
        <v>151908210</v>
      </c>
      <c r="BS308" s="12">
        <v>117458810</v>
      </c>
      <c r="BT308" s="12"/>
      <c r="BU308" s="12" t="s">
        <v>325</v>
      </c>
      <c r="BV308" s="12" t="s">
        <v>2356</v>
      </c>
      <c r="BW308" s="12">
        <v>54</v>
      </c>
      <c r="BX308" s="12">
        <v>0</v>
      </c>
      <c r="BY308" s="12">
        <v>0</v>
      </c>
      <c r="BZ308" s="12">
        <v>0</v>
      </c>
      <c r="CA308" s="12" t="b">
        <v>0</v>
      </c>
      <c r="CB308" s="12" t="b">
        <v>0</v>
      </c>
      <c r="CC308" s="12" t="b">
        <v>0</v>
      </c>
      <c r="CD308" s="12" t="b">
        <v>0</v>
      </c>
      <c r="CE308" s="12" t="b">
        <v>0</v>
      </c>
      <c r="CF308" s="12" t="b">
        <v>0</v>
      </c>
      <c r="CG308" s="12">
        <v>6</v>
      </c>
    </row>
    <row r="309" spans="1:85" x14ac:dyDescent="0.25">
      <c r="A309" s="12" t="s">
        <v>326</v>
      </c>
      <c r="B309" s="12" t="s">
        <v>326</v>
      </c>
      <c r="C309" s="12" t="s">
        <v>727</v>
      </c>
      <c r="D309" s="12" t="s">
        <v>1090</v>
      </c>
      <c r="E309" s="12" t="s">
        <v>1456</v>
      </c>
      <c r="F309" s="13">
        <v>12.15</v>
      </c>
      <c r="G309" s="14">
        <v>1</v>
      </c>
      <c r="H309" s="13">
        <v>12.3</v>
      </c>
      <c r="I309" s="13">
        <v>0.9643</v>
      </c>
      <c r="J309" s="15">
        <v>0</v>
      </c>
      <c r="K309" s="14">
        <v>1</v>
      </c>
      <c r="L309" s="14">
        <v>1</v>
      </c>
      <c r="M309" s="14">
        <v>0</v>
      </c>
      <c r="N309" s="14">
        <v>0</v>
      </c>
      <c r="O309" s="16">
        <v>0</v>
      </c>
      <c r="P309" s="17">
        <v>21.29661827263696</v>
      </c>
      <c r="Q309" s="13">
        <v>20.65871113080651</v>
      </c>
      <c r="R309" s="13">
        <v>21.38811348563893</v>
      </c>
      <c r="S309" s="13">
        <v>21.46711584072798</v>
      </c>
      <c r="T309" s="13">
        <v>21.39026018419132</v>
      </c>
      <c r="U309" s="18">
        <v>21.81562584235062</v>
      </c>
      <c r="V309" s="17">
        <v>21.08131809450636</v>
      </c>
      <c r="W309" s="13">
        <v>20.39808092530367</v>
      </c>
      <c r="X309" s="13">
        <v>21.25049820272521</v>
      </c>
      <c r="Y309" s="13">
        <v>21.2357091152556</v>
      </c>
      <c r="Z309" s="13">
        <v>21.29691357161715</v>
      </c>
      <c r="AA309" s="18">
        <v>21.60356201728747</v>
      </c>
      <c r="AB309" s="17" t="s">
        <v>1519</v>
      </c>
      <c r="AC309" s="13" t="s">
        <v>1519</v>
      </c>
      <c r="AD309" s="13" t="s">
        <v>1519</v>
      </c>
      <c r="AE309" s="13" t="s">
        <v>1519</v>
      </c>
      <c r="AF309" s="13" t="s">
        <v>1519</v>
      </c>
      <c r="AG309" s="13" t="s">
        <v>1519</v>
      </c>
      <c r="AH309" s="13" t="s">
        <v>1519</v>
      </c>
      <c r="AI309" s="18" t="s">
        <v>1519</v>
      </c>
      <c r="AJ309" s="15">
        <v>0</v>
      </c>
      <c r="AK309" s="16">
        <v>0</v>
      </c>
      <c r="AL309" s="17" t="s">
        <v>1519</v>
      </c>
      <c r="AM309" s="13" t="s">
        <v>1519</v>
      </c>
      <c r="AN309" s="13" t="s">
        <v>1519</v>
      </c>
      <c r="AO309" s="18" t="s">
        <v>1519</v>
      </c>
      <c r="AP309" s="15" t="b">
        <v>0</v>
      </c>
      <c r="AQ309" s="16" t="b">
        <v>0</v>
      </c>
      <c r="AR309" s="12" t="s">
        <v>1879</v>
      </c>
      <c r="AS309" s="12" t="s">
        <v>326</v>
      </c>
      <c r="AT309" s="12" t="s">
        <v>2245</v>
      </c>
      <c r="AU309" s="12">
        <v>114</v>
      </c>
      <c r="AV309" s="12" t="s">
        <v>2305</v>
      </c>
      <c r="AW309" s="12" t="s">
        <v>2315</v>
      </c>
      <c r="AX309" s="12">
        <v>0.999</v>
      </c>
      <c r="AY309" s="12">
        <v>2</v>
      </c>
      <c r="AZ309" s="12">
        <v>2</v>
      </c>
      <c r="BA309" s="12">
        <v>2</v>
      </c>
      <c r="BB309" s="12">
        <v>0</v>
      </c>
      <c r="BC309" s="12">
        <v>1</v>
      </c>
      <c r="BD309" s="12">
        <v>1</v>
      </c>
      <c r="BE309" s="12">
        <v>0</v>
      </c>
      <c r="BF309" s="12">
        <v>0</v>
      </c>
      <c r="BG309" s="12">
        <v>0</v>
      </c>
      <c r="BH309" s="12">
        <v>0</v>
      </c>
      <c r="BI309" s="12">
        <v>1</v>
      </c>
      <c r="BJ309" s="12">
        <v>1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/>
      <c r="BU309" s="12" t="s">
        <v>326</v>
      </c>
      <c r="BV309" s="12" t="s">
        <v>2356</v>
      </c>
      <c r="BW309" s="12">
        <v>8</v>
      </c>
      <c r="BX309" s="12">
        <v>6</v>
      </c>
      <c r="BY309" s="12">
        <v>3</v>
      </c>
      <c r="BZ309" s="12">
        <v>3</v>
      </c>
      <c r="CA309" s="12" t="b">
        <v>1</v>
      </c>
      <c r="CB309" s="12" t="b">
        <v>1</v>
      </c>
      <c r="CC309" s="12" t="b">
        <v>1</v>
      </c>
      <c r="CD309" s="12" t="b">
        <v>1</v>
      </c>
      <c r="CE309" s="12" t="b">
        <v>1</v>
      </c>
      <c r="CF309" s="12" t="b">
        <v>1</v>
      </c>
      <c r="CG309" s="12">
        <v>0</v>
      </c>
    </row>
    <row r="310" spans="1:85" x14ac:dyDescent="0.25">
      <c r="A310" s="12" t="s">
        <v>327</v>
      </c>
      <c r="B310" s="12" t="s">
        <v>327</v>
      </c>
      <c r="C310" s="12" t="s">
        <v>728</v>
      </c>
      <c r="D310" s="12" t="s">
        <v>1091</v>
      </c>
      <c r="E310" s="12" t="s">
        <v>1457</v>
      </c>
      <c r="F310" s="13">
        <v>99.5</v>
      </c>
      <c r="G310" s="14">
        <v>1</v>
      </c>
      <c r="H310" s="13">
        <v>1.8</v>
      </c>
      <c r="I310" s="13">
        <v>0.9643</v>
      </c>
      <c r="J310" s="15">
        <v>0</v>
      </c>
      <c r="K310" s="14">
        <v>0</v>
      </c>
      <c r="L310" s="14">
        <v>1</v>
      </c>
      <c r="M310" s="14">
        <v>1</v>
      </c>
      <c r="N310" s="14">
        <v>0</v>
      </c>
      <c r="O310" s="16">
        <v>0</v>
      </c>
      <c r="P310" s="17" t="s">
        <v>1519</v>
      </c>
      <c r="Q310" s="13" t="s">
        <v>1519</v>
      </c>
      <c r="R310" s="13">
        <v>20.82608478513061</v>
      </c>
      <c r="S310" s="13">
        <v>19.92978285086388</v>
      </c>
      <c r="T310" s="13">
        <v>20.86257152752673</v>
      </c>
      <c r="U310" s="18">
        <v>19.64889768395498</v>
      </c>
      <c r="V310" s="17" t="s">
        <v>1519</v>
      </c>
      <c r="W310" s="13" t="s">
        <v>1519</v>
      </c>
      <c r="X310" s="13">
        <v>18.19661640588723</v>
      </c>
      <c r="Y310" s="13">
        <v>17.20652302906183</v>
      </c>
      <c r="Z310" s="13">
        <v>18.27737181862288</v>
      </c>
      <c r="AA310" s="18">
        <v>16.94498076256215</v>
      </c>
      <c r="AB310" s="17" t="s">
        <v>1519</v>
      </c>
      <c r="AC310" s="13" t="s">
        <v>1519</v>
      </c>
      <c r="AD310" s="13" t="s">
        <v>1519</v>
      </c>
      <c r="AE310" s="13" t="s">
        <v>1519</v>
      </c>
      <c r="AF310" s="13" t="s">
        <v>1519</v>
      </c>
      <c r="AG310" s="13" t="s">
        <v>1519</v>
      </c>
      <c r="AH310" s="13" t="s">
        <v>1519</v>
      </c>
      <c r="AI310" s="18" t="s">
        <v>1519</v>
      </c>
      <c r="AJ310" s="15">
        <v>0</v>
      </c>
      <c r="AK310" s="16">
        <v>0</v>
      </c>
      <c r="AL310" s="17" t="s">
        <v>1519</v>
      </c>
      <c r="AM310" s="13" t="s">
        <v>1519</v>
      </c>
      <c r="AN310" s="13" t="s">
        <v>1519</v>
      </c>
      <c r="AO310" s="18" t="s">
        <v>1519</v>
      </c>
      <c r="AP310" s="15" t="b">
        <v>0</v>
      </c>
      <c r="AQ310" s="16" t="b">
        <v>0</v>
      </c>
      <c r="AR310" s="12" t="s">
        <v>1880</v>
      </c>
      <c r="AS310" s="12" t="s">
        <v>327</v>
      </c>
      <c r="AT310" s="12" t="s">
        <v>2246</v>
      </c>
      <c r="AU310" s="12">
        <v>888</v>
      </c>
      <c r="AV310" s="12" t="s">
        <v>2305</v>
      </c>
      <c r="AW310" s="12" t="s">
        <v>2315</v>
      </c>
      <c r="AX310" s="12">
        <v>0.999</v>
      </c>
      <c r="AY310" s="12">
        <v>2</v>
      </c>
      <c r="AZ310" s="12">
        <v>2</v>
      </c>
      <c r="BA310" s="12">
        <v>2</v>
      </c>
      <c r="BB310" s="12">
        <v>0</v>
      </c>
      <c r="BC310" s="12">
        <v>0</v>
      </c>
      <c r="BD310" s="12">
        <v>1</v>
      </c>
      <c r="BE310" s="12">
        <v>1</v>
      </c>
      <c r="BF310" s="12">
        <v>0</v>
      </c>
      <c r="BG310" s="12">
        <v>0</v>
      </c>
      <c r="BH310" s="12">
        <v>0</v>
      </c>
      <c r="BI310" s="12">
        <v>0</v>
      </c>
      <c r="BJ310" s="12">
        <v>1</v>
      </c>
      <c r="BK310" s="12">
        <v>1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/>
      <c r="BU310" s="12" t="s">
        <v>327</v>
      </c>
      <c r="BV310" s="12" t="s">
        <v>2356</v>
      </c>
      <c r="BW310" s="12">
        <v>45</v>
      </c>
      <c r="BX310" s="12">
        <v>6</v>
      </c>
      <c r="BY310" s="12">
        <v>3</v>
      </c>
      <c r="BZ310" s="12">
        <v>3</v>
      </c>
      <c r="CA310" s="12" t="b">
        <v>1</v>
      </c>
      <c r="CB310" s="12" t="b">
        <v>1</v>
      </c>
      <c r="CC310" s="12" t="b">
        <v>1</v>
      </c>
      <c r="CD310" s="12" t="b">
        <v>1</v>
      </c>
      <c r="CE310" s="12" t="b">
        <v>1</v>
      </c>
      <c r="CF310" s="12" t="b">
        <v>1</v>
      </c>
      <c r="CG310" s="12">
        <v>0</v>
      </c>
    </row>
    <row r="311" spans="1:85" x14ac:dyDescent="0.25">
      <c r="A311" s="12" t="s">
        <v>328</v>
      </c>
      <c r="B311" s="12" t="s">
        <v>328</v>
      </c>
      <c r="C311" s="12" t="s">
        <v>729</v>
      </c>
      <c r="D311" s="12" t="s">
        <v>1092</v>
      </c>
      <c r="E311" s="12" t="s">
        <v>1458</v>
      </c>
      <c r="F311" s="13">
        <v>39.28</v>
      </c>
      <c r="G311" s="14">
        <v>1</v>
      </c>
      <c r="H311" s="13">
        <v>2.5</v>
      </c>
      <c r="I311" s="13">
        <v>0.9631</v>
      </c>
      <c r="J311" s="15">
        <v>0</v>
      </c>
      <c r="K311" s="14">
        <v>0</v>
      </c>
      <c r="L311" s="14">
        <v>0</v>
      </c>
      <c r="M311" s="14">
        <v>1</v>
      </c>
      <c r="N311" s="14">
        <v>1</v>
      </c>
      <c r="O311" s="16">
        <v>0</v>
      </c>
      <c r="P311" s="17">
        <v>20.03755633754073</v>
      </c>
      <c r="Q311" s="13">
        <v>19.55490562796815</v>
      </c>
      <c r="R311" s="13">
        <v>21.33728423166763</v>
      </c>
      <c r="S311" s="13">
        <v>20.82650147207458</v>
      </c>
      <c r="T311" s="13">
        <v>21.63153300763488</v>
      </c>
      <c r="U311" s="18">
        <v>20.88182808551933</v>
      </c>
      <c r="V311" s="17">
        <v>18.50032806452277</v>
      </c>
      <c r="W311" s="13">
        <v>17.97234732757796</v>
      </c>
      <c r="X311" s="13">
        <v>19.87774085386655</v>
      </c>
      <c r="Y311" s="13">
        <v>19.27316665171484</v>
      </c>
      <c r="Z311" s="13">
        <v>20.21625830017334</v>
      </c>
      <c r="AA311" s="18">
        <v>19.34783616556881</v>
      </c>
      <c r="AB311" s="17" t="s">
        <v>1519</v>
      </c>
      <c r="AC311" s="13" t="s">
        <v>1519</v>
      </c>
      <c r="AD311" s="13" t="s">
        <v>1519</v>
      </c>
      <c r="AE311" s="13" t="s">
        <v>1519</v>
      </c>
      <c r="AF311" s="13" t="s">
        <v>1519</v>
      </c>
      <c r="AG311" s="13" t="s">
        <v>1519</v>
      </c>
      <c r="AH311" s="13" t="s">
        <v>1519</v>
      </c>
      <c r="AI311" s="18" t="s">
        <v>1519</v>
      </c>
      <c r="AJ311" s="15">
        <v>0</v>
      </c>
      <c r="AK311" s="16">
        <v>0</v>
      </c>
      <c r="AL311" s="17" t="s">
        <v>1519</v>
      </c>
      <c r="AM311" s="13" t="s">
        <v>1519</v>
      </c>
      <c r="AN311" s="13" t="s">
        <v>1519</v>
      </c>
      <c r="AO311" s="18" t="s">
        <v>1519</v>
      </c>
      <c r="AP311" s="15" t="b">
        <v>0</v>
      </c>
      <c r="AQ311" s="16" t="b">
        <v>0</v>
      </c>
      <c r="AR311" s="12" t="s">
        <v>1881</v>
      </c>
      <c r="AS311" s="12" t="s">
        <v>328</v>
      </c>
      <c r="AT311" s="12" t="s">
        <v>2247</v>
      </c>
      <c r="AU311" s="12">
        <v>360</v>
      </c>
      <c r="AV311" s="12" t="s">
        <v>2305</v>
      </c>
      <c r="AW311" s="12" t="s">
        <v>2315</v>
      </c>
      <c r="AX311" s="12">
        <v>0.999</v>
      </c>
      <c r="AY311" s="12">
        <v>2</v>
      </c>
      <c r="AZ311" s="12">
        <v>2</v>
      </c>
      <c r="BA311" s="12">
        <v>2</v>
      </c>
      <c r="BB311" s="12">
        <v>0</v>
      </c>
      <c r="BC311" s="12">
        <v>0</v>
      </c>
      <c r="BD311" s="12">
        <v>0</v>
      </c>
      <c r="BE311" s="12">
        <v>1</v>
      </c>
      <c r="BF311" s="12">
        <v>1</v>
      </c>
      <c r="BG311" s="12">
        <v>0</v>
      </c>
      <c r="BH311" s="12">
        <v>0</v>
      </c>
      <c r="BI311" s="12">
        <v>0</v>
      </c>
      <c r="BJ311" s="12">
        <v>0</v>
      </c>
      <c r="BK311" s="12">
        <v>1</v>
      </c>
      <c r="BL311" s="12">
        <v>1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/>
      <c r="BU311" s="12" t="s">
        <v>328</v>
      </c>
      <c r="BV311" s="12" t="s">
        <v>2356</v>
      </c>
      <c r="BW311" s="12">
        <v>20</v>
      </c>
      <c r="BX311" s="12">
        <v>6</v>
      </c>
      <c r="BY311" s="12">
        <v>3</v>
      </c>
      <c r="BZ311" s="12">
        <v>3</v>
      </c>
      <c r="CA311" s="12" t="b">
        <v>1</v>
      </c>
      <c r="CB311" s="12" t="b">
        <v>1</v>
      </c>
      <c r="CC311" s="12" t="b">
        <v>1</v>
      </c>
      <c r="CD311" s="12" t="b">
        <v>1</v>
      </c>
      <c r="CE311" s="12" t="b">
        <v>1</v>
      </c>
      <c r="CF311" s="12" t="b">
        <v>1</v>
      </c>
      <c r="CG311" s="12">
        <v>0</v>
      </c>
    </row>
    <row r="312" spans="1:85" x14ac:dyDescent="0.25">
      <c r="A312" s="12" t="s">
        <v>329</v>
      </c>
      <c r="B312" s="12" t="s">
        <v>329</v>
      </c>
      <c r="C312" s="12" t="s">
        <v>730</v>
      </c>
      <c r="D312" s="12" t="s">
        <v>1093</v>
      </c>
      <c r="E312" s="12" t="s">
        <v>1459</v>
      </c>
      <c r="F312" s="13">
        <v>124.25</v>
      </c>
      <c r="G312" s="14">
        <v>1</v>
      </c>
      <c r="H312" s="13">
        <v>1</v>
      </c>
      <c r="I312" s="13">
        <v>0.7047</v>
      </c>
      <c r="J312" s="15">
        <v>1</v>
      </c>
      <c r="K312" s="14">
        <v>1</v>
      </c>
      <c r="L312" s="14">
        <v>0</v>
      </c>
      <c r="M312" s="14">
        <v>0</v>
      </c>
      <c r="N312" s="14">
        <v>0</v>
      </c>
      <c r="O312" s="16">
        <v>0</v>
      </c>
      <c r="P312" s="17">
        <v>20.89128694976916</v>
      </c>
      <c r="Q312" s="13">
        <v>20.29573889589437</v>
      </c>
      <c r="R312" s="13" t="s">
        <v>1519</v>
      </c>
      <c r="S312" s="13">
        <v>20.15703539325655</v>
      </c>
      <c r="T312" s="13">
        <v>20.24076315424927</v>
      </c>
      <c r="U312" s="18">
        <v>21.26454597179899</v>
      </c>
      <c r="V312" s="17">
        <v>18.06127692752336</v>
      </c>
      <c r="W312" s="13">
        <v>17.42039884627633</v>
      </c>
      <c r="X312" s="13" t="s">
        <v>1519</v>
      </c>
      <c r="Y312" s="13">
        <v>17.31091882366897</v>
      </c>
      <c r="Z312" s="13">
        <v>17.53270669755989</v>
      </c>
      <c r="AA312" s="18">
        <v>18.43777230262063</v>
      </c>
      <c r="AB312" s="17" t="s">
        <v>1519</v>
      </c>
      <c r="AC312" s="13" t="s">
        <v>1519</v>
      </c>
      <c r="AD312" s="13" t="s">
        <v>1519</v>
      </c>
      <c r="AE312" s="13" t="s">
        <v>1519</v>
      </c>
      <c r="AF312" s="13" t="s">
        <v>1519</v>
      </c>
      <c r="AG312" s="13" t="s">
        <v>1519</v>
      </c>
      <c r="AH312" s="13" t="s">
        <v>1519</v>
      </c>
      <c r="AI312" s="18" t="s">
        <v>1519</v>
      </c>
      <c r="AJ312" s="15">
        <v>0</v>
      </c>
      <c r="AK312" s="16">
        <v>0</v>
      </c>
      <c r="AL312" s="17" t="s">
        <v>1519</v>
      </c>
      <c r="AM312" s="13" t="s">
        <v>1519</v>
      </c>
      <c r="AN312" s="13" t="s">
        <v>1519</v>
      </c>
      <c r="AO312" s="18" t="s">
        <v>1519</v>
      </c>
      <c r="AP312" s="15" t="b">
        <v>0</v>
      </c>
      <c r="AQ312" s="16" t="b">
        <v>0</v>
      </c>
      <c r="AR312" s="12" t="s">
        <v>1882</v>
      </c>
      <c r="AS312" s="12" t="s">
        <v>329</v>
      </c>
      <c r="AT312" s="12" t="s">
        <v>2248</v>
      </c>
      <c r="AU312" s="12">
        <v>1096</v>
      </c>
      <c r="AV312" s="12" t="s">
        <v>2305</v>
      </c>
      <c r="AW312" s="12" t="s">
        <v>2315</v>
      </c>
      <c r="AX312" s="12">
        <v>0.9888</v>
      </c>
      <c r="AY312" s="12">
        <v>2</v>
      </c>
      <c r="AZ312" s="12">
        <v>2</v>
      </c>
      <c r="BA312" s="12">
        <v>2</v>
      </c>
      <c r="BB312" s="12">
        <v>1</v>
      </c>
      <c r="BC312" s="12">
        <v>1</v>
      </c>
      <c r="BD312" s="12">
        <v>0</v>
      </c>
      <c r="BE312" s="12">
        <v>0</v>
      </c>
      <c r="BF312" s="12">
        <v>0</v>
      </c>
      <c r="BG312" s="12">
        <v>0</v>
      </c>
      <c r="BH312" s="12">
        <v>1</v>
      </c>
      <c r="BI312" s="12">
        <v>1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/>
      <c r="BU312" s="12" t="s">
        <v>329</v>
      </c>
      <c r="BV312" s="12" t="s">
        <v>2356</v>
      </c>
      <c r="BW312" s="12">
        <v>49</v>
      </c>
      <c r="BX312" s="12">
        <v>6</v>
      </c>
      <c r="BY312" s="12">
        <v>3</v>
      </c>
      <c r="BZ312" s="12">
        <v>3</v>
      </c>
      <c r="CA312" s="12" t="b">
        <v>1</v>
      </c>
      <c r="CB312" s="12" t="b">
        <v>1</v>
      </c>
      <c r="CC312" s="12" t="b">
        <v>1</v>
      </c>
      <c r="CD312" s="12" t="b">
        <v>1</v>
      </c>
      <c r="CE312" s="12" t="b">
        <v>1</v>
      </c>
      <c r="CF312" s="12" t="b">
        <v>1</v>
      </c>
      <c r="CG312" s="12">
        <v>0</v>
      </c>
    </row>
    <row r="313" spans="1:85" x14ac:dyDescent="0.25">
      <c r="A313" s="12" t="s">
        <v>330</v>
      </c>
      <c r="B313" s="12" t="s">
        <v>330</v>
      </c>
      <c r="C313" s="12" t="s">
        <v>731</v>
      </c>
      <c r="D313" s="12" t="s">
        <v>1094</v>
      </c>
      <c r="E313" s="12" t="s">
        <v>1460</v>
      </c>
      <c r="F313" s="13">
        <v>34.22</v>
      </c>
      <c r="G313" s="14">
        <v>1</v>
      </c>
      <c r="H313" s="13">
        <v>4.7</v>
      </c>
      <c r="I313" s="13">
        <v>0.9643</v>
      </c>
      <c r="J313" s="15">
        <v>1</v>
      </c>
      <c r="K313" s="14">
        <v>0</v>
      </c>
      <c r="L313" s="14">
        <v>0</v>
      </c>
      <c r="M313" s="14">
        <v>0</v>
      </c>
      <c r="N313" s="14">
        <v>1</v>
      </c>
      <c r="O313" s="16">
        <v>0</v>
      </c>
      <c r="P313" s="17">
        <v>20.26819953340026</v>
      </c>
      <c r="Q313" s="13">
        <v>21.02990673232172</v>
      </c>
      <c r="R313" s="13">
        <v>20.76914041572904</v>
      </c>
      <c r="S313" s="13">
        <v>20.4466239545088</v>
      </c>
      <c r="T313" s="13">
        <v>20.9571593736946</v>
      </c>
      <c r="U313" s="18">
        <v>20.72170743369247</v>
      </c>
      <c r="V313" s="17">
        <v>19.46793685454851</v>
      </c>
      <c r="W313" s="13">
        <v>20.18431402609773</v>
      </c>
      <c r="X313" s="13">
        <v>20.04656263209417</v>
      </c>
      <c r="Y313" s="13">
        <v>19.63025472831526</v>
      </c>
      <c r="Z313" s="13">
        <v>20.27885026039928</v>
      </c>
      <c r="AA313" s="18">
        <v>19.92468110790815</v>
      </c>
      <c r="AB313" s="17" t="s">
        <v>1519</v>
      </c>
      <c r="AC313" s="13" t="s">
        <v>1519</v>
      </c>
      <c r="AD313" s="13" t="s">
        <v>1519</v>
      </c>
      <c r="AE313" s="13" t="s">
        <v>1519</v>
      </c>
      <c r="AF313" s="13" t="s">
        <v>1519</v>
      </c>
      <c r="AG313" s="13" t="s">
        <v>1519</v>
      </c>
      <c r="AH313" s="13" t="s">
        <v>1519</v>
      </c>
      <c r="AI313" s="18" t="s">
        <v>1519</v>
      </c>
      <c r="AJ313" s="15">
        <v>0</v>
      </c>
      <c r="AK313" s="16">
        <v>0</v>
      </c>
      <c r="AL313" s="17" t="s">
        <v>1519</v>
      </c>
      <c r="AM313" s="13" t="s">
        <v>1519</v>
      </c>
      <c r="AN313" s="13" t="s">
        <v>1519</v>
      </c>
      <c r="AO313" s="18" t="s">
        <v>1519</v>
      </c>
      <c r="AP313" s="15" t="b">
        <v>0</v>
      </c>
      <c r="AQ313" s="16" t="b">
        <v>0</v>
      </c>
      <c r="AR313" s="12" t="s">
        <v>1883</v>
      </c>
      <c r="AS313" s="12" t="s">
        <v>330</v>
      </c>
      <c r="AT313" s="12" t="s">
        <v>2249</v>
      </c>
      <c r="AU313" s="12">
        <v>319</v>
      </c>
      <c r="AV313" s="12" t="s">
        <v>2305</v>
      </c>
      <c r="AW313" s="12" t="s">
        <v>2315</v>
      </c>
      <c r="AX313" s="12">
        <v>0.999</v>
      </c>
      <c r="AY313" s="12">
        <v>2</v>
      </c>
      <c r="AZ313" s="12">
        <v>2</v>
      </c>
      <c r="BA313" s="12">
        <v>2</v>
      </c>
      <c r="BB313" s="12">
        <v>1</v>
      </c>
      <c r="BC313" s="12">
        <v>0</v>
      </c>
      <c r="BD313" s="12">
        <v>0</v>
      </c>
      <c r="BE313" s="12">
        <v>0</v>
      </c>
      <c r="BF313" s="12">
        <v>1</v>
      </c>
      <c r="BG313" s="12">
        <v>0</v>
      </c>
      <c r="BH313" s="12">
        <v>1</v>
      </c>
      <c r="BI313" s="12">
        <v>0</v>
      </c>
      <c r="BJ313" s="12">
        <v>0</v>
      </c>
      <c r="BK313" s="12">
        <v>0</v>
      </c>
      <c r="BL313" s="12">
        <v>1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/>
      <c r="BU313" s="12" t="s">
        <v>330</v>
      </c>
      <c r="BV313" s="12" t="s">
        <v>2356</v>
      </c>
      <c r="BW313" s="12">
        <v>12</v>
      </c>
      <c r="BX313" s="12">
        <v>6</v>
      </c>
      <c r="BY313" s="12">
        <v>3</v>
      </c>
      <c r="BZ313" s="12">
        <v>3</v>
      </c>
      <c r="CA313" s="12" t="b">
        <v>1</v>
      </c>
      <c r="CB313" s="12" t="b">
        <v>1</v>
      </c>
      <c r="CC313" s="12" t="b">
        <v>1</v>
      </c>
      <c r="CD313" s="12" t="b">
        <v>1</v>
      </c>
      <c r="CE313" s="12" t="b">
        <v>1</v>
      </c>
      <c r="CF313" s="12" t="b">
        <v>1</v>
      </c>
      <c r="CG313" s="12">
        <v>0</v>
      </c>
    </row>
    <row r="314" spans="1:85" x14ac:dyDescent="0.25">
      <c r="A314" s="12" t="s">
        <v>331</v>
      </c>
      <c r="B314" s="12" t="s">
        <v>331</v>
      </c>
      <c r="C314" s="12" t="s">
        <v>732</v>
      </c>
      <c r="D314" s="12" t="s">
        <v>1095</v>
      </c>
      <c r="E314" s="12" t="s">
        <v>1461</v>
      </c>
      <c r="F314" s="13">
        <v>48.49</v>
      </c>
      <c r="G314" s="14">
        <v>1</v>
      </c>
      <c r="H314" s="13">
        <v>3</v>
      </c>
      <c r="I314" s="13">
        <v>0.9587</v>
      </c>
      <c r="J314" s="15">
        <v>0</v>
      </c>
      <c r="K314" s="14">
        <v>0</v>
      </c>
      <c r="L314" s="14">
        <v>0</v>
      </c>
      <c r="M314" s="14">
        <v>0</v>
      </c>
      <c r="N314" s="14">
        <v>1</v>
      </c>
      <c r="O314" s="16">
        <v>1</v>
      </c>
      <c r="P314" s="17">
        <v>18.13413283180771</v>
      </c>
      <c r="Q314" s="13">
        <v>17.91298964980872</v>
      </c>
      <c r="R314" s="13">
        <v>18.09386611874769</v>
      </c>
      <c r="S314" s="13">
        <v>18.81134185842679</v>
      </c>
      <c r="T314" s="13">
        <v>19.11067127593055</v>
      </c>
      <c r="U314" s="18">
        <v>19.08347673031222</v>
      </c>
      <c r="V314" s="17">
        <v>16.11147773161951</v>
      </c>
      <c r="W314" s="13">
        <v>15.84500452224829</v>
      </c>
      <c r="X314" s="13">
        <v>16.14889591377638</v>
      </c>
      <c r="Y314" s="13">
        <v>16.77258021089681</v>
      </c>
      <c r="Z314" s="13">
        <v>17.20996974129878</v>
      </c>
      <c r="AA314" s="18">
        <v>17.06405798319146</v>
      </c>
      <c r="AB314" s="17" t="s">
        <v>1519</v>
      </c>
      <c r="AC314" s="13" t="s">
        <v>1519</v>
      </c>
      <c r="AD314" s="13" t="s">
        <v>1519</v>
      </c>
      <c r="AE314" s="13" t="s">
        <v>1519</v>
      </c>
      <c r="AF314" s="13" t="s">
        <v>1519</v>
      </c>
      <c r="AG314" s="13" t="s">
        <v>1519</v>
      </c>
      <c r="AH314" s="13" t="s">
        <v>1519</v>
      </c>
      <c r="AI314" s="18" t="s">
        <v>1519</v>
      </c>
      <c r="AJ314" s="15">
        <v>0</v>
      </c>
      <c r="AK314" s="16">
        <v>0</v>
      </c>
      <c r="AL314" s="17" t="s">
        <v>1519</v>
      </c>
      <c r="AM314" s="13" t="s">
        <v>1519</v>
      </c>
      <c r="AN314" s="13" t="s">
        <v>1519</v>
      </c>
      <c r="AO314" s="18" t="s">
        <v>1519</v>
      </c>
      <c r="AP314" s="15" t="b">
        <v>0</v>
      </c>
      <c r="AQ314" s="16" t="b">
        <v>0</v>
      </c>
      <c r="AR314" s="12" t="s">
        <v>1884</v>
      </c>
      <c r="AS314" s="12" t="s">
        <v>331</v>
      </c>
      <c r="AT314" s="12" t="s">
        <v>2250</v>
      </c>
      <c r="AU314" s="12">
        <v>436</v>
      </c>
      <c r="AV314" s="12" t="s">
        <v>2305</v>
      </c>
      <c r="AW314" s="12" t="s">
        <v>2315</v>
      </c>
      <c r="AX314" s="12">
        <v>0.9988</v>
      </c>
      <c r="AY314" s="12">
        <v>2</v>
      </c>
      <c r="AZ314" s="12">
        <v>2</v>
      </c>
      <c r="BA314" s="12">
        <v>2</v>
      </c>
      <c r="BB314" s="12">
        <v>0</v>
      </c>
      <c r="BC314" s="12">
        <v>0</v>
      </c>
      <c r="BD314" s="12">
        <v>0</v>
      </c>
      <c r="BE314" s="12">
        <v>0</v>
      </c>
      <c r="BF314" s="12">
        <v>1</v>
      </c>
      <c r="BG314" s="12">
        <v>1</v>
      </c>
      <c r="BH314" s="12">
        <v>0</v>
      </c>
      <c r="BI314" s="12">
        <v>0</v>
      </c>
      <c r="BJ314" s="12">
        <v>0</v>
      </c>
      <c r="BK314" s="12">
        <v>0</v>
      </c>
      <c r="BL314" s="12">
        <v>1</v>
      </c>
      <c r="BM314" s="12">
        <v>1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/>
      <c r="BU314" s="12" t="s">
        <v>331</v>
      </c>
      <c r="BV314" s="12" t="s">
        <v>2356</v>
      </c>
      <c r="BW314" s="12">
        <v>28</v>
      </c>
      <c r="BX314" s="12">
        <v>6</v>
      </c>
      <c r="BY314" s="12">
        <v>3</v>
      </c>
      <c r="BZ314" s="12">
        <v>3</v>
      </c>
      <c r="CA314" s="12" t="b">
        <v>1</v>
      </c>
      <c r="CB314" s="12" t="b">
        <v>1</v>
      </c>
      <c r="CC314" s="12" t="b">
        <v>1</v>
      </c>
      <c r="CD314" s="12" t="b">
        <v>1</v>
      </c>
      <c r="CE314" s="12" t="b">
        <v>1</v>
      </c>
      <c r="CF314" s="12" t="b">
        <v>1</v>
      </c>
      <c r="CG314" s="12">
        <v>0</v>
      </c>
    </row>
    <row r="315" spans="1:85" x14ac:dyDescent="0.25">
      <c r="A315" s="12" t="s">
        <v>332</v>
      </c>
      <c r="B315" s="12" t="s">
        <v>332</v>
      </c>
      <c r="C315" s="12" t="s">
        <v>733</v>
      </c>
      <c r="D315" s="12" t="s">
        <v>1096</v>
      </c>
      <c r="E315" s="12" t="s">
        <v>1462</v>
      </c>
      <c r="F315" s="13">
        <v>52.19</v>
      </c>
      <c r="G315" s="14">
        <v>2</v>
      </c>
      <c r="H315" s="13">
        <v>3.4</v>
      </c>
      <c r="I315" s="13">
        <v>0.9941</v>
      </c>
      <c r="J315" s="15">
        <v>1</v>
      </c>
      <c r="K315" s="14">
        <v>0</v>
      </c>
      <c r="L315" s="14">
        <v>0</v>
      </c>
      <c r="M315" s="14">
        <v>0</v>
      </c>
      <c r="N315" s="14">
        <v>1</v>
      </c>
      <c r="O315" s="16">
        <v>0</v>
      </c>
      <c r="P315" s="17">
        <v>21.14289606471993</v>
      </c>
      <c r="Q315" s="13">
        <v>20.8733973993643</v>
      </c>
      <c r="R315" s="13">
        <v>20.62861107203582</v>
      </c>
      <c r="S315" s="13">
        <v>19.47272573863912</v>
      </c>
      <c r="T315" s="13">
        <v>21.2330660812512</v>
      </c>
      <c r="U315" s="18">
        <v>21.2224029564638</v>
      </c>
      <c r="V315" s="17">
        <v>19.17270838442586</v>
      </c>
      <c r="W315" s="13">
        <v>18.857879691698</v>
      </c>
      <c r="X315" s="13">
        <v>18.73610828695864</v>
      </c>
      <c r="Y315" s="13">
        <v>17.48643151100327</v>
      </c>
      <c r="Z315" s="13">
        <v>19.38483196651356</v>
      </c>
      <c r="AA315" s="18">
        <v>19.25545162923717</v>
      </c>
      <c r="AB315" s="17">
        <v>20.61469525695743</v>
      </c>
      <c r="AC315" s="13">
        <v>20.48558298451412</v>
      </c>
      <c r="AD315" s="13">
        <v>19.59730943714117</v>
      </c>
      <c r="AE315" s="13">
        <v>19.8679396209759</v>
      </c>
      <c r="AF315" s="13">
        <v>19.8918501593349</v>
      </c>
      <c r="AG315" s="13">
        <v>20.27002471750006</v>
      </c>
      <c r="AH315" s="13">
        <v>20.23252922620424</v>
      </c>
      <c r="AI315" s="18">
        <v>20.00993816593695</v>
      </c>
      <c r="AJ315" s="15">
        <v>3</v>
      </c>
      <c r="AK315" s="16">
        <v>2</v>
      </c>
      <c r="AL315" s="17">
        <v>0.5827436296378394</v>
      </c>
      <c r="AM315" s="13">
        <v>0.9841555191928069</v>
      </c>
      <c r="AN315" s="13">
        <v>-0.2225910602672805</v>
      </c>
      <c r="AO315" s="18">
        <v>20.1212336960706</v>
      </c>
      <c r="AP315" s="15" t="b">
        <v>1</v>
      </c>
      <c r="AQ315" s="16" t="b">
        <v>0</v>
      </c>
      <c r="AR315" s="12" t="s">
        <v>1885</v>
      </c>
      <c r="AS315" s="12" t="s">
        <v>332</v>
      </c>
      <c r="AT315" s="12" t="s">
        <v>2251</v>
      </c>
      <c r="AU315" s="12">
        <v>469</v>
      </c>
      <c r="AV315" s="12" t="s">
        <v>2305</v>
      </c>
      <c r="AW315" s="12" t="s">
        <v>2315</v>
      </c>
      <c r="AX315" s="12">
        <v>0.9967</v>
      </c>
      <c r="AY315" s="12">
        <v>2</v>
      </c>
      <c r="AZ315" s="12">
        <v>2</v>
      </c>
      <c r="BA315" s="12">
        <v>2</v>
      </c>
      <c r="BB315" s="12">
        <v>1</v>
      </c>
      <c r="BC315" s="12">
        <v>0</v>
      </c>
      <c r="BD315" s="12">
        <v>0</v>
      </c>
      <c r="BE315" s="12">
        <v>0</v>
      </c>
      <c r="BF315" s="12">
        <v>1</v>
      </c>
      <c r="BG315" s="12">
        <v>0</v>
      </c>
      <c r="BH315" s="12">
        <v>1</v>
      </c>
      <c r="BI315" s="12">
        <v>0</v>
      </c>
      <c r="BJ315" s="12">
        <v>0</v>
      </c>
      <c r="BK315" s="12">
        <v>0</v>
      </c>
      <c r="BL315" s="12">
        <v>1</v>
      </c>
      <c r="BM315" s="12">
        <v>0</v>
      </c>
      <c r="BN315" s="12">
        <v>1304296.4</v>
      </c>
      <c r="BO315" s="12">
        <v>1065253</v>
      </c>
      <c r="BP315" s="12">
        <v>904223.6</v>
      </c>
      <c r="BQ315" s="12">
        <v>0</v>
      </c>
      <c r="BR315" s="12">
        <v>1371695.4</v>
      </c>
      <c r="BS315" s="12">
        <v>1372907.1</v>
      </c>
      <c r="BT315" s="12"/>
      <c r="BU315" s="12" t="s">
        <v>332</v>
      </c>
      <c r="BV315" s="12" t="s">
        <v>2356</v>
      </c>
      <c r="BW315" s="12">
        <v>27</v>
      </c>
      <c r="BX315" s="12">
        <v>1</v>
      </c>
      <c r="BY315" s="12">
        <v>0</v>
      </c>
      <c r="BZ315" s="12">
        <v>1</v>
      </c>
      <c r="CA315" s="12" t="b">
        <v>0</v>
      </c>
      <c r="CB315" s="12" t="b">
        <v>0</v>
      </c>
      <c r="CC315" s="12" t="b">
        <v>0</v>
      </c>
      <c r="CD315" s="12" t="b">
        <v>1</v>
      </c>
      <c r="CE315" s="12" t="b">
        <v>0</v>
      </c>
      <c r="CF315" s="12" t="b">
        <v>0</v>
      </c>
      <c r="CG315" s="12">
        <v>5</v>
      </c>
    </row>
    <row r="316" spans="1:85" x14ac:dyDescent="0.25">
      <c r="A316" s="12" t="s">
        <v>333</v>
      </c>
      <c r="B316" s="12" t="s">
        <v>333</v>
      </c>
      <c r="C316" s="12" t="s">
        <v>734</v>
      </c>
      <c r="D316" s="12" t="s">
        <v>1097</v>
      </c>
      <c r="E316" s="12" t="s">
        <v>1463</v>
      </c>
      <c r="F316" s="13">
        <v>58.45</v>
      </c>
      <c r="G316" s="14">
        <v>2</v>
      </c>
      <c r="H316" s="13">
        <v>3.6</v>
      </c>
      <c r="I316" s="13">
        <v>0.9999</v>
      </c>
      <c r="J316" s="15">
        <v>0</v>
      </c>
      <c r="K316" s="14">
        <v>1</v>
      </c>
      <c r="L316" s="14">
        <v>1</v>
      </c>
      <c r="M316" s="14">
        <v>0</v>
      </c>
      <c r="N316" s="14">
        <v>0</v>
      </c>
      <c r="O316" s="16">
        <v>0</v>
      </c>
      <c r="P316" s="17">
        <v>21.34767380872863</v>
      </c>
      <c r="Q316" s="13">
        <v>21.88236542516307</v>
      </c>
      <c r="R316" s="13">
        <v>22.21701384644201</v>
      </c>
      <c r="S316" s="13">
        <v>21.89302380180849</v>
      </c>
      <c r="T316" s="13">
        <v>22.46910133827553</v>
      </c>
      <c r="U316" s="18">
        <v>22.1768266029531</v>
      </c>
      <c r="V316" s="17">
        <v>19.08797951123957</v>
      </c>
      <c r="W316" s="13">
        <v>19.57734110030179</v>
      </c>
      <c r="X316" s="13">
        <v>20.03500444416984</v>
      </c>
      <c r="Y316" s="13">
        <v>19.61722295697766</v>
      </c>
      <c r="Z316" s="13">
        <v>20.3313606063429</v>
      </c>
      <c r="AA316" s="18">
        <v>19.92036865853149</v>
      </c>
      <c r="AB316" s="17">
        <v>21.05834021185657</v>
      </c>
      <c r="AC316" s="13">
        <v>21.74233491545586</v>
      </c>
      <c r="AD316" s="13">
        <v>21.42690176397222</v>
      </c>
      <c r="AE316" s="13">
        <v>21.27650234927729</v>
      </c>
      <c r="AF316" s="13">
        <v>21.30945841999549</v>
      </c>
      <c r="AG316" s="13">
        <v>21.37373491353592</v>
      </c>
      <c r="AH316" s="13">
        <v>21.40919229709489</v>
      </c>
      <c r="AI316" s="18">
        <v>21.31989856093623</v>
      </c>
      <c r="AJ316" s="15">
        <v>3</v>
      </c>
      <c r="AK316" s="16">
        <v>3</v>
      </c>
      <c r="AL316" s="17">
        <v>0.7115377136457033</v>
      </c>
      <c r="AM316" s="13">
        <v>0.9841555191928069</v>
      </c>
      <c r="AN316" s="13">
        <v>-0.08929373615865188</v>
      </c>
      <c r="AO316" s="18">
        <v>21.36454542901556</v>
      </c>
      <c r="AP316" s="15" t="b">
        <v>1</v>
      </c>
      <c r="AQ316" s="16" t="b">
        <v>0</v>
      </c>
      <c r="AR316" s="12" t="s">
        <v>1886</v>
      </c>
      <c r="AS316" s="12" t="s">
        <v>333</v>
      </c>
      <c r="AT316" s="12" t="s">
        <v>2252</v>
      </c>
      <c r="AU316" s="12">
        <v>525</v>
      </c>
      <c r="AV316" s="12" t="s">
        <v>2305</v>
      </c>
      <c r="AW316" s="12" t="s">
        <v>2315</v>
      </c>
      <c r="AX316" s="12">
        <v>0.999</v>
      </c>
      <c r="AY316" s="12">
        <v>2</v>
      </c>
      <c r="AZ316" s="12">
        <v>2</v>
      </c>
      <c r="BA316" s="12">
        <v>2</v>
      </c>
      <c r="BB316" s="12">
        <v>0</v>
      </c>
      <c r="BC316" s="12">
        <v>1</v>
      </c>
      <c r="BD316" s="12">
        <v>1</v>
      </c>
      <c r="BE316" s="12">
        <v>0</v>
      </c>
      <c r="BF316" s="12">
        <v>0</v>
      </c>
      <c r="BG316" s="12">
        <v>0</v>
      </c>
      <c r="BH316" s="12">
        <v>0</v>
      </c>
      <c r="BI316" s="12">
        <v>1</v>
      </c>
      <c r="BJ316" s="12">
        <v>1</v>
      </c>
      <c r="BK316" s="12">
        <v>0</v>
      </c>
      <c r="BL316" s="12">
        <v>0</v>
      </c>
      <c r="BM316" s="12">
        <v>0</v>
      </c>
      <c r="BN316" s="12">
        <v>1773890.2</v>
      </c>
      <c r="BO316" s="12">
        <v>2545498.2</v>
      </c>
      <c r="BP316" s="12">
        <v>3213941.8</v>
      </c>
      <c r="BQ316" s="12">
        <v>2469364.8</v>
      </c>
      <c r="BR316" s="12">
        <v>3664378.2</v>
      </c>
      <c r="BS316" s="12">
        <v>2950468.8</v>
      </c>
      <c r="BT316" s="12"/>
      <c r="BU316" s="12" t="s">
        <v>333</v>
      </c>
      <c r="BV316" s="12" t="s">
        <v>2356</v>
      </c>
      <c r="BW316" s="12">
        <v>33</v>
      </c>
      <c r="BX316" s="12">
        <v>0</v>
      </c>
      <c r="BY316" s="12">
        <v>0</v>
      </c>
      <c r="BZ316" s="12">
        <v>0</v>
      </c>
      <c r="CA316" s="12" t="b">
        <v>0</v>
      </c>
      <c r="CB316" s="12" t="b">
        <v>0</v>
      </c>
      <c r="CC316" s="12" t="b">
        <v>0</v>
      </c>
      <c r="CD316" s="12" t="b">
        <v>0</v>
      </c>
      <c r="CE316" s="12" t="b">
        <v>0</v>
      </c>
      <c r="CF316" s="12" t="b">
        <v>0</v>
      </c>
      <c r="CG316" s="12">
        <v>6</v>
      </c>
    </row>
    <row r="317" spans="1:85" x14ac:dyDescent="0.25">
      <c r="A317" s="12" t="s">
        <v>334</v>
      </c>
      <c r="B317" s="12" t="s">
        <v>334</v>
      </c>
      <c r="C317" s="12" t="s">
        <v>735</v>
      </c>
      <c r="D317" s="12" t="s">
        <v>1098</v>
      </c>
      <c r="E317" s="12" t="s">
        <v>1464</v>
      </c>
      <c r="F317" s="13">
        <v>58.2</v>
      </c>
      <c r="G317" s="14">
        <v>2</v>
      </c>
      <c r="H317" s="13">
        <v>5.9</v>
      </c>
      <c r="I317" s="13">
        <v>0.9982</v>
      </c>
      <c r="J317" s="15">
        <v>0</v>
      </c>
      <c r="K317" s="14">
        <v>1</v>
      </c>
      <c r="L317" s="14">
        <v>0</v>
      </c>
      <c r="M317" s="14">
        <v>0</v>
      </c>
      <c r="N317" s="14">
        <v>1</v>
      </c>
      <c r="O317" s="16">
        <v>0</v>
      </c>
      <c r="P317" s="17">
        <v>19.58708446196367</v>
      </c>
      <c r="Q317" s="13">
        <v>20.05908405165739</v>
      </c>
      <c r="R317" s="13">
        <v>20.40075532012138</v>
      </c>
      <c r="S317" s="13">
        <v>20.54849250474592</v>
      </c>
      <c r="T317" s="13">
        <v>21.67777597861359</v>
      </c>
      <c r="U317" s="18">
        <v>20.36452049593993</v>
      </c>
      <c r="V317" s="17">
        <v>17.5138032887055</v>
      </c>
      <c r="W317" s="13">
        <v>17.94047285102698</v>
      </c>
      <c r="X317" s="13">
        <v>18.40515904208009</v>
      </c>
      <c r="Y317" s="13">
        <v>18.45910478414597</v>
      </c>
      <c r="Z317" s="13">
        <v>19.72644837091185</v>
      </c>
      <c r="AA317" s="18">
        <v>18.2944756757492</v>
      </c>
      <c r="AB317" s="17" t="s">
        <v>1519</v>
      </c>
      <c r="AC317" s="13" t="s">
        <v>1519</v>
      </c>
      <c r="AD317" s="13" t="s">
        <v>1519</v>
      </c>
      <c r="AE317" s="13" t="s">
        <v>1519</v>
      </c>
      <c r="AF317" s="13" t="s">
        <v>1519</v>
      </c>
      <c r="AG317" s="13" t="s">
        <v>1519</v>
      </c>
      <c r="AH317" s="13" t="s">
        <v>1519</v>
      </c>
      <c r="AI317" s="18" t="s">
        <v>1519</v>
      </c>
      <c r="AJ317" s="15">
        <v>0</v>
      </c>
      <c r="AK317" s="16">
        <v>0</v>
      </c>
      <c r="AL317" s="17" t="s">
        <v>1519</v>
      </c>
      <c r="AM317" s="13" t="s">
        <v>1519</v>
      </c>
      <c r="AN317" s="13" t="s">
        <v>1519</v>
      </c>
      <c r="AO317" s="18" t="s">
        <v>1519</v>
      </c>
      <c r="AP317" s="15" t="b">
        <v>0</v>
      </c>
      <c r="AQ317" s="16" t="b">
        <v>0</v>
      </c>
      <c r="AR317" s="12" t="s">
        <v>1887</v>
      </c>
      <c r="AS317" s="12" t="s">
        <v>334</v>
      </c>
      <c r="AT317" s="12" t="s">
        <v>2253</v>
      </c>
      <c r="AU317" s="12">
        <v>538</v>
      </c>
      <c r="AV317" s="12" t="s">
        <v>2305</v>
      </c>
      <c r="AW317" s="12" t="s">
        <v>2315</v>
      </c>
      <c r="AX317" s="12">
        <v>0.999</v>
      </c>
      <c r="AY317" s="12">
        <v>2</v>
      </c>
      <c r="AZ317" s="12">
        <v>2</v>
      </c>
      <c r="BA317" s="12">
        <v>2</v>
      </c>
      <c r="BB317" s="12">
        <v>0</v>
      </c>
      <c r="BC317" s="12">
        <v>1</v>
      </c>
      <c r="BD317" s="12">
        <v>0</v>
      </c>
      <c r="BE317" s="12">
        <v>0</v>
      </c>
      <c r="BF317" s="12">
        <v>1</v>
      </c>
      <c r="BG317" s="12">
        <v>0</v>
      </c>
      <c r="BH317" s="12">
        <v>0</v>
      </c>
      <c r="BI317" s="12">
        <v>1</v>
      </c>
      <c r="BJ317" s="12">
        <v>0</v>
      </c>
      <c r="BK317" s="12">
        <v>0</v>
      </c>
      <c r="BL317" s="12">
        <v>1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0</v>
      </c>
      <c r="BS317" s="12">
        <v>0</v>
      </c>
      <c r="BT317" s="12"/>
      <c r="BU317" s="12" t="s">
        <v>334</v>
      </c>
      <c r="BV317" s="12" t="s">
        <v>2356</v>
      </c>
      <c r="BW317" s="12">
        <v>29</v>
      </c>
      <c r="BX317" s="12">
        <v>6</v>
      </c>
      <c r="BY317" s="12">
        <v>3</v>
      </c>
      <c r="BZ317" s="12">
        <v>3</v>
      </c>
      <c r="CA317" s="12" t="b">
        <v>1</v>
      </c>
      <c r="CB317" s="12" t="b">
        <v>1</v>
      </c>
      <c r="CC317" s="12" t="b">
        <v>1</v>
      </c>
      <c r="CD317" s="12" t="b">
        <v>1</v>
      </c>
      <c r="CE317" s="12" t="b">
        <v>1</v>
      </c>
      <c r="CF317" s="12" t="b">
        <v>1</v>
      </c>
      <c r="CG317" s="12">
        <v>0</v>
      </c>
    </row>
    <row r="318" spans="1:85" x14ac:dyDescent="0.25">
      <c r="A318" s="12" t="s">
        <v>335</v>
      </c>
      <c r="B318" s="12" t="s">
        <v>335</v>
      </c>
      <c r="C318" s="12" t="s">
        <v>736</v>
      </c>
      <c r="D318" s="12" t="s">
        <v>1099</v>
      </c>
      <c r="E318" s="12" t="s">
        <v>1465</v>
      </c>
      <c r="F318" s="13">
        <v>95.36</v>
      </c>
      <c r="G318" s="14">
        <v>2</v>
      </c>
      <c r="H318" s="13">
        <v>3.6</v>
      </c>
      <c r="I318" s="13">
        <v>0.997</v>
      </c>
      <c r="J318" s="15">
        <v>1</v>
      </c>
      <c r="K318" s="14">
        <v>0</v>
      </c>
      <c r="L318" s="14">
        <v>0</v>
      </c>
      <c r="M318" s="14">
        <v>1</v>
      </c>
      <c r="N318" s="14">
        <v>0</v>
      </c>
      <c r="O318" s="16">
        <v>0</v>
      </c>
      <c r="P318" s="17">
        <v>27.72547797382521</v>
      </c>
      <c r="Q318" s="13">
        <v>27.54232767965462</v>
      </c>
      <c r="R318" s="13">
        <v>28.4887437413569</v>
      </c>
      <c r="S318" s="13">
        <v>28.42999577320115</v>
      </c>
      <c r="T318" s="13">
        <v>28.85041940652199</v>
      </c>
      <c r="U318" s="18">
        <v>28.11747920731975</v>
      </c>
      <c r="V318" s="17">
        <v>25.51017779569461</v>
      </c>
      <c r="W318" s="13">
        <v>25.28169747415179</v>
      </c>
      <c r="X318" s="13">
        <v>26.35112845844318</v>
      </c>
      <c r="Y318" s="13">
        <v>26.19858904772877</v>
      </c>
      <c r="Z318" s="13">
        <v>26.75707279394782</v>
      </c>
      <c r="AA318" s="18">
        <v>25.9054153822566</v>
      </c>
      <c r="AB318" s="17">
        <v>27.95510669385778</v>
      </c>
      <c r="AC318" s="13">
        <v>28.32075130594297</v>
      </c>
      <c r="AD318" s="13">
        <v>28.2548912902585</v>
      </c>
      <c r="AE318" s="13">
        <v>28.57324115705702</v>
      </c>
      <c r="AF318" s="13">
        <v>28.07141758257763</v>
      </c>
      <c r="AG318" s="13">
        <v>27.93022462594877</v>
      </c>
      <c r="AH318" s="13">
        <v>28.17691643001975</v>
      </c>
      <c r="AI318" s="18">
        <v>28.19162778852781</v>
      </c>
      <c r="AJ318" s="15">
        <v>3</v>
      </c>
      <c r="AK318" s="16">
        <v>3</v>
      </c>
      <c r="AL318" s="17">
        <v>0.9454031064745407</v>
      </c>
      <c r="AM318" s="13">
        <v>0.9841555191928069</v>
      </c>
      <c r="AN318" s="13">
        <v>0.01471135850805894</v>
      </c>
      <c r="AO318" s="18">
        <v>28.18427210927378</v>
      </c>
      <c r="AP318" s="15" t="b">
        <v>1</v>
      </c>
      <c r="AQ318" s="16" t="b">
        <v>0</v>
      </c>
      <c r="AR318" s="12" t="s">
        <v>1888</v>
      </c>
      <c r="AS318" s="12" t="s">
        <v>335</v>
      </c>
      <c r="AT318" s="12" t="s">
        <v>2254</v>
      </c>
      <c r="AU318" s="12">
        <v>859</v>
      </c>
      <c r="AV318" s="12" t="s">
        <v>2305</v>
      </c>
      <c r="AW318" s="12" t="s">
        <v>2315</v>
      </c>
      <c r="AX318" s="12">
        <v>0.999</v>
      </c>
      <c r="AY318" s="12">
        <v>2</v>
      </c>
      <c r="AZ318" s="12">
        <v>2</v>
      </c>
      <c r="BA318" s="12">
        <v>2</v>
      </c>
      <c r="BB318" s="12">
        <v>1</v>
      </c>
      <c r="BC318" s="12">
        <v>0</v>
      </c>
      <c r="BD318" s="12">
        <v>0</v>
      </c>
      <c r="BE318" s="12">
        <v>1</v>
      </c>
      <c r="BF318" s="12">
        <v>0</v>
      </c>
      <c r="BG318" s="12">
        <v>0</v>
      </c>
      <c r="BH318" s="12">
        <v>1</v>
      </c>
      <c r="BI318" s="12">
        <v>0</v>
      </c>
      <c r="BJ318" s="12">
        <v>0</v>
      </c>
      <c r="BK318" s="12">
        <v>1</v>
      </c>
      <c r="BL318" s="12">
        <v>0</v>
      </c>
      <c r="BM318" s="12">
        <v>0</v>
      </c>
      <c r="BN318" s="12">
        <v>211378260</v>
      </c>
      <c r="BO318" s="12">
        <v>243261540</v>
      </c>
      <c r="BP318" s="12">
        <v>365146940</v>
      </c>
      <c r="BQ318" s="12">
        <v>388259870</v>
      </c>
      <c r="BR318" s="12">
        <v>397697470</v>
      </c>
      <c r="BS318" s="12">
        <v>277709730</v>
      </c>
      <c r="BT318" s="12"/>
      <c r="BU318" s="12" t="s">
        <v>335</v>
      </c>
      <c r="BV318" s="12" t="s">
        <v>2356</v>
      </c>
      <c r="BW318" s="12">
        <v>32</v>
      </c>
      <c r="BX318" s="12">
        <v>0</v>
      </c>
      <c r="BY318" s="12">
        <v>0</v>
      </c>
      <c r="BZ318" s="12">
        <v>0</v>
      </c>
      <c r="CA318" s="12" t="b">
        <v>0</v>
      </c>
      <c r="CB318" s="12" t="b">
        <v>0</v>
      </c>
      <c r="CC318" s="12" t="b">
        <v>0</v>
      </c>
      <c r="CD318" s="12" t="b">
        <v>0</v>
      </c>
      <c r="CE318" s="12" t="b">
        <v>0</v>
      </c>
      <c r="CF318" s="12" t="b">
        <v>0</v>
      </c>
      <c r="CG318" s="12">
        <v>6</v>
      </c>
    </row>
    <row r="319" spans="1:85" x14ac:dyDescent="0.25">
      <c r="A319" s="12" t="s">
        <v>336</v>
      </c>
      <c r="B319" s="12" t="s">
        <v>336</v>
      </c>
      <c r="C319" s="12" t="s">
        <v>737</v>
      </c>
      <c r="D319" s="12" t="s">
        <v>1100</v>
      </c>
      <c r="E319" s="12" t="s">
        <v>1466</v>
      </c>
      <c r="F319" s="13">
        <v>62.82</v>
      </c>
      <c r="G319" s="14">
        <v>1</v>
      </c>
      <c r="H319" s="13">
        <v>1.5</v>
      </c>
      <c r="I319" s="13">
        <v>0.9635</v>
      </c>
      <c r="J319" s="15">
        <v>0</v>
      </c>
      <c r="K319" s="14">
        <v>0</v>
      </c>
      <c r="L319" s="14">
        <v>1</v>
      </c>
      <c r="M319" s="14">
        <v>0</v>
      </c>
      <c r="N319" s="14">
        <v>1</v>
      </c>
      <c r="O319" s="16">
        <v>0</v>
      </c>
      <c r="P319" s="17">
        <v>18.76043102873007</v>
      </c>
      <c r="Q319" s="13">
        <v>19.21734930170635</v>
      </c>
      <c r="R319" s="13">
        <v>20.25148691811056</v>
      </c>
      <c r="S319" s="13">
        <v>19.83862141475825</v>
      </c>
      <c r="T319" s="13">
        <v>20.29639422139964</v>
      </c>
      <c r="U319" s="18">
        <v>20.09682528753458</v>
      </c>
      <c r="V319" s="17">
        <v>16.73777592854187</v>
      </c>
      <c r="W319" s="13">
        <v>17.14936417414591</v>
      </c>
      <c r="X319" s="13">
        <v>18.30651671313924</v>
      </c>
      <c r="Y319" s="13">
        <v>17.79985976722827</v>
      </c>
      <c r="Z319" s="13">
        <v>18.39569268676786</v>
      </c>
      <c r="AA319" s="18">
        <v>18.07740654041382</v>
      </c>
      <c r="AB319" s="17" t="s">
        <v>1519</v>
      </c>
      <c r="AC319" s="13" t="s">
        <v>1519</v>
      </c>
      <c r="AD319" s="13" t="s">
        <v>1519</v>
      </c>
      <c r="AE319" s="13" t="s">
        <v>1519</v>
      </c>
      <c r="AF319" s="13" t="s">
        <v>1519</v>
      </c>
      <c r="AG319" s="13" t="s">
        <v>1519</v>
      </c>
      <c r="AH319" s="13" t="s">
        <v>1519</v>
      </c>
      <c r="AI319" s="18" t="s">
        <v>1519</v>
      </c>
      <c r="AJ319" s="15">
        <v>0</v>
      </c>
      <c r="AK319" s="16">
        <v>0</v>
      </c>
      <c r="AL319" s="17" t="s">
        <v>1519</v>
      </c>
      <c r="AM319" s="13" t="s">
        <v>1519</v>
      </c>
      <c r="AN319" s="13" t="s">
        <v>1519</v>
      </c>
      <c r="AO319" s="18" t="s">
        <v>1519</v>
      </c>
      <c r="AP319" s="15" t="b">
        <v>0</v>
      </c>
      <c r="AQ319" s="16" t="b">
        <v>0</v>
      </c>
      <c r="AR319" s="12" t="s">
        <v>1889</v>
      </c>
      <c r="AS319" s="12" t="s">
        <v>336</v>
      </c>
      <c r="AT319" s="12" t="s">
        <v>2255</v>
      </c>
      <c r="AU319" s="12">
        <v>585</v>
      </c>
      <c r="AV319" s="12" t="s">
        <v>2305</v>
      </c>
      <c r="AW319" s="12" t="s">
        <v>2315</v>
      </c>
      <c r="AX319" s="12">
        <v>0.999</v>
      </c>
      <c r="AY319" s="12">
        <v>2</v>
      </c>
      <c r="AZ319" s="12">
        <v>2</v>
      </c>
      <c r="BA319" s="12">
        <v>2</v>
      </c>
      <c r="BB319" s="12">
        <v>0</v>
      </c>
      <c r="BC319" s="12">
        <v>0</v>
      </c>
      <c r="BD319" s="12">
        <v>1</v>
      </c>
      <c r="BE319" s="12">
        <v>0</v>
      </c>
      <c r="BF319" s="12">
        <v>1</v>
      </c>
      <c r="BG319" s="12">
        <v>0</v>
      </c>
      <c r="BH319" s="12">
        <v>0</v>
      </c>
      <c r="BI319" s="12">
        <v>0</v>
      </c>
      <c r="BJ319" s="12">
        <v>1</v>
      </c>
      <c r="BK319" s="12">
        <v>0</v>
      </c>
      <c r="BL319" s="12">
        <v>1</v>
      </c>
      <c r="BM319" s="12">
        <v>0</v>
      </c>
      <c r="BN319" s="12">
        <v>0</v>
      </c>
      <c r="BO319" s="12">
        <v>0</v>
      </c>
      <c r="BP319" s="12">
        <v>0</v>
      </c>
      <c r="BQ319" s="12">
        <v>0</v>
      </c>
      <c r="BR319" s="12">
        <v>0</v>
      </c>
      <c r="BS319" s="12">
        <v>0</v>
      </c>
      <c r="BT319" s="12"/>
      <c r="BU319" s="12" t="s">
        <v>336</v>
      </c>
      <c r="BV319" s="12" t="s">
        <v>2356</v>
      </c>
      <c r="BW319" s="12">
        <v>28</v>
      </c>
      <c r="BX319" s="12">
        <v>6</v>
      </c>
      <c r="BY319" s="12">
        <v>3</v>
      </c>
      <c r="BZ319" s="12">
        <v>3</v>
      </c>
      <c r="CA319" s="12" t="b">
        <v>1</v>
      </c>
      <c r="CB319" s="12" t="b">
        <v>1</v>
      </c>
      <c r="CC319" s="12" t="b">
        <v>1</v>
      </c>
      <c r="CD319" s="12" t="b">
        <v>1</v>
      </c>
      <c r="CE319" s="12" t="b">
        <v>1</v>
      </c>
      <c r="CF319" s="12" t="b">
        <v>1</v>
      </c>
      <c r="CG319" s="12">
        <v>0</v>
      </c>
    </row>
    <row r="320" spans="1:85" x14ac:dyDescent="0.25">
      <c r="A320" s="12" t="s">
        <v>337</v>
      </c>
      <c r="B320" s="12" t="s">
        <v>337</v>
      </c>
      <c r="C320" s="12" t="s">
        <v>738</v>
      </c>
      <c r="D320" s="12" t="s">
        <v>1101</v>
      </c>
      <c r="E320" s="12" t="s">
        <v>1467</v>
      </c>
      <c r="F320" s="13">
        <v>33.71</v>
      </c>
      <c r="G320" s="14">
        <v>2</v>
      </c>
      <c r="H320" s="13">
        <v>6.8</v>
      </c>
      <c r="I320" s="13">
        <v>1</v>
      </c>
      <c r="J320" s="15">
        <v>0</v>
      </c>
      <c r="K320" s="14">
        <v>0</v>
      </c>
      <c r="L320" s="14">
        <v>0</v>
      </c>
      <c r="M320" s="14">
        <v>0</v>
      </c>
      <c r="N320" s="14">
        <v>2</v>
      </c>
      <c r="O320" s="16">
        <v>0</v>
      </c>
      <c r="P320" s="17">
        <v>17.98669968269484</v>
      </c>
      <c r="Q320" s="13">
        <v>18.19412680722244</v>
      </c>
      <c r="R320" s="13">
        <v>21.09761424270458</v>
      </c>
      <c r="S320" s="13" t="s">
        <v>1519</v>
      </c>
      <c r="T320" s="13">
        <v>22.60117456494498</v>
      </c>
      <c r="U320" s="18">
        <v>20.18881531142786</v>
      </c>
      <c r="V320" s="17">
        <v>17.31196788592695</v>
      </c>
      <c r="W320" s="13">
        <v>17.47406498308231</v>
      </c>
      <c r="X320" s="13">
        <v>20.50056734115357</v>
      </c>
      <c r="Y320" s="13" t="s">
        <v>1519</v>
      </c>
      <c r="Z320" s="13">
        <v>22.04839633373351</v>
      </c>
      <c r="AA320" s="18">
        <v>19.51731986772741</v>
      </c>
      <c r="AB320" s="17">
        <v>19.71801827049902</v>
      </c>
      <c r="AC320" s="13">
        <v>19.94107157533238</v>
      </c>
      <c r="AD320" s="13">
        <v>20.44250654546799</v>
      </c>
      <c r="AE320" s="13">
        <v>19.38847054436287</v>
      </c>
      <c r="AF320" s="13">
        <v>21.54565139087166</v>
      </c>
      <c r="AG320" s="13">
        <v>19.79842316374646</v>
      </c>
      <c r="AH320" s="13">
        <v>20.03386546376646</v>
      </c>
      <c r="AI320" s="18">
        <v>20.24418169966033</v>
      </c>
      <c r="AJ320" s="15">
        <v>1</v>
      </c>
      <c r="AK320" s="16">
        <v>2</v>
      </c>
      <c r="AL320" s="17">
        <v>0.7517346080383649</v>
      </c>
      <c r="AM320" s="13">
        <v>0.9841555191928069</v>
      </c>
      <c r="AN320" s="13">
        <v>0.2103162358938668</v>
      </c>
      <c r="AO320" s="18">
        <v>20.1390235817134</v>
      </c>
      <c r="AP320" s="15" t="b">
        <v>1</v>
      </c>
      <c r="AQ320" s="16" t="b">
        <v>0</v>
      </c>
      <c r="AR320" s="12" t="s">
        <v>1890</v>
      </c>
      <c r="AS320" s="12" t="s">
        <v>337</v>
      </c>
      <c r="AT320" s="12" t="s">
        <v>2256</v>
      </c>
      <c r="AU320" s="12">
        <v>295</v>
      </c>
      <c r="AV320" s="12" t="s">
        <v>2305</v>
      </c>
      <c r="AW320" s="12" t="s">
        <v>2315</v>
      </c>
      <c r="AX320" s="12">
        <v>0.999</v>
      </c>
      <c r="AY320" s="12">
        <v>2</v>
      </c>
      <c r="AZ320" s="12">
        <v>1</v>
      </c>
      <c r="BA320" s="12">
        <v>2</v>
      </c>
      <c r="BB320" s="12">
        <v>0</v>
      </c>
      <c r="BC320" s="12">
        <v>0</v>
      </c>
      <c r="BD320" s="12">
        <v>0</v>
      </c>
      <c r="BE320" s="12">
        <v>0</v>
      </c>
      <c r="BF320" s="12">
        <v>1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2</v>
      </c>
      <c r="BM320" s="12">
        <v>0</v>
      </c>
      <c r="BN320" s="12">
        <v>0</v>
      </c>
      <c r="BO320" s="12">
        <v>0</v>
      </c>
      <c r="BP320" s="12">
        <v>1624446.9</v>
      </c>
      <c r="BQ320" s="12">
        <v>0</v>
      </c>
      <c r="BR320" s="12">
        <v>4316199</v>
      </c>
      <c r="BS320" s="12">
        <v>990090.6</v>
      </c>
      <c r="BT320" s="12"/>
      <c r="BU320" s="12" t="s">
        <v>337</v>
      </c>
      <c r="BV320" s="12" t="s">
        <v>2356</v>
      </c>
      <c r="BW320" s="12">
        <v>11</v>
      </c>
      <c r="BX320" s="12">
        <v>3</v>
      </c>
      <c r="BY320" s="12">
        <v>2</v>
      </c>
      <c r="BZ320" s="12">
        <v>1</v>
      </c>
      <c r="CA320" s="12" t="b">
        <v>1</v>
      </c>
      <c r="CB320" s="12" t="b">
        <v>1</v>
      </c>
      <c r="CC320" s="12" t="b">
        <v>0</v>
      </c>
      <c r="CD320" s="12" t="b">
        <v>1</v>
      </c>
      <c r="CE320" s="12" t="b">
        <v>0</v>
      </c>
      <c r="CF320" s="12" t="b">
        <v>0</v>
      </c>
      <c r="CG320" s="12">
        <v>3</v>
      </c>
    </row>
    <row r="321" spans="1:85" x14ac:dyDescent="0.25">
      <c r="A321" s="12" t="s">
        <v>338</v>
      </c>
      <c r="B321" s="12" t="s">
        <v>338</v>
      </c>
      <c r="C321" s="12" t="s">
        <v>739</v>
      </c>
      <c r="D321" s="12" t="s">
        <v>1102</v>
      </c>
      <c r="E321" s="12" t="s">
        <v>1468</v>
      </c>
      <c r="F321" s="13">
        <v>68.33</v>
      </c>
      <c r="G321" s="14">
        <v>2</v>
      </c>
      <c r="H321" s="13">
        <v>4.9</v>
      </c>
      <c r="I321" s="13">
        <v>0.998</v>
      </c>
      <c r="J321" s="15">
        <v>0</v>
      </c>
      <c r="K321" s="14">
        <v>0</v>
      </c>
      <c r="L321" s="14">
        <v>1</v>
      </c>
      <c r="M321" s="14">
        <v>1</v>
      </c>
      <c r="N321" s="14">
        <v>0</v>
      </c>
      <c r="O321" s="16">
        <v>0</v>
      </c>
      <c r="P321" s="17">
        <v>19.13054492369244</v>
      </c>
      <c r="Q321" s="13">
        <v>18.84731135079188</v>
      </c>
      <c r="R321" s="13">
        <v>20.19373697804764</v>
      </c>
      <c r="S321" s="13">
        <v>19.76852933032576</v>
      </c>
      <c r="T321" s="13">
        <v>19.45686793886156</v>
      </c>
      <c r="U321" s="18">
        <v>19.84672153114559</v>
      </c>
      <c r="V321" s="17">
        <v>17.21480502742075</v>
      </c>
      <c r="W321" s="13">
        <v>16.88624142714795</v>
      </c>
      <c r="X321" s="13">
        <v>18.35568197699283</v>
      </c>
      <c r="Y321" s="13">
        <v>17.83668288671229</v>
      </c>
      <c r="Z321" s="13">
        <v>17.6630816081463</v>
      </c>
      <c r="AA321" s="18">
        <v>17.93421798794134</v>
      </c>
      <c r="AB321" s="17" t="s">
        <v>1519</v>
      </c>
      <c r="AC321" s="13" t="s">
        <v>1519</v>
      </c>
      <c r="AD321" s="13" t="s">
        <v>1519</v>
      </c>
      <c r="AE321" s="13" t="s">
        <v>1519</v>
      </c>
      <c r="AF321" s="13" t="s">
        <v>1519</v>
      </c>
      <c r="AG321" s="13" t="s">
        <v>1519</v>
      </c>
      <c r="AH321" s="13" t="s">
        <v>1519</v>
      </c>
      <c r="AI321" s="18" t="s">
        <v>1519</v>
      </c>
      <c r="AJ321" s="15">
        <v>0</v>
      </c>
      <c r="AK321" s="16">
        <v>0</v>
      </c>
      <c r="AL321" s="17" t="s">
        <v>1519</v>
      </c>
      <c r="AM321" s="13" t="s">
        <v>1519</v>
      </c>
      <c r="AN321" s="13" t="s">
        <v>1519</v>
      </c>
      <c r="AO321" s="18" t="s">
        <v>1519</v>
      </c>
      <c r="AP321" s="15" t="b">
        <v>0</v>
      </c>
      <c r="AQ321" s="16" t="b">
        <v>0</v>
      </c>
      <c r="AR321" s="12" t="s">
        <v>1891</v>
      </c>
      <c r="AS321" s="12" t="s">
        <v>338</v>
      </c>
      <c r="AT321" s="12" t="s">
        <v>2257</v>
      </c>
      <c r="AU321" s="12">
        <v>610</v>
      </c>
      <c r="AV321" s="12" t="s">
        <v>2305</v>
      </c>
      <c r="AW321" s="12" t="s">
        <v>2315</v>
      </c>
      <c r="AX321" s="12">
        <v>0.9981</v>
      </c>
      <c r="AY321" s="12">
        <v>2</v>
      </c>
      <c r="AZ321" s="12">
        <v>2</v>
      </c>
      <c r="BA321" s="12">
        <v>2</v>
      </c>
      <c r="BB321" s="12">
        <v>0</v>
      </c>
      <c r="BC321" s="12">
        <v>0</v>
      </c>
      <c r="BD321" s="12">
        <v>1</v>
      </c>
      <c r="BE321" s="12">
        <v>1</v>
      </c>
      <c r="BF321" s="12">
        <v>0</v>
      </c>
      <c r="BG321" s="12">
        <v>0</v>
      </c>
      <c r="BH321" s="12">
        <v>0</v>
      </c>
      <c r="BI321" s="12">
        <v>0</v>
      </c>
      <c r="BJ321" s="12">
        <v>1</v>
      </c>
      <c r="BK321" s="12">
        <v>1</v>
      </c>
      <c r="BL321" s="12">
        <v>0</v>
      </c>
      <c r="BM321" s="12">
        <v>0</v>
      </c>
      <c r="BN321" s="12">
        <v>0</v>
      </c>
      <c r="BO321" s="12">
        <v>0</v>
      </c>
      <c r="BP321" s="12">
        <v>0</v>
      </c>
      <c r="BQ321" s="12">
        <v>0</v>
      </c>
      <c r="BR321" s="12">
        <v>0</v>
      </c>
      <c r="BS321" s="12">
        <v>0</v>
      </c>
      <c r="BT321" s="12"/>
      <c r="BU321" s="12" t="s">
        <v>338</v>
      </c>
      <c r="BV321" s="12" t="s">
        <v>2356</v>
      </c>
      <c r="BW321" s="12">
        <v>26</v>
      </c>
      <c r="BX321" s="12">
        <v>6</v>
      </c>
      <c r="BY321" s="12">
        <v>3</v>
      </c>
      <c r="BZ321" s="12">
        <v>3</v>
      </c>
      <c r="CA321" s="12" t="b">
        <v>1</v>
      </c>
      <c r="CB321" s="12" t="b">
        <v>1</v>
      </c>
      <c r="CC321" s="12" t="b">
        <v>1</v>
      </c>
      <c r="CD321" s="12" t="b">
        <v>1</v>
      </c>
      <c r="CE321" s="12" t="b">
        <v>1</v>
      </c>
      <c r="CF321" s="12" t="b">
        <v>1</v>
      </c>
      <c r="CG321" s="12">
        <v>0</v>
      </c>
    </row>
    <row r="322" spans="1:85" x14ac:dyDescent="0.25">
      <c r="A322" s="12" t="s">
        <v>339</v>
      </c>
      <c r="B322" s="12" t="s">
        <v>339</v>
      </c>
      <c r="C322" s="12" t="s">
        <v>740</v>
      </c>
      <c r="D322" s="12" t="s">
        <v>1103</v>
      </c>
      <c r="E322" s="12" t="s">
        <v>1469</v>
      </c>
      <c r="F322" s="13">
        <v>30.18</v>
      </c>
      <c r="G322" s="14">
        <v>2</v>
      </c>
      <c r="H322" s="13">
        <v>9.6</v>
      </c>
      <c r="I322" s="13">
        <v>0.9995000000000001</v>
      </c>
      <c r="J322" s="15">
        <v>0</v>
      </c>
      <c r="K322" s="14">
        <v>0</v>
      </c>
      <c r="L322" s="14">
        <v>0</v>
      </c>
      <c r="M322" s="14">
        <v>0</v>
      </c>
      <c r="N322" s="14">
        <v>2</v>
      </c>
      <c r="O322" s="16">
        <v>0</v>
      </c>
      <c r="P322" s="17" t="s">
        <v>1519</v>
      </c>
      <c r="Q322" s="13" t="s">
        <v>1519</v>
      </c>
      <c r="R322" s="13" t="s">
        <v>1519</v>
      </c>
      <c r="S322" s="13">
        <v>19.4701304515594</v>
      </c>
      <c r="T322" s="13">
        <v>24.70642814393855</v>
      </c>
      <c r="U322" s="18">
        <v>18.67492239116543</v>
      </c>
      <c r="V322" s="17" t="s">
        <v>1519</v>
      </c>
      <c r="W322" s="13" t="s">
        <v>1519</v>
      </c>
      <c r="X322" s="13" t="s">
        <v>1519</v>
      </c>
      <c r="Y322" s="13">
        <v>18.23872372608702</v>
      </c>
      <c r="Z322" s="13">
        <v>23.61308153136438</v>
      </c>
      <c r="AA322" s="18">
        <v>17.46285856610228</v>
      </c>
      <c r="AB322" s="17" t="s">
        <v>1519</v>
      </c>
      <c r="AC322" s="13" t="s">
        <v>1519</v>
      </c>
      <c r="AD322" s="13" t="s">
        <v>1519</v>
      </c>
      <c r="AE322" s="13" t="s">
        <v>1519</v>
      </c>
      <c r="AF322" s="13" t="s">
        <v>1519</v>
      </c>
      <c r="AG322" s="13" t="s">
        <v>1519</v>
      </c>
      <c r="AH322" s="13" t="s">
        <v>1519</v>
      </c>
      <c r="AI322" s="18" t="s">
        <v>1519</v>
      </c>
      <c r="AJ322" s="15">
        <v>0</v>
      </c>
      <c r="AK322" s="16">
        <v>0</v>
      </c>
      <c r="AL322" s="17" t="s">
        <v>1519</v>
      </c>
      <c r="AM322" s="13" t="s">
        <v>1519</v>
      </c>
      <c r="AN322" s="13" t="s">
        <v>1519</v>
      </c>
      <c r="AO322" s="18" t="s">
        <v>1519</v>
      </c>
      <c r="AP322" s="15" t="b">
        <v>0</v>
      </c>
      <c r="AQ322" s="16" t="b">
        <v>0</v>
      </c>
      <c r="AR322" s="12" t="s">
        <v>1892</v>
      </c>
      <c r="AS322" s="12" t="s">
        <v>339</v>
      </c>
      <c r="AT322" s="12" t="s">
        <v>2258</v>
      </c>
      <c r="AU322" s="12">
        <v>271</v>
      </c>
      <c r="AV322" s="12" t="s">
        <v>2305</v>
      </c>
      <c r="AW322" s="12" t="s">
        <v>2315</v>
      </c>
      <c r="AX322" s="12">
        <v>0.999</v>
      </c>
      <c r="AY322" s="12">
        <v>2</v>
      </c>
      <c r="AZ322" s="12">
        <v>2</v>
      </c>
      <c r="BA322" s="12">
        <v>2</v>
      </c>
      <c r="BB322" s="12">
        <v>0</v>
      </c>
      <c r="BC322" s="12">
        <v>0</v>
      </c>
      <c r="BD322" s="12">
        <v>0</v>
      </c>
      <c r="BE322" s="12">
        <v>0</v>
      </c>
      <c r="BF322" s="12">
        <v>2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2</v>
      </c>
      <c r="BM322" s="12">
        <v>0</v>
      </c>
      <c r="BN322" s="12">
        <v>0</v>
      </c>
      <c r="BO322" s="12">
        <v>0</v>
      </c>
      <c r="BP322" s="12">
        <v>0</v>
      </c>
      <c r="BQ322" s="12">
        <v>0</v>
      </c>
      <c r="BR322" s="12">
        <v>0</v>
      </c>
      <c r="BS322" s="12">
        <v>0</v>
      </c>
      <c r="BT322" s="12"/>
      <c r="BU322" s="12" t="s">
        <v>339</v>
      </c>
      <c r="BV322" s="12" t="s">
        <v>2356</v>
      </c>
      <c r="BW322" s="12">
        <v>16</v>
      </c>
      <c r="BX322" s="12">
        <v>6</v>
      </c>
      <c r="BY322" s="12">
        <v>3</v>
      </c>
      <c r="BZ322" s="12">
        <v>3</v>
      </c>
      <c r="CA322" s="12" t="b">
        <v>1</v>
      </c>
      <c r="CB322" s="12" t="b">
        <v>1</v>
      </c>
      <c r="CC322" s="12" t="b">
        <v>1</v>
      </c>
      <c r="CD322" s="12" t="b">
        <v>1</v>
      </c>
      <c r="CE322" s="12" t="b">
        <v>1</v>
      </c>
      <c r="CF322" s="12" t="b">
        <v>1</v>
      </c>
      <c r="CG322" s="12">
        <v>0</v>
      </c>
    </row>
    <row r="323" spans="1:85" x14ac:dyDescent="0.25">
      <c r="A323" s="12" t="s">
        <v>340</v>
      </c>
      <c r="B323" s="12" t="s">
        <v>340</v>
      </c>
      <c r="C323" s="12" t="s">
        <v>741</v>
      </c>
      <c r="D323" s="12" t="s">
        <v>1104</v>
      </c>
      <c r="E323" s="12" t="s">
        <v>1470</v>
      </c>
      <c r="F323" s="13">
        <v>68.73</v>
      </c>
      <c r="G323" s="14">
        <v>1</v>
      </c>
      <c r="H323" s="13">
        <v>1.8</v>
      </c>
      <c r="I323" s="13">
        <v>0.9643</v>
      </c>
      <c r="J323" s="15">
        <v>0</v>
      </c>
      <c r="K323" s="14">
        <v>0</v>
      </c>
      <c r="L323" s="14">
        <v>0</v>
      </c>
      <c r="M323" s="14">
        <v>1</v>
      </c>
      <c r="N323" s="14">
        <v>1</v>
      </c>
      <c r="O323" s="16">
        <v>0</v>
      </c>
      <c r="P323" s="17">
        <v>19.14313794056523</v>
      </c>
      <c r="Q323" s="13" t="s">
        <v>1519</v>
      </c>
      <c r="R323" s="13">
        <v>19.99011698591243</v>
      </c>
      <c r="S323" s="13">
        <v>19.87421059294754</v>
      </c>
      <c r="T323" s="13">
        <v>20.27334145353439</v>
      </c>
      <c r="U323" s="18">
        <v>20.06228967317045</v>
      </c>
      <c r="V323" s="17">
        <v>17.02094716682612</v>
      </c>
      <c r="W323" s="13" t="s">
        <v>1519</v>
      </c>
      <c r="X323" s="13">
        <v>17.9456111073902</v>
      </c>
      <c r="Y323" s="13">
        <v>17.73591327186664</v>
      </c>
      <c r="Z323" s="13">
        <v>18.2731042453517</v>
      </c>
      <c r="AA323" s="18">
        <v>17.94333525249878</v>
      </c>
      <c r="AB323" s="17" t="s">
        <v>1519</v>
      </c>
      <c r="AC323" s="13" t="s">
        <v>1519</v>
      </c>
      <c r="AD323" s="13" t="s">
        <v>1519</v>
      </c>
      <c r="AE323" s="13" t="s">
        <v>1519</v>
      </c>
      <c r="AF323" s="13" t="s">
        <v>1519</v>
      </c>
      <c r="AG323" s="13" t="s">
        <v>1519</v>
      </c>
      <c r="AH323" s="13" t="s">
        <v>1519</v>
      </c>
      <c r="AI323" s="18" t="s">
        <v>1519</v>
      </c>
      <c r="AJ323" s="15">
        <v>0</v>
      </c>
      <c r="AK323" s="16">
        <v>0</v>
      </c>
      <c r="AL323" s="17" t="s">
        <v>1519</v>
      </c>
      <c r="AM323" s="13" t="s">
        <v>1519</v>
      </c>
      <c r="AN323" s="13" t="s">
        <v>1519</v>
      </c>
      <c r="AO323" s="18" t="s">
        <v>1519</v>
      </c>
      <c r="AP323" s="15" t="b">
        <v>0</v>
      </c>
      <c r="AQ323" s="16" t="b">
        <v>0</v>
      </c>
      <c r="AR323" s="12" t="s">
        <v>1893</v>
      </c>
      <c r="AS323" s="12" t="s">
        <v>340</v>
      </c>
      <c r="AT323" s="12" t="s">
        <v>2259</v>
      </c>
      <c r="AU323" s="12">
        <v>604</v>
      </c>
      <c r="AV323" s="12" t="s">
        <v>2305</v>
      </c>
      <c r="AW323" s="12" t="s">
        <v>2315</v>
      </c>
      <c r="AX323" s="12">
        <v>0.999</v>
      </c>
      <c r="AY323" s="12">
        <v>2</v>
      </c>
      <c r="AZ323" s="12">
        <v>2</v>
      </c>
      <c r="BA323" s="12">
        <v>2</v>
      </c>
      <c r="BB323" s="12">
        <v>0</v>
      </c>
      <c r="BC323" s="12">
        <v>0</v>
      </c>
      <c r="BD323" s="12">
        <v>0</v>
      </c>
      <c r="BE323" s="12">
        <v>1</v>
      </c>
      <c r="BF323" s="12">
        <v>1</v>
      </c>
      <c r="BG323" s="12">
        <v>0</v>
      </c>
      <c r="BH323" s="12">
        <v>0</v>
      </c>
      <c r="BI323" s="12">
        <v>0</v>
      </c>
      <c r="BJ323" s="12">
        <v>0</v>
      </c>
      <c r="BK323" s="12">
        <v>1</v>
      </c>
      <c r="BL323" s="12">
        <v>1</v>
      </c>
      <c r="BM323" s="12">
        <v>0</v>
      </c>
      <c r="BN323" s="12">
        <v>0</v>
      </c>
      <c r="BO323" s="12">
        <v>0</v>
      </c>
      <c r="BP323" s="12">
        <v>0</v>
      </c>
      <c r="BQ323" s="12">
        <v>0</v>
      </c>
      <c r="BR323" s="12">
        <v>0</v>
      </c>
      <c r="BS323" s="12">
        <v>0</v>
      </c>
      <c r="BT323" s="12"/>
      <c r="BU323" s="12" t="s">
        <v>340</v>
      </c>
      <c r="BV323" s="12" t="s">
        <v>2356</v>
      </c>
      <c r="BW323" s="12">
        <v>30</v>
      </c>
      <c r="BX323" s="12">
        <v>6</v>
      </c>
      <c r="BY323" s="12">
        <v>3</v>
      </c>
      <c r="BZ323" s="12">
        <v>3</v>
      </c>
      <c r="CA323" s="12" t="b">
        <v>1</v>
      </c>
      <c r="CB323" s="12" t="b">
        <v>1</v>
      </c>
      <c r="CC323" s="12" t="b">
        <v>1</v>
      </c>
      <c r="CD323" s="12" t="b">
        <v>1</v>
      </c>
      <c r="CE323" s="12" t="b">
        <v>1</v>
      </c>
      <c r="CF323" s="12" t="b">
        <v>1</v>
      </c>
      <c r="CG323" s="12">
        <v>0</v>
      </c>
    </row>
    <row r="324" spans="1:85" x14ac:dyDescent="0.25">
      <c r="A324" s="12" t="s">
        <v>341</v>
      </c>
      <c r="B324" s="12" t="s">
        <v>341</v>
      </c>
      <c r="C324" s="12" t="s">
        <v>742</v>
      </c>
      <c r="D324" s="12" t="s">
        <v>1105</v>
      </c>
      <c r="E324" s="12" t="s">
        <v>1471</v>
      </c>
      <c r="F324" s="13">
        <v>20.22</v>
      </c>
      <c r="G324" s="14">
        <v>1</v>
      </c>
      <c r="H324" s="13">
        <v>5.6</v>
      </c>
      <c r="I324" s="13">
        <v>0.9574</v>
      </c>
      <c r="J324" s="15">
        <v>0</v>
      </c>
      <c r="K324" s="14">
        <v>0</v>
      </c>
      <c r="L324" s="14">
        <v>0</v>
      </c>
      <c r="M324" s="14">
        <v>1</v>
      </c>
      <c r="N324" s="14">
        <v>0</v>
      </c>
      <c r="O324" s="16">
        <v>1</v>
      </c>
      <c r="P324" s="17">
        <v>18.88683655105702</v>
      </c>
      <c r="Q324" s="13">
        <v>18.88920572792214</v>
      </c>
      <c r="R324" s="13">
        <v>19.67035525289378</v>
      </c>
      <c r="S324" s="13">
        <v>19.53108263237868</v>
      </c>
      <c r="T324" s="13">
        <v>20.1638345261803</v>
      </c>
      <c r="U324" s="18">
        <v>19.94820152158847</v>
      </c>
      <c r="V324" s="17">
        <v>18.08657387220526</v>
      </c>
      <c r="W324" s="13">
        <v>18.04361302169815</v>
      </c>
      <c r="X324" s="13">
        <v>18.94777746925891</v>
      </c>
      <c r="Y324" s="13">
        <v>18.71471340618515</v>
      </c>
      <c r="Z324" s="13">
        <v>19.48552541288497</v>
      </c>
      <c r="AA324" s="18">
        <v>19.15117519580415</v>
      </c>
      <c r="AB324" s="17" t="s">
        <v>1519</v>
      </c>
      <c r="AC324" s="13" t="s">
        <v>1519</v>
      </c>
      <c r="AD324" s="13" t="s">
        <v>1519</v>
      </c>
      <c r="AE324" s="13" t="s">
        <v>1519</v>
      </c>
      <c r="AF324" s="13" t="s">
        <v>1519</v>
      </c>
      <c r="AG324" s="13" t="s">
        <v>1519</v>
      </c>
      <c r="AH324" s="13" t="s">
        <v>1519</v>
      </c>
      <c r="AI324" s="18" t="s">
        <v>1519</v>
      </c>
      <c r="AJ324" s="15">
        <v>0</v>
      </c>
      <c r="AK324" s="16">
        <v>0</v>
      </c>
      <c r="AL324" s="17" t="s">
        <v>1519</v>
      </c>
      <c r="AM324" s="13" t="s">
        <v>1519</v>
      </c>
      <c r="AN324" s="13" t="s">
        <v>1519</v>
      </c>
      <c r="AO324" s="18" t="s">
        <v>1519</v>
      </c>
      <c r="AP324" s="15" t="b">
        <v>0</v>
      </c>
      <c r="AQ324" s="16" t="b">
        <v>0</v>
      </c>
      <c r="AR324" s="12" t="s">
        <v>1894</v>
      </c>
      <c r="AS324" s="12" t="s">
        <v>341</v>
      </c>
      <c r="AT324" s="12" t="s">
        <v>2260</v>
      </c>
      <c r="AU324" s="12">
        <v>177</v>
      </c>
      <c r="AV324" s="12" t="s">
        <v>2305</v>
      </c>
      <c r="AW324" s="12" t="s">
        <v>2315</v>
      </c>
      <c r="AX324" s="12">
        <v>0.9988</v>
      </c>
      <c r="AY324" s="12">
        <v>2</v>
      </c>
      <c r="AZ324" s="12">
        <v>2</v>
      </c>
      <c r="BA324" s="12">
        <v>2</v>
      </c>
      <c r="BB324" s="12">
        <v>0</v>
      </c>
      <c r="BC324" s="12">
        <v>0</v>
      </c>
      <c r="BD324" s="12">
        <v>0</v>
      </c>
      <c r="BE324" s="12">
        <v>1</v>
      </c>
      <c r="BF324" s="12">
        <v>0</v>
      </c>
      <c r="BG324" s="12">
        <v>1</v>
      </c>
      <c r="BH324" s="12">
        <v>0</v>
      </c>
      <c r="BI324" s="12">
        <v>0</v>
      </c>
      <c r="BJ324" s="12">
        <v>0</v>
      </c>
      <c r="BK324" s="12">
        <v>1</v>
      </c>
      <c r="BL324" s="12">
        <v>0</v>
      </c>
      <c r="BM324" s="12">
        <v>1</v>
      </c>
      <c r="BN324" s="12">
        <v>0</v>
      </c>
      <c r="BO324" s="12">
        <v>0</v>
      </c>
      <c r="BP324" s="12">
        <v>0</v>
      </c>
      <c r="BQ324" s="12">
        <v>0</v>
      </c>
      <c r="BR324" s="12">
        <v>0</v>
      </c>
      <c r="BS324" s="12">
        <v>0</v>
      </c>
      <c r="BT324" s="12"/>
      <c r="BU324" s="12" t="s">
        <v>341</v>
      </c>
      <c r="BV324" s="12" t="s">
        <v>2356</v>
      </c>
      <c r="BW324" s="12">
        <v>12</v>
      </c>
      <c r="BX324" s="12">
        <v>6</v>
      </c>
      <c r="BY324" s="12">
        <v>3</v>
      </c>
      <c r="BZ324" s="12">
        <v>3</v>
      </c>
      <c r="CA324" s="12" t="b">
        <v>1</v>
      </c>
      <c r="CB324" s="12" t="b">
        <v>1</v>
      </c>
      <c r="CC324" s="12" t="b">
        <v>1</v>
      </c>
      <c r="CD324" s="12" t="b">
        <v>1</v>
      </c>
      <c r="CE324" s="12" t="b">
        <v>1</v>
      </c>
      <c r="CF324" s="12" t="b">
        <v>1</v>
      </c>
      <c r="CG324" s="12">
        <v>0</v>
      </c>
    </row>
    <row r="325" spans="1:85" x14ac:dyDescent="0.25">
      <c r="A325" s="12" t="s">
        <v>342</v>
      </c>
      <c r="B325" s="12" t="s">
        <v>342</v>
      </c>
      <c r="C325" s="12" t="s">
        <v>743</v>
      </c>
      <c r="D325" s="12" t="s">
        <v>1106</v>
      </c>
      <c r="E325" s="12" t="s">
        <v>1472</v>
      </c>
      <c r="F325" s="13">
        <v>36.35</v>
      </c>
      <c r="G325" s="14">
        <v>2</v>
      </c>
      <c r="H325" s="13">
        <v>9.1</v>
      </c>
      <c r="I325" s="13">
        <v>1</v>
      </c>
      <c r="J325" s="15">
        <v>0</v>
      </c>
      <c r="K325" s="14">
        <v>0</v>
      </c>
      <c r="L325" s="14">
        <v>1</v>
      </c>
      <c r="M325" s="14">
        <v>0</v>
      </c>
      <c r="N325" s="14">
        <v>1</v>
      </c>
      <c r="O325" s="16">
        <v>0</v>
      </c>
      <c r="P325" s="17">
        <v>20.44058898576532</v>
      </c>
      <c r="Q325" s="13">
        <v>19.97199174451135</v>
      </c>
      <c r="R325" s="13">
        <v>21.54642020278415</v>
      </c>
      <c r="S325" s="13">
        <v>20.19055474904285</v>
      </c>
      <c r="T325" s="13">
        <v>20.74895033426357</v>
      </c>
      <c r="U325" s="18">
        <v>21.1034856787056</v>
      </c>
      <c r="V325" s="17">
        <v>19.22528880763472</v>
      </c>
      <c r="W325" s="13">
        <v>18.71136153900852</v>
      </c>
      <c r="X325" s="13">
        <v>20.40880491987044</v>
      </c>
      <c r="Y325" s="13">
        <v>18.95914802357047</v>
      </c>
      <c r="Z325" s="13">
        <v>19.6556037216894</v>
      </c>
      <c r="AA325" s="18">
        <v>19.89142185364244</v>
      </c>
      <c r="AB325" s="17" t="s">
        <v>1519</v>
      </c>
      <c r="AC325" s="13" t="s">
        <v>1519</v>
      </c>
      <c r="AD325" s="13" t="s">
        <v>1519</v>
      </c>
      <c r="AE325" s="13" t="s">
        <v>1519</v>
      </c>
      <c r="AF325" s="13" t="s">
        <v>1519</v>
      </c>
      <c r="AG325" s="13" t="s">
        <v>1519</v>
      </c>
      <c r="AH325" s="13" t="s">
        <v>1519</v>
      </c>
      <c r="AI325" s="18" t="s">
        <v>1519</v>
      </c>
      <c r="AJ325" s="15">
        <v>0</v>
      </c>
      <c r="AK325" s="16">
        <v>0</v>
      </c>
      <c r="AL325" s="17" t="s">
        <v>1519</v>
      </c>
      <c r="AM325" s="13" t="s">
        <v>1519</v>
      </c>
      <c r="AN325" s="13" t="s">
        <v>1519</v>
      </c>
      <c r="AO325" s="18" t="s">
        <v>1519</v>
      </c>
      <c r="AP325" s="15" t="b">
        <v>0</v>
      </c>
      <c r="AQ325" s="16" t="b">
        <v>0</v>
      </c>
      <c r="AR325" s="12" t="s">
        <v>1895</v>
      </c>
      <c r="AS325" s="12" t="s">
        <v>342</v>
      </c>
      <c r="AT325" s="12" t="s">
        <v>2261</v>
      </c>
      <c r="AU325" s="12">
        <v>340</v>
      </c>
      <c r="AV325" s="12" t="s">
        <v>2305</v>
      </c>
      <c r="AW325" s="12" t="s">
        <v>2315</v>
      </c>
      <c r="AX325" s="12">
        <v>0.999</v>
      </c>
      <c r="AY325" s="12">
        <v>2</v>
      </c>
      <c r="AZ325" s="12">
        <v>2</v>
      </c>
      <c r="BA325" s="12">
        <v>2</v>
      </c>
      <c r="BB325" s="12">
        <v>0</v>
      </c>
      <c r="BC325" s="12">
        <v>0</v>
      </c>
      <c r="BD325" s="12">
        <v>1</v>
      </c>
      <c r="BE325" s="12">
        <v>0</v>
      </c>
      <c r="BF325" s="12">
        <v>1</v>
      </c>
      <c r="BG325" s="12">
        <v>0</v>
      </c>
      <c r="BH325" s="12">
        <v>0</v>
      </c>
      <c r="BI325" s="12">
        <v>0</v>
      </c>
      <c r="BJ325" s="12">
        <v>1</v>
      </c>
      <c r="BK325" s="12">
        <v>0</v>
      </c>
      <c r="BL325" s="12">
        <v>1</v>
      </c>
      <c r="BM325" s="12">
        <v>0</v>
      </c>
      <c r="BN325" s="12">
        <v>0</v>
      </c>
      <c r="BO325" s="12">
        <v>0</v>
      </c>
      <c r="BP325" s="12">
        <v>0</v>
      </c>
      <c r="BQ325" s="12">
        <v>0</v>
      </c>
      <c r="BR325" s="12">
        <v>0</v>
      </c>
      <c r="BS325" s="12">
        <v>0</v>
      </c>
      <c r="BT325" s="12"/>
      <c r="BU325" s="12" t="s">
        <v>342</v>
      </c>
      <c r="BV325" s="12" t="s">
        <v>2356</v>
      </c>
      <c r="BW325" s="12">
        <v>16</v>
      </c>
      <c r="BX325" s="12">
        <v>6</v>
      </c>
      <c r="BY325" s="12">
        <v>3</v>
      </c>
      <c r="BZ325" s="12">
        <v>3</v>
      </c>
      <c r="CA325" s="12" t="b">
        <v>1</v>
      </c>
      <c r="CB325" s="12" t="b">
        <v>1</v>
      </c>
      <c r="CC325" s="12" t="b">
        <v>1</v>
      </c>
      <c r="CD325" s="12" t="b">
        <v>1</v>
      </c>
      <c r="CE325" s="12" t="b">
        <v>1</v>
      </c>
      <c r="CF325" s="12" t="b">
        <v>1</v>
      </c>
      <c r="CG325" s="12">
        <v>0</v>
      </c>
    </row>
    <row r="326" spans="1:85" x14ac:dyDescent="0.25">
      <c r="A326" s="12" t="s">
        <v>343</v>
      </c>
      <c r="B326" s="12" t="s">
        <v>343</v>
      </c>
      <c r="C326" s="12" t="s">
        <v>744</v>
      </c>
      <c r="D326" s="12" t="s">
        <v>1107</v>
      </c>
      <c r="E326" s="12" t="s">
        <v>1473</v>
      </c>
      <c r="F326" s="13">
        <v>64.55</v>
      </c>
      <c r="G326" s="14">
        <v>2</v>
      </c>
      <c r="H326" s="13">
        <v>1.9</v>
      </c>
      <c r="I326" s="13">
        <v>0.9955000000000001</v>
      </c>
      <c r="J326" s="15">
        <v>0</v>
      </c>
      <c r="K326" s="14">
        <v>0</v>
      </c>
      <c r="L326" s="14">
        <v>0</v>
      </c>
      <c r="M326" s="14">
        <v>1</v>
      </c>
      <c r="N326" s="14">
        <v>1</v>
      </c>
      <c r="O326" s="16">
        <v>0</v>
      </c>
      <c r="P326" s="17">
        <v>20.1061337586688</v>
      </c>
      <c r="Q326" s="13">
        <v>20.15399775830571</v>
      </c>
      <c r="R326" s="13">
        <v>21.48495817204113</v>
      </c>
      <c r="S326" s="13">
        <v>20.80920666441838</v>
      </c>
      <c r="T326" s="13">
        <v>21.442076094665</v>
      </c>
      <c r="U326" s="18">
        <v>20.82125221214149</v>
      </c>
      <c r="V326" s="17">
        <v>18.13594607837474</v>
      </c>
      <c r="W326" s="13">
        <v>18.13848005063941</v>
      </c>
      <c r="X326" s="13">
        <v>19.59245538696395</v>
      </c>
      <c r="Y326" s="13">
        <v>18.82291243678253</v>
      </c>
      <c r="Z326" s="13">
        <v>19.59384197992736</v>
      </c>
      <c r="AA326" s="18">
        <v>18.85430088491486</v>
      </c>
      <c r="AB326" s="17" t="s">
        <v>1519</v>
      </c>
      <c r="AC326" s="13" t="s">
        <v>1519</v>
      </c>
      <c r="AD326" s="13" t="s">
        <v>1519</v>
      </c>
      <c r="AE326" s="13" t="s">
        <v>1519</v>
      </c>
      <c r="AF326" s="13" t="s">
        <v>1519</v>
      </c>
      <c r="AG326" s="13" t="s">
        <v>1519</v>
      </c>
      <c r="AH326" s="13" t="s">
        <v>1519</v>
      </c>
      <c r="AI326" s="18" t="s">
        <v>1519</v>
      </c>
      <c r="AJ326" s="15">
        <v>0</v>
      </c>
      <c r="AK326" s="16">
        <v>0</v>
      </c>
      <c r="AL326" s="17" t="s">
        <v>1519</v>
      </c>
      <c r="AM326" s="13" t="s">
        <v>1519</v>
      </c>
      <c r="AN326" s="13" t="s">
        <v>1519</v>
      </c>
      <c r="AO326" s="18" t="s">
        <v>1519</v>
      </c>
      <c r="AP326" s="15" t="b">
        <v>0</v>
      </c>
      <c r="AQ326" s="16" t="b">
        <v>0</v>
      </c>
      <c r="AR326" s="12" t="s">
        <v>1896</v>
      </c>
      <c r="AS326" s="12" t="s">
        <v>343</v>
      </c>
      <c r="AT326" s="12" t="s">
        <v>2262</v>
      </c>
      <c r="AU326" s="12">
        <v>572</v>
      </c>
      <c r="AV326" s="12" t="s">
        <v>2305</v>
      </c>
      <c r="AW326" s="12" t="s">
        <v>2315</v>
      </c>
      <c r="AX326" s="12">
        <v>0.999</v>
      </c>
      <c r="AY326" s="12">
        <v>2</v>
      </c>
      <c r="AZ326" s="12">
        <v>2</v>
      </c>
      <c r="BA326" s="12">
        <v>4</v>
      </c>
      <c r="BB326" s="12">
        <v>0</v>
      </c>
      <c r="BC326" s="12">
        <v>0</v>
      </c>
      <c r="BD326" s="12">
        <v>0</v>
      </c>
      <c r="BE326" s="12">
        <v>1</v>
      </c>
      <c r="BF326" s="12">
        <v>1</v>
      </c>
      <c r="BG326" s="12">
        <v>0</v>
      </c>
      <c r="BH326" s="12">
        <v>1</v>
      </c>
      <c r="BI326" s="12">
        <v>0</v>
      </c>
      <c r="BJ326" s="12">
        <v>1</v>
      </c>
      <c r="BK326" s="12">
        <v>1</v>
      </c>
      <c r="BL326" s="12">
        <v>1</v>
      </c>
      <c r="BM326" s="12">
        <v>0</v>
      </c>
      <c r="BN326" s="12">
        <v>0</v>
      </c>
      <c r="BO326" s="12">
        <v>0</v>
      </c>
      <c r="BP326" s="12">
        <v>0</v>
      </c>
      <c r="BQ326" s="12">
        <v>0</v>
      </c>
      <c r="BR326" s="12">
        <v>0</v>
      </c>
      <c r="BS326" s="12">
        <v>0</v>
      </c>
      <c r="BT326" s="12"/>
      <c r="BU326" s="12" t="s">
        <v>343</v>
      </c>
      <c r="BV326" s="12" t="s">
        <v>2356</v>
      </c>
      <c r="BW326" s="12">
        <v>27</v>
      </c>
      <c r="BX326" s="12">
        <v>6</v>
      </c>
      <c r="BY326" s="12">
        <v>3</v>
      </c>
      <c r="BZ326" s="12">
        <v>3</v>
      </c>
      <c r="CA326" s="12" t="b">
        <v>1</v>
      </c>
      <c r="CB326" s="12" t="b">
        <v>1</v>
      </c>
      <c r="CC326" s="12" t="b">
        <v>1</v>
      </c>
      <c r="CD326" s="12" t="b">
        <v>1</v>
      </c>
      <c r="CE326" s="12" t="b">
        <v>1</v>
      </c>
      <c r="CF326" s="12" t="b">
        <v>1</v>
      </c>
      <c r="CG326" s="12">
        <v>0</v>
      </c>
    </row>
    <row r="327" spans="1:85" x14ac:dyDescent="0.25">
      <c r="A327" s="12" t="s">
        <v>344</v>
      </c>
      <c r="B327" s="12" t="s">
        <v>344</v>
      </c>
      <c r="C327" s="12" t="s">
        <v>745</v>
      </c>
      <c r="D327" s="12" t="s">
        <v>1108</v>
      </c>
      <c r="E327" s="12" t="s">
        <v>1474</v>
      </c>
      <c r="F327" s="13">
        <v>44.41</v>
      </c>
      <c r="G327" s="14">
        <v>2</v>
      </c>
      <c r="H327" s="13">
        <v>7.6</v>
      </c>
      <c r="I327" s="13">
        <v>1</v>
      </c>
      <c r="J327" s="15">
        <v>0</v>
      </c>
      <c r="K327" s="14">
        <v>0</v>
      </c>
      <c r="L327" s="14">
        <v>0</v>
      </c>
      <c r="M327" s="14">
        <v>0</v>
      </c>
      <c r="N327" s="14">
        <v>2</v>
      </c>
      <c r="O327" s="16">
        <v>0</v>
      </c>
      <c r="P327" s="17" t="s">
        <v>1519</v>
      </c>
      <c r="Q327" s="13" t="s">
        <v>1519</v>
      </c>
      <c r="R327" s="13">
        <v>22.08942671937413</v>
      </c>
      <c r="S327" s="13" t="s">
        <v>1519</v>
      </c>
      <c r="T327" s="13">
        <v>23.17024080345941</v>
      </c>
      <c r="U327" s="18">
        <v>19.38290261002453</v>
      </c>
      <c r="V327" s="17" t="s">
        <v>1519</v>
      </c>
      <c r="W327" s="13" t="s">
        <v>1519</v>
      </c>
      <c r="X327" s="13">
        <v>20.95181143646042</v>
      </c>
      <c r="Y327" s="13" t="s">
        <v>1519</v>
      </c>
      <c r="Z327" s="13">
        <v>22.07689419088524</v>
      </c>
      <c r="AA327" s="18">
        <v>18.17083878496138</v>
      </c>
      <c r="AB327" s="17" t="s">
        <v>1519</v>
      </c>
      <c r="AC327" s="13" t="s">
        <v>1519</v>
      </c>
      <c r="AD327" s="13">
        <v>20.98114246121954</v>
      </c>
      <c r="AE327" s="13" t="s">
        <v>1519</v>
      </c>
      <c r="AF327" s="13">
        <v>21.75571297463845</v>
      </c>
      <c r="AG327" s="13" t="s">
        <v>1519</v>
      </c>
      <c r="AH327" s="13">
        <v>20.98114246121954</v>
      </c>
      <c r="AI327" s="18">
        <v>21.75571297463845</v>
      </c>
      <c r="AJ327" s="15">
        <v>1</v>
      </c>
      <c r="AK327" s="16">
        <v>1</v>
      </c>
      <c r="AL327" s="17" t="s">
        <v>1519</v>
      </c>
      <c r="AM327" s="13" t="s">
        <v>1519</v>
      </c>
      <c r="AN327" s="13">
        <v>0.7745705134189151</v>
      </c>
      <c r="AO327" s="18">
        <v>21.36842771792899</v>
      </c>
      <c r="AP327" s="15" t="b">
        <v>0</v>
      </c>
      <c r="AQ327" s="16" t="b">
        <v>0</v>
      </c>
      <c r="AR327" s="12" t="s">
        <v>1897</v>
      </c>
      <c r="AS327" s="12" t="s">
        <v>344</v>
      </c>
      <c r="AT327" s="12" t="s">
        <v>2263</v>
      </c>
      <c r="AU327" s="12">
        <v>406</v>
      </c>
      <c r="AV327" s="12" t="s">
        <v>2305</v>
      </c>
      <c r="AW327" s="12" t="s">
        <v>2315</v>
      </c>
      <c r="AX327" s="12">
        <v>0.999</v>
      </c>
      <c r="AY327" s="12">
        <v>2</v>
      </c>
      <c r="AZ327" s="12">
        <v>2</v>
      </c>
      <c r="BA327" s="12">
        <v>2</v>
      </c>
      <c r="BB327" s="12">
        <v>0</v>
      </c>
      <c r="BC327" s="12">
        <v>0</v>
      </c>
      <c r="BD327" s="12">
        <v>0</v>
      </c>
      <c r="BE327" s="12">
        <v>0</v>
      </c>
      <c r="BF327" s="12">
        <v>2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2</v>
      </c>
      <c r="BM327" s="12">
        <v>0</v>
      </c>
      <c r="BN327" s="12">
        <v>0</v>
      </c>
      <c r="BO327" s="12">
        <v>0</v>
      </c>
      <c r="BP327" s="12">
        <v>2359669</v>
      </c>
      <c r="BQ327" s="12">
        <v>0</v>
      </c>
      <c r="BR327" s="12">
        <v>4992709.5</v>
      </c>
      <c r="BS327" s="12">
        <v>0</v>
      </c>
      <c r="BT327" s="12"/>
      <c r="BU327" s="12" t="s">
        <v>344</v>
      </c>
      <c r="BV327" s="12" t="s">
        <v>2356</v>
      </c>
      <c r="BW327" s="12">
        <v>16</v>
      </c>
      <c r="BX327" s="12">
        <v>4</v>
      </c>
      <c r="BY327" s="12">
        <v>2</v>
      </c>
      <c r="BZ327" s="12">
        <v>2</v>
      </c>
      <c r="CA327" s="12" t="b">
        <v>1</v>
      </c>
      <c r="CB327" s="12" t="b">
        <v>1</v>
      </c>
      <c r="CC327" s="12" t="b">
        <v>0</v>
      </c>
      <c r="CD327" s="12" t="b">
        <v>1</v>
      </c>
      <c r="CE327" s="12" t="b">
        <v>0</v>
      </c>
      <c r="CF327" s="12" t="b">
        <v>1</v>
      </c>
      <c r="CG327" s="12">
        <v>2</v>
      </c>
    </row>
    <row r="328" spans="1:85" x14ac:dyDescent="0.25">
      <c r="A328" s="12" t="s">
        <v>345</v>
      </c>
      <c r="B328" s="12" t="s">
        <v>345</v>
      </c>
      <c r="C328" s="12" t="s">
        <v>746</v>
      </c>
      <c r="D328" s="12" t="s">
        <v>1109</v>
      </c>
      <c r="E328" s="12" t="s">
        <v>1475</v>
      </c>
      <c r="F328" s="13">
        <v>24.98</v>
      </c>
      <c r="G328" s="14">
        <v>1</v>
      </c>
      <c r="H328" s="13">
        <v>5.6</v>
      </c>
      <c r="I328" s="13">
        <v>0.9643</v>
      </c>
      <c r="J328" s="15">
        <v>1</v>
      </c>
      <c r="K328" s="14">
        <v>0</v>
      </c>
      <c r="L328" s="14">
        <v>1</v>
      </c>
      <c r="M328" s="14">
        <v>0</v>
      </c>
      <c r="N328" s="14">
        <v>0</v>
      </c>
      <c r="O328" s="16">
        <v>0</v>
      </c>
      <c r="P328" s="17">
        <v>20.59319997638122</v>
      </c>
      <c r="Q328" s="13">
        <v>20.61963735816526</v>
      </c>
      <c r="R328" s="13">
        <v>21.11332452725831</v>
      </c>
      <c r="S328" s="13">
        <v>20.56871145781959</v>
      </c>
      <c r="T328" s="13">
        <v>20.83321832970208</v>
      </c>
      <c r="U328" s="18">
        <v>21.20120919594205</v>
      </c>
      <c r="V328" s="17">
        <v>19.91846817961332</v>
      </c>
      <c r="W328" s="13">
        <v>19.89957553402513</v>
      </c>
      <c r="X328" s="13">
        <v>20.5162776257073</v>
      </c>
      <c r="Y328" s="13">
        <v>19.87787311370992</v>
      </c>
      <c r="Z328" s="13">
        <v>20.28044009849061</v>
      </c>
      <c r="AA328" s="18">
        <v>20.52971375224159</v>
      </c>
      <c r="AB328" s="17" t="s">
        <v>1519</v>
      </c>
      <c r="AC328" s="13" t="s">
        <v>1519</v>
      </c>
      <c r="AD328" s="13" t="s">
        <v>1519</v>
      </c>
      <c r="AE328" s="13" t="s">
        <v>1519</v>
      </c>
      <c r="AF328" s="13" t="s">
        <v>1519</v>
      </c>
      <c r="AG328" s="13" t="s">
        <v>1519</v>
      </c>
      <c r="AH328" s="13" t="s">
        <v>1519</v>
      </c>
      <c r="AI328" s="18" t="s">
        <v>1519</v>
      </c>
      <c r="AJ328" s="15">
        <v>0</v>
      </c>
      <c r="AK328" s="16">
        <v>0</v>
      </c>
      <c r="AL328" s="17" t="s">
        <v>1519</v>
      </c>
      <c r="AM328" s="13" t="s">
        <v>1519</v>
      </c>
      <c r="AN328" s="13" t="s">
        <v>1519</v>
      </c>
      <c r="AO328" s="18" t="s">
        <v>1519</v>
      </c>
      <c r="AP328" s="15" t="b">
        <v>0</v>
      </c>
      <c r="AQ328" s="16" t="b">
        <v>0</v>
      </c>
      <c r="AR328" s="12" t="s">
        <v>1898</v>
      </c>
      <c r="AS328" s="12" t="s">
        <v>345</v>
      </c>
      <c r="AT328" s="12" t="s">
        <v>2264</v>
      </c>
      <c r="AU328" s="12">
        <v>216</v>
      </c>
      <c r="AV328" s="12" t="s">
        <v>2305</v>
      </c>
      <c r="AW328" s="12" t="s">
        <v>2315</v>
      </c>
      <c r="AX328" s="12">
        <v>0.999</v>
      </c>
      <c r="AY328" s="12">
        <v>2</v>
      </c>
      <c r="AZ328" s="12">
        <v>2</v>
      </c>
      <c r="BA328" s="12">
        <v>2</v>
      </c>
      <c r="BB328" s="12">
        <v>1</v>
      </c>
      <c r="BC328" s="12">
        <v>0</v>
      </c>
      <c r="BD328" s="12">
        <v>1</v>
      </c>
      <c r="BE328" s="12">
        <v>0</v>
      </c>
      <c r="BF328" s="12">
        <v>0</v>
      </c>
      <c r="BG328" s="12">
        <v>0</v>
      </c>
      <c r="BH328" s="12">
        <v>1</v>
      </c>
      <c r="BI328" s="12">
        <v>0</v>
      </c>
      <c r="BJ328" s="12">
        <v>1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  <c r="BP328" s="12">
        <v>0</v>
      </c>
      <c r="BQ328" s="12">
        <v>0</v>
      </c>
      <c r="BR328" s="12">
        <v>0</v>
      </c>
      <c r="BS328" s="12">
        <v>0</v>
      </c>
      <c r="BT328" s="12"/>
      <c r="BU328" s="12" t="s">
        <v>345</v>
      </c>
      <c r="BV328" s="12" t="s">
        <v>2356</v>
      </c>
      <c r="BW328" s="12">
        <v>11</v>
      </c>
      <c r="BX328" s="12">
        <v>6</v>
      </c>
      <c r="BY328" s="12">
        <v>3</v>
      </c>
      <c r="BZ328" s="12">
        <v>3</v>
      </c>
      <c r="CA328" s="12" t="b">
        <v>1</v>
      </c>
      <c r="CB328" s="12" t="b">
        <v>1</v>
      </c>
      <c r="CC328" s="12" t="b">
        <v>1</v>
      </c>
      <c r="CD328" s="12" t="b">
        <v>1</v>
      </c>
      <c r="CE328" s="12" t="b">
        <v>1</v>
      </c>
      <c r="CF328" s="12" t="b">
        <v>1</v>
      </c>
      <c r="CG328" s="12">
        <v>0</v>
      </c>
    </row>
    <row r="329" spans="1:85" x14ac:dyDescent="0.25">
      <c r="A329" s="12" t="s">
        <v>346</v>
      </c>
      <c r="B329" s="12" t="s">
        <v>346</v>
      </c>
      <c r="C329" s="12" t="s">
        <v>747</v>
      </c>
      <c r="D329" s="12" t="s">
        <v>1110</v>
      </c>
      <c r="E329" s="12" t="s">
        <v>1476</v>
      </c>
      <c r="F329" s="13">
        <v>15.35</v>
      </c>
      <c r="G329" s="14">
        <v>1</v>
      </c>
      <c r="H329" s="13">
        <v>5.1</v>
      </c>
      <c r="I329" s="13">
        <v>0.9393</v>
      </c>
      <c r="J329" s="15">
        <v>0</v>
      </c>
      <c r="K329" s="14">
        <v>0</v>
      </c>
      <c r="L329" s="14">
        <v>0</v>
      </c>
      <c r="M329" s="14">
        <v>1</v>
      </c>
      <c r="N329" s="14">
        <v>1</v>
      </c>
      <c r="O329" s="16">
        <v>0</v>
      </c>
      <c r="P329" s="17">
        <v>21.33758281424558</v>
      </c>
      <c r="Q329" s="13" t="s">
        <v>1519</v>
      </c>
      <c r="R329" s="13" t="s">
        <v>1519</v>
      </c>
      <c r="S329" s="13">
        <v>21.31031389024553</v>
      </c>
      <c r="T329" s="13">
        <v>22.15019042750688</v>
      </c>
      <c r="U329" s="18">
        <v>21.92342306422379</v>
      </c>
      <c r="V329" s="17">
        <v>22.12228263611498</v>
      </c>
      <c r="W329" s="13" t="s">
        <v>1519</v>
      </c>
      <c r="X329" s="13" t="s">
        <v>1519</v>
      </c>
      <c r="Y329" s="13">
        <v>22.07890716477315</v>
      </c>
      <c r="Z329" s="13">
        <v>23.05684381493271</v>
      </c>
      <c r="AA329" s="18">
        <v>22.71135923916063</v>
      </c>
      <c r="AB329" s="17" t="s">
        <v>1519</v>
      </c>
      <c r="AC329" s="13" t="s">
        <v>1519</v>
      </c>
      <c r="AD329" s="13" t="s">
        <v>1519</v>
      </c>
      <c r="AE329" s="13" t="s">
        <v>1519</v>
      </c>
      <c r="AF329" s="13" t="s">
        <v>1519</v>
      </c>
      <c r="AG329" s="13" t="s">
        <v>1519</v>
      </c>
      <c r="AH329" s="13" t="s">
        <v>1519</v>
      </c>
      <c r="AI329" s="18" t="s">
        <v>1519</v>
      </c>
      <c r="AJ329" s="15">
        <v>0</v>
      </c>
      <c r="AK329" s="16">
        <v>0</v>
      </c>
      <c r="AL329" s="17" t="s">
        <v>1519</v>
      </c>
      <c r="AM329" s="13" t="s">
        <v>1519</v>
      </c>
      <c r="AN329" s="13" t="s">
        <v>1519</v>
      </c>
      <c r="AO329" s="18" t="s">
        <v>1519</v>
      </c>
      <c r="AP329" s="15" t="b">
        <v>0</v>
      </c>
      <c r="AQ329" s="16" t="b">
        <v>0</v>
      </c>
      <c r="AR329" s="12" t="s">
        <v>1899</v>
      </c>
      <c r="AS329" s="12" t="s">
        <v>346</v>
      </c>
      <c r="AT329" s="12" t="s">
        <v>2265</v>
      </c>
      <c r="AU329" s="12">
        <v>136</v>
      </c>
      <c r="AV329" s="12" t="s">
        <v>2305</v>
      </c>
      <c r="AW329" s="12" t="s">
        <v>2315</v>
      </c>
      <c r="AX329" s="12">
        <v>0.9983</v>
      </c>
      <c r="AY329" s="12">
        <v>2</v>
      </c>
      <c r="AZ329" s="12">
        <v>2</v>
      </c>
      <c r="BA329" s="12">
        <v>2</v>
      </c>
      <c r="BB329" s="12">
        <v>0</v>
      </c>
      <c r="BC329" s="12">
        <v>0</v>
      </c>
      <c r="BD329" s="12">
        <v>0</v>
      </c>
      <c r="BE329" s="12">
        <v>1</v>
      </c>
      <c r="BF329" s="12">
        <v>1</v>
      </c>
      <c r="BG329" s="12">
        <v>0</v>
      </c>
      <c r="BH329" s="12">
        <v>0</v>
      </c>
      <c r="BI329" s="12">
        <v>0</v>
      </c>
      <c r="BJ329" s="12">
        <v>0</v>
      </c>
      <c r="BK329" s="12">
        <v>1</v>
      </c>
      <c r="BL329" s="12">
        <v>1</v>
      </c>
      <c r="BM329" s="12">
        <v>0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0</v>
      </c>
      <c r="BT329" s="12"/>
      <c r="BU329" s="12" t="s">
        <v>346</v>
      </c>
      <c r="BV329" s="12" t="s">
        <v>2356</v>
      </c>
      <c r="BW329" s="12">
        <v>4</v>
      </c>
      <c r="BX329" s="12">
        <v>6</v>
      </c>
      <c r="BY329" s="12">
        <v>3</v>
      </c>
      <c r="BZ329" s="12">
        <v>3</v>
      </c>
      <c r="CA329" s="12" t="b">
        <v>1</v>
      </c>
      <c r="CB329" s="12" t="b">
        <v>1</v>
      </c>
      <c r="CC329" s="12" t="b">
        <v>1</v>
      </c>
      <c r="CD329" s="12" t="b">
        <v>1</v>
      </c>
      <c r="CE329" s="12" t="b">
        <v>1</v>
      </c>
      <c r="CF329" s="12" t="b">
        <v>1</v>
      </c>
      <c r="CG329" s="12">
        <v>0</v>
      </c>
    </row>
    <row r="330" spans="1:85" x14ac:dyDescent="0.25">
      <c r="A330" s="12" t="s">
        <v>347</v>
      </c>
      <c r="B330" s="12" t="s">
        <v>347</v>
      </c>
      <c r="C330" s="12" t="s">
        <v>748</v>
      </c>
      <c r="D330" s="12" t="s">
        <v>1111</v>
      </c>
      <c r="E330" s="12" t="s">
        <v>1477</v>
      </c>
      <c r="F330" s="13">
        <v>112.55</v>
      </c>
      <c r="G330" s="14">
        <v>2</v>
      </c>
      <c r="H330" s="13">
        <v>1.9</v>
      </c>
      <c r="I330" s="13">
        <v>0.9996</v>
      </c>
      <c r="J330" s="15">
        <v>0</v>
      </c>
      <c r="K330" s="14">
        <v>0</v>
      </c>
      <c r="L330" s="14">
        <v>0</v>
      </c>
      <c r="M330" s="14">
        <v>0</v>
      </c>
      <c r="N330" s="14">
        <v>1</v>
      </c>
      <c r="O330" s="16">
        <v>1</v>
      </c>
      <c r="P330" s="17" t="s">
        <v>1519</v>
      </c>
      <c r="Q330" s="13" t="s">
        <v>1519</v>
      </c>
      <c r="R330" s="13">
        <v>17.81292371009076</v>
      </c>
      <c r="S330" s="13">
        <v>17.20217300229848</v>
      </c>
      <c r="T330" s="13">
        <v>18.70007305745776</v>
      </c>
      <c r="U330" s="18" t="s">
        <v>1519</v>
      </c>
      <c r="V330" s="17" t="s">
        <v>1519</v>
      </c>
      <c r="W330" s="13" t="s">
        <v>1519</v>
      </c>
      <c r="X330" s="13">
        <v>15.03145223740232</v>
      </c>
      <c r="Y330" s="13">
        <v>14.32691008705138</v>
      </c>
      <c r="Z330" s="13">
        <v>15.96287025510887</v>
      </c>
      <c r="AA330" s="18" t="s">
        <v>1519</v>
      </c>
      <c r="AB330" s="17" t="s">
        <v>1519</v>
      </c>
      <c r="AC330" s="13" t="s">
        <v>1519</v>
      </c>
      <c r="AD330" s="13" t="s">
        <v>1519</v>
      </c>
      <c r="AE330" s="13" t="s">
        <v>1519</v>
      </c>
      <c r="AF330" s="13" t="s">
        <v>1519</v>
      </c>
      <c r="AG330" s="13" t="s">
        <v>1519</v>
      </c>
      <c r="AH330" s="13" t="s">
        <v>1519</v>
      </c>
      <c r="AI330" s="18" t="s">
        <v>1519</v>
      </c>
      <c r="AJ330" s="15">
        <v>0</v>
      </c>
      <c r="AK330" s="16">
        <v>0</v>
      </c>
      <c r="AL330" s="17" t="s">
        <v>1519</v>
      </c>
      <c r="AM330" s="13" t="s">
        <v>1519</v>
      </c>
      <c r="AN330" s="13" t="s">
        <v>1519</v>
      </c>
      <c r="AO330" s="18" t="s">
        <v>1519</v>
      </c>
      <c r="AP330" s="15" t="b">
        <v>0</v>
      </c>
      <c r="AQ330" s="16" t="b">
        <v>0</v>
      </c>
      <c r="AR330" s="12" t="s">
        <v>1900</v>
      </c>
      <c r="AS330" s="12" t="s">
        <v>347</v>
      </c>
      <c r="AT330" s="12" t="s">
        <v>2266</v>
      </c>
      <c r="AU330" s="12">
        <v>1014</v>
      </c>
      <c r="AV330" s="12" t="s">
        <v>2305</v>
      </c>
      <c r="AW330" s="12" t="s">
        <v>2315</v>
      </c>
      <c r="AX330" s="12">
        <v>0.9987</v>
      </c>
      <c r="AY330" s="12">
        <v>2</v>
      </c>
      <c r="AZ330" s="12">
        <v>2</v>
      </c>
      <c r="BA330" s="12">
        <v>2</v>
      </c>
      <c r="BB330" s="12">
        <v>0</v>
      </c>
      <c r="BC330" s="12">
        <v>0</v>
      </c>
      <c r="BD330" s="12">
        <v>0</v>
      </c>
      <c r="BE330" s="12">
        <v>0</v>
      </c>
      <c r="BF330" s="12">
        <v>1</v>
      </c>
      <c r="BG330" s="12">
        <v>1</v>
      </c>
      <c r="BH330" s="12">
        <v>0</v>
      </c>
      <c r="BI330" s="12">
        <v>0</v>
      </c>
      <c r="BJ330" s="12">
        <v>0</v>
      </c>
      <c r="BK330" s="12">
        <v>0</v>
      </c>
      <c r="BL330" s="12">
        <v>1</v>
      </c>
      <c r="BM330" s="12">
        <v>1</v>
      </c>
      <c r="BN330" s="12">
        <v>0</v>
      </c>
      <c r="BO330" s="12">
        <v>0</v>
      </c>
      <c r="BP330" s="12">
        <v>0</v>
      </c>
      <c r="BQ330" s="12">
        <v>0</v>
      </c>
      <c r="BR330" s="12">
        <v>0</v>
      </c>
      <c r="BS330" s="12">
        <v>0</v>
      </c>
      <c r="BT330" s="12"/>
      <c r="BU330" s="12" t="s">
        <v>347</v>
      </c>
      <c r="BV330" s="12" t="s">
        <v>2356</v>
      </c>
      <c r="BW330" s="12">
        <v>50</v>
      </c>
      <c r="BX330" s="12">
        <v>6</v>
      </c>
      <c r="BY330" s="12">
        <v>3</v>
      </c>
      <c r="BZ330" s="12">
        <v>3</v>
      </c>
      <c r="CA330" s="12" t="b">
        <v>1</v>
      </c>
      <c r="CB330" s="12" t="b">
        <v>1</v>
      </c>
      <c r="CC330" s="12" t="b">
        <v>1</v>
      </c>
      <c r="CD330" s="12" t="b">
        <v>1</v>
      </c>
      <c r="CE330" s="12" t="b">
        <v>1</v>
      </c>
      <c r="CF330" s="12" t="b">
        <v>1</v>
      </c>
      <c r="CG330" s="12">
        <v>0</v>
      </c>
    </row>
    <row r="331" spans="1:85" x14ac:dyDescent="0.25">
      <c r="A331" s="12" t="s">
        <v>348</v>
      </c>
      <c r="B331" s="12" t="s">
        <v>348</v>
      </c>
      <c r="C331" s="12" t="s">
        <v>749</v>
      </c>
      <c r="D331" s="12" t="s">
        <v>1112</v>
      </c>
      <c r="E331" s="12" t="s">
        <v>1478</v>
      </c>
      <c r="F331" s="13">
        <v>44.98</v>
      </c>
      <c r="G331" s="14">
        <v>2</v>
      </c>
      <c r="H331" s="13">
        <v>7.8</v>
      </c>
      <c r="I331" s="13">
        <v>1</v>
      </c>
      <c r="J331" s="15">
        <v>0</v>
      </c>
      <c r="K331" s="14">
        <v>1</v>
      </c>
      <c r="L331" s="14">
        <v>0</v>
      </c>
      <c r="M331" s="14">
        <v>0</v>
      </c>
      <c r="N331" s="14">
        <v>1</v>
      </c>
      <c r="O331" s="16">
        <v>0</v>
      </c>
      <c r="P331" s="17">
        <v>21.68615852502892</v>
      </c>
      <c r="Q331" s="13">
        <v>21.31009561823472</v>
      </c>
      <c r="R331" s="13">
        <v>21.53048149455989</v>
      </c>
      <c r="S331" s="13">
        <v>20.19432835606644</v>
      </c>
      <c r="T331" s="13">
        <v>21.57258079498441</v>
      </c>
      <c r="U331" s="18">
        <v>21.69887271404167</v>
      </c>
      <c r="V331" s="17">
        <v>20.30093334545601</v>
      </c>
      <c r="W331" s="13">
        <v>19.87954041128958</v>
      </c>
      <c r="X331" s="13">
        <v>20.22294121020387</v>
      </c>
      <c r="Y331" s="13">
        <v>18.79299662915175</v>
      </c>
      <c r="Z331" s="13">
        <v>20.30930918096793</v>
      </c>
      <c r="AA331" s="18">
        <v>20.3168838875362</v>
      </c>
      <c r="AB331" s="17">
        <v>21.37149195177096</v>
      </c>
      <c r="AC331" s="13">
        <v>20.95297788626398</v>
      </c>
      <c r="AD331" s="13">
        <v>20.65076922868054</v>
      </c>
      <c r="AE331" s="13">
        <v>19.41945196744473</v>
      </c>
      <c r="AF331" s="13">
        <v>20.47463443320746</v>
      </c>
      <c r="AG331" s="13">
        <v>20.92670019916476</v>
      </c>
      <c r="AH331" s="13">
        <v>20.99174635557183</v>
      </c>
      <c r="AI331" s="18">
        <v>20.27359553327231</v>
      </c>
      <c r="AJ331" s="15">
        <v>3</v>
      </c>
      <c r="AK331" s="16">
        <v>2</v>
      </c>
      <c r="AL331" s="17">
        <v>0.1729878155098462</v>
      </c>
      <c r="AM331" s="13">
        <v>0.9841555191928069</v>
      </c>
      <c r="AN331" s="13">
        <v>-0.7181508222995134</v>
      </c>
      <c r="AO331" s="18">
        <v>20.63267094442207</v>
      </c>
      <c r="AP331" s="15" t="b">
        <v>1</v>
      </c>
      <c r="AQ331" s="16" t="b">
        <v>0</v>
      </c>
      <c r="AR331" s="12" t="s">
        <v>1901</v>
      </c>
      <c r="AS331" s="12" t="s">
        <v>348</v>
      </c>
      <c r="AT331" s="12" t="s">
        <v>2267</v>
      </c>
      <c r="AU331" s="12">
        <v>400</v>
      </c>
      <c r="AV331" s="12" t="s">
        <v>2305</v>
      </c>
      <c r="AW331" s="12" t="s">
        <v>2315</v>
      </c>
      <c r="AX331" s="12">
        <v>0.999</v>
      </c>
      <c r="AY331" s="12">
        <v>2</v>
      </c>
      <c r="AZ331" s="12">
        <v>2</v>
      </c>
      <c r="BA331" s="12">
        <v>2</v>
      </c>
      <c r="BB331" s="12">
        <v>0</v>
      </c>
      <c r="BC331" s="12">
        <v>1</v>
      </c>
      <c r="BD331" s="12">
        <v>0</v>
      </c>
      <c r="BE331" s="12">
        <v>0</v>
      </c>
      <c r="BF331" s="12">
        <v>1</v>
      </c>
      <c r="BG331" s="12">
        <v>0</v>
      </c>
      <c r="BH331" s="12">
        <v>0</v>
      </c>
      <c r="BI331" s="12">
        <v>1</v>
      </c>
      <c r="BJ331" s="12">
        <v>0</v>
      </c>
      <c r="BK331" s="12">
        <v>0</v>
      </c>
      <c r="BL331" s="12">
        <v>1</v>
      </c>
      <c r="BM331" s="12">
        <v>0</v>
      </c>
      <c r="BN331" s="12">
        <v>2203914.8</v>
      </c>
      <c r="BO331" s="12">
        <v>1472830.1</v>
      </c>
      <c r="BP331" s="12">
        <v>1876717.2</v>
      </c>
      <c r="BQ331" s="12">
        <v>0</v>
      </c>
      <c r="BR331" s="12">
        <v>2054438.9</v>
      </c>
      <c r="BS331" s="12">
        <v>2164313.5</v>
      </c>
      <c r="BT331" s="12"/>
      <c r="BU331" s="12" t="s">
        <v>348</v>
      </c>
      <c r="BV331" s="12" t="s">
        <v>2356</v>
      </c>
      <c r="BW331" s="12">
        <v>18</v>
      </c>
      <c r="BX331" s="12">
        <v>1</v>
      </c>
      <c r="BY331" s="12">
        <v>0</v>
      </c>
      <c r="BZ331" s="12">
        <v>1</v>
      </c>
      <c r="CA331" s="12" t="b">
        <v>0</v>
      </c>
      <c r="CB331" s="12" t="b">
        <v>0</v>
      </c>
      <c r="CC331" s="12" t="b">
        <v>0</v>
      </c>
      <c r="CD331" s="12" t="b">
        <v>1</v>
      </c>
      <c r="CE331" s="12" t="b">
        <v>0</v>
      </c>
      <c r="CF331" s="12" t="b">
        <v>0</v>
      </c>
      <c r="CG331" s="12">
        <v>5</v>
      </c>
    </row>
    <row r="332" spans="1:85" x14ac:dyDescent="0.25">
      <c r="A332" s="12" t="s">
        <v>349</v>
      </c>
      <c r="B332" s="12" t="s">
        <v>349</v>
      </c>
      <c r="C332" s="12" t="s">
        <v>750</v>
      </c>
      <c r="D332" s="12" t="s">
        <v>1113</v>
      </c>
      <c r="E332" s="12" t="s">
        <v>1479</v>
      </c>
      <c r="F332" s="13">
        <v>78.29000000000001</v>
      </c>
      <c r="G332" s="14">
        <v>2</v>
      </c>
      <c r="H332" s="13">
        <v>3.6</v>
      </c>
      <c r="I332" s="13">
        <v>0.9999</v>
      </c>
      <c r="J332" s="15">
        <v>0</v>
      </c>
      <c r="K332" s="14">
        <v>0</v>
      </c>
      <c r="L332" s="14">
        <v>0</v>
      </c>
      <c r="M332" s="14">
        <v>0</v>
      </c>
      <c r="N332" s="14">
        <v>2</v>
      </c>
      <c r="O332" s="16">
        <v>0</v>
      </c>
      <c r="P332" s="17" t="s">
        <v>1519</v>
      </c>
      <c r="Q332" s="13" t="s">
        <v>1519</v>
      </c>
      <c r="R332" s="13">
        <v>18.95925288015158</v>
      </c>
      <c r="S332" s="13" t="s">
        <v>1519</v>
      </c>
      <c r="T332" s="13">
        <v>21.88751868890404</v>
      </c>
      <c r="U332" s="18" t="s">
        <v>1519</v>
      </c>
      <c r="V332" s="17" t="s">
        <v>1519</v>
      </c>
      <c r="W332" s="13" t="s">
        <v>1519</v>
      </c>
      <c r="X332" s="13">
        <v>16.73417475598753</v>
      </c>
      <c r="Y332" s="13" t="s">
        <v>1519</v>
      </c>
      <c r="Z332" s="13">
        <v>19.70670923507954</v>
      </c>
      <c r="AA332" s="18" t="s">
        <v>1519</v>
      </c>
      <c r="AB332" s="17" t="s">
        <v>1519</v>
      </c>
      <c r="AC332" s="13" t="s">
        <v>1519</v>
      </c>
      <c r="AD332" s="13" t="s">
        <v>1519</v>
      </c>
      <c r="AE332" s="13" t="s">
        <v>1519</v>
      </c>
      <c r="AF332" s="13" t="s">
        <v>1519</v>
      </c>
      <c r="AG332" s="13" t="s">
        <v>1519</v>
      </c>
      <c r="AH332" s="13" t="s">
        <v>1519</v>
      </c>
      <c r="AI332" s="18" t="s">
        <v>1519</v>
      </c>
      <c r="AJ332" s="15">
        <v>0</v>
      </c>
      <c r="AK332" s="16">
        <v>0</v>
      </c>
      <c r="AL332" s="17" t="s">
        <v>1519</v>
      </c>
      <c r="AM332" s="13" t="s">
        <v>1519</v>
      </c>
      <c r="AN332" s="13" t="s">
        <v>1519</v>
      </c>
      <c r="AO332" s="18" t="s">
        <v>1519</v>
      </c>
      <c r="AP332" s="15" t="b">
        <v>0</v>
      </c>
      <c r="AQ332" s="16" t="b">
        <v>0</v>
      </c>
      <c r="AR332" s="12" t="s">
        <v>1902</v>
      </c>
      <c r="AS332" s="12" t="s">
        <v>349</v>
      </c>
      <c r="AT332" s="12" t="s">
        <v>2268</v>
      </c>
      <c r="AU332" s="12">
        <v>674</v>
      </c>
      <c r="AV332" s="12" t="s">
        <v>2305</v>
      </c>
      <c r="AW332" s="12" t="s">
        <v>2315</v>
      </c>
      <c r="AX332" s="12">
        <v>0.999</v>
      </c>
      <c r="AY332" s="12">
        <v>2</v>
      </c>
      <c r="AZ332" s="12">
        <v>2</v>
      </c>
      <c r="BA332" s="12">
        <v>2</v>
      </c>
      <c r="BB332" s="12">
        <v>0</v>
      </c>
      <c r="BC332" s="12">
        <v>0</v>
      </c>
      <c r="BD332" s="12">
        <v>0</v>
      </c>
      <c r="BE332" s="12">
        <v>0</v>
      </c>
      <c r="BF332" s="12">
        <v>2</v>
      </c>
      <c r="BG332" s="12">
        <v>0</v>
      </c>
      <c r="BH332" s="12">
        <v>0</v>
      </c>
      <c r="BI332" s="12">
        <v>0</v>
      </c>
      <c r="BJ332" s="12">
        <v>0</v>
      </c>
      <c r="BK332" s="12">
        <v>0</v>
      </c>
      <c r="BL332" s="12">
        <v>2</v>
      </c>
      <c r="BM332" s="12">
        <v>0</v>
      </c>
      <c r="BN332" s="12">
        <v>0</v>
      </c>
      <c r="BO332" s="12">
        <v>0</v>
      </c>
      <c r="BP332" s="12">
        <v>0</v>
      </c>
      <c r="BQ332" s="12">
        <v>0</v>
      </c>
      <c r="BR332" s="12">
        <v>0</v>
      </c>
      <c r="BS332" s="12">
        <v>0</v>
      </c>
      <c r="BT332" s="12"/>
      <c r="BU332" s="12" t="s">
        <v>349</v>
      </c>
      <c r="BV332" s="12" t="s">
        <v>2356</v>
      </c>
      <c r="BW332" s="12">
        <v>34</v>
      </c>
      <c r="BX332" s="12">
        <v>6</v>
      </c>
      <c r="BY332" s="12">
        <v>3</v>
      </c>
      <c r="BZ332" s="12">
        <v>3</v>
      </c>
      <c r="CA332" s="12" t="b">
        <v>1</v>
      </c>
      <c r="CB332" s="12" t="b">
        <v>1</v>
      </c>
      <c r="CC332" s="12" t="b">
        <v>1</v>
      </c>
      <c r="CD332" s="12" t="b">
        <v>1</v>
      </c>
      <c r="CE332" s="12" t="b">
        <v>1</v>
      </c>
      <c r="CF332" s="12" t="b">
        <v>1</v>
      </c>
      <c r="CG332" s="12">
        <v>0</v>
      </c>
    </row>
    <row r="333" spans="1:85" x14ac:dyDescent="0.25">
      <c r="A333" s="12" t="s">
        <v>350</v>
      </c>
      <c r="B333" s="12" t="s">
        <v>350</v>
      </c>
      <c r="C333" s="12" t="s">
        <v>751</v>
      </c>
      <c r="D333" s="12" t="s">
        <v>1114</v>
      </c>
      <c r="E333" s="12" t="s">
        <v>1480</v>
      </c>
      <c r="F333" s="13">
        <v>24.94</v>
      </c>
      <c r="G333" s="14">
        <v>2</v>
      </c>
      <c r="H333" s="13">
        <v>6.6</v>
      </c>
      <c r="I333" s="13">
        <v>0.9986</v>
      </c>
      <c r="J333" s="15">
        <v>0</v>
      </c>
      <c r="K333" s="14">
        <v>0</v>
      </c>
      <c r="L333" s="14">
        <v>1</v>
      </c>
      <c r="M333" s="14">
        <v>0</v>
      </c>
      <c r="N333" s="14">
        <v>1</v>
      </c>
      <c r="O333" s="16">
        <v>0</v>
      </c>
      <c r="P333" s="17">
        <v>19.51654953642367</v>
      </c>
      <c r="Q333" s="13">
        <v>18.9453598725766</v>
      </c>
      <c r="R333" s="13">
        <v>21.7334270835619</v>
      </c>
      <c r="S333" s="13">
        <v>19.97115156772743</v>
      </c>
      <c r="T333" s="13">
        <v>22.72342055630508</v>
      </c>
      <c r="U333" s="18">
        <v>20.0896528441725</v>
      </c>
      <c r="V333" s="17">
        <v>18.84181773965578</v>
      </c>
      <c r="W333" s="13">
        <v>18.22529804843647</v>
      </c>
      <c r="X333" s="13">
        <v>21.13638018201089</v>
      </c>
      <c r="Y333" s="13">
        <v>19.28031322361775</v>
      </c>
      <c r="Z333" s="13">
        <v>22.17064232509361</v>
      </c>
      <c r="AA333" s="18">
        <v>19.41815740047204</v>
      </c>
      <c r="AB333" s="17" t="s">
        <v>1519</v>
      </c>
      <c r="AC333" s="13" t="s">
        <v>1519</v>
      </c>
      <c r="AD333" s="13">
        <v>20.79206598879824</v>
      </c>
      <c r="AE333" s="13" t="s">
        <v>1519</v>
      </c>
      <c r="AF333" s="13">
        <v>21.46917644313483</v>
      </c>
      <c r="AG333" s="13" t="s">
        <v>1519</v>
      </c>
      <c r="AH333" s="13">
        <v>20.79206598879824</v>
      </c>
      <c r="AI333" s="18">
        <v>21.46917644313483</v>
      </c>
      <c r="AJ333" s="15">
        <v>1</v>
      </c>
      <c r="AK333" s="16">
        <v>1</v>
      </c>
      <c r="AL333" s="17" t="s">
        <v>1519</v>
      </c>
      <c r="AM333" s="13" t="s">
        <v>1519</v>
      </c>
      <c r="AN333" s="13">
        <v>0.6771104543365887</v>
      </c>
      <c r="AO333" s="18">
        <v>21.13062121596653</v>
      </c>
      <c r="AP333" s="15" t="b">
        <v>0</v>
      </c>
      <c r="AQ333" s="16" t="b">
        <v>0</v>
      </c>
      <c r="AR333" s="12" t="s">
        <v>1903</v>
      </c>
      <c r="AS333" s="12" t="s">
        <v>350</v>
      </c>
      <c r="AT333" s="12" t="s">
        <v>2269</v>
      </c>
      <c r="AU333" s="12">
        <v>226</v>
      </c>
      <c r="AV333" s="12" t="s">
        <v>2305</v>
      </c>
      <c r="AW333" s="12" t="s">
        <v>2315</v>
      </c>
      <c r="AX333" s="12">
        <v>0.9937</v>
      </c>
      <c r="AY333" s="12">
        <v>2</v>
      </c>
      <c r="AZ333" s="12">
        <v>2</v>
      </c>
      <c r="BA333" s="12">
        <v>2</v>
      </c>
      <c r="BB333" s="12">
        <v>0</v>
      </c>
      <c r="BC333" s="12">
        <v>0</v>
      </c>
      <c r="BD333" s="12">
        <v>1</v>
      </c>
      <c r="BE333" s="12">
        <v>0</v>
      </c>
      <c r="BF333" s="12">
        <v>1</v>
      </c>
      <c r="BG333" s="12">
        <v>0</v>
      </c>
      <c r="BH333" s="12">
        <v>0</v>
      </c>
      <c r="BI333" s="12">
        <v>0</v>
      </c>
      <c r="BJ333" s="12">
        <v>1</v>
      </c>
      <c r="BK333" s="12">
        <v>0</v>
      </c>
      <c r="BL333" s="12">
        <v>1</v>
      </c>
      <c r="BM333" s="12">
        <v>0</v>
      </c>
      <c r="BN333" s="12">
        <v>0</v>
      </c>
      <c r="BO333" s="12">
        <v>0</v>
      </c>
      <c r="BP333" s="12">
        <v>2069823.9</v>
      </c>
      <c r="BQ333" s="12">
        <v>0</v>
      </c>
      <c r="BR333" s="12">
        <v>4093362.5</v>
      </c>
      <c r="BS333" s="12">
        <v>0</v>
      </c>
      <c r="BT333" s="12"/>
      <c r="BU333" s="12" t="s">
        <v>350</v>
      </c>
      <c r="BV333" s="12" t="s">
        <v>2356</v>
      </c>
      <c r="BW333" s="12">
        <v>11</v>
      </c>
      <c r="BX333" s="12">
        <v>4</v>
      </c>
      <c r="BY333" s="12">
        <v>2</v>
      </c>
      <c r="BZ333" s="12">
        <v>2</v>
      </c>
      <c r="CA333" s="12" t="b">
        <v>1</v>
      </c>
      <c r="CB333" s="12" t="b">
        <v>1</v>
      </c>
      <c r="CC333" s="12" t="b">
        <v>0</v>
      </c>
      <c r="CD333" s="12" t="b">
        <v>1</v>
      </c>
      <c r="CE333" s="12" t="b">
        <v>0</v>
      </c>
      <c r="CF333" s="12" t="b">
        <v>1</v>
      </c>
      <c r="CG333" s="12">
        <v>2</v>
      </c>
    </row>
    <row r="334" spans="1:85" x14ac:dyDescent="0.25">
      <c r="A334" s="12" t="s">
        <v>351</v>
      </c>
      <c r="B334" s="12" t="s">
        <v>351</v>
      </c>
      <c r="C334" s="12" t="s">
        <v>752</v>
      </c>
      <c r="D334" s="12" t="s">
        <v>1115</v>
      </c>
      <c r="E334" s="12" t="s">
        <v>1481</v>
      </c>
      <c r="F334" s="13">
        <v>27.68</v>
      </c>
      <c r="G334" s="14">
        <v>9</v>
      </c>
      <c r="H334" s="13">
        <v>3.7</v>
      </c>
      <c r="I334" s="13">
        <v>0.9998</v>
      </c>
      <c r="J334" s="15">
        <v>0</v>
      </c>
      <c r="K334" s="14">
        <v>1</v>
      </c>
      <c r="L334" s="14">
        <v>0</v>
      </c>
      <c r="M334" s="14">
        <v>0</v>
      </c>
      <c r="N334" s="14">
        <v>0</v>
      </c>
      <c r="O334" s="16">
        <v>1</v>
      </c>
      <c r="P334" s="17" t="s">
        <v>1519</v>
      </c>
      <c r="Q334" s="13">
        <v>20.59476424295027</v>
      </c>
      <c r="R334" s="13">
        <v>20.93064985720404</v>
      </c>
      <c r="S334" s="13">
        <v>21.10538423767094</v>
      </c>
      <c r="T334" s="13">
        <v>22.42662460951296</v>
      </c>
      <c r="U334" s="18" t="s">
        <v>1519</v>
      </c>
      <c r="V334" s="17" t="s">
        <v>1519</v>
      </c>
      <c r="W334" s="13">
        <v>19.74917153672628</v>
      </c>
      <c r="X334" s="13">
        <v>20.20807207356917</v>
      </c>
      <c r="Y334" s="13">
        <v>20.28901501147741</v>
      </c>
      <c r="Z334" s="13">
        <v>21.74831549621763</v>
      </c>
      <c r="AA334" s="18" t="s">
        <v>1519</v>
      </c>
      <c r="AB334" s="17" t="s">
        <v>1519</v>
      </c>
      <c r="AC334" s="13" t="s">
        <v>1519</v>
      </c>
      <c r="AD334" s="13" t="s">
        <v>1519</v>
      </c>
      <c r="AE334" s="13" t="s">
        <v>1519</v>
      </c>
      <c r="AF334" s="13" t="s">
        <v>1519</v>
      </c>
      <c r="AG334" s="13" t="s">
        <v>1519</v>
      </c>
      <c r="AH334" s="13" t="s">
        <v>1519</v>
      </c>
      <c r="AI334" s="18" t="s">
        <v>1519</v>
      </c>
      <c r="AJ334" s="15">
        <v>0</v>
      </c>
      <c r="AK334" s="16">
        <v>0</v>
      </c>
      <c r="AL334" s="17" t="s">
        <v>1519</v>
      </c>
      <c r="AM334" s="13" t="s">
        <v>1519</v>
      </c>
      <c r="AN334" s="13" t="s">
        <v>1519</v>
      </c>
      <c r="AO334" s="18" t="s">
        <v>1519</v>
      </c>
      <c r="AP334" s="15" t="b">
        <v>0</v>
      </c>
      <c r="AQ334" s="16" t="b">
        <v>0</v>
      </c>
      <c r="AR334" s="12" t="s">
        <v>1904</v>
      </c>
      <c r="AS334" s="12" t="s">
        <v>351</v>
      </c>
      <c r="AT334" s="12" t="s">
        <v>2270</v>
      </c>
      <c r="AU334" s="12">
        <v>244</v>
      </c>
      <c r="AV334" s="12" t="s">
        <v>2305</v>
      </c>
      <c r="AW334" s="12" t="s">
        <v>2315</v>
      </c>
      <c r="AX334" s="12">
        <v>0.9985000000000001</v>
      </c>
      <c r="AY334" s="12">
        <v>2</v>
      </c>
      <c r="AZ334" s="12">
        <v>2</v>
      </c>
      <c r="BA334" s="12">
        <v>39</v>
      </c>
      <c r="BB334" s="12">
        <v>0</v>
      </c>
      <c r="BC334" s="12">
        <v>1</v>
      </c>
      <c r="BD334" s="12">
        <v>0</v>
      </c>
      <c r="BE334" s="12">
        <v>0</v>
      </c>
      <c r="BF334" s="12">
        <v>0</v>
      </c>
      <c r="BG334" s="12">
        <v>1</v>
      </c>
      <c r="BH334" s="12">
        <v>8</v>
      </c>
      <c r="BI334" s="12">
        <v>7</v>
      </c>
      <c r="BJ334" s="12">
        <v>7</v>
      </c>
      <c r="BK334" s="12">
        <v>6</v>
      </c>
      <c r="BL334" s="12">
        <v>6</v>
      </c>
      <c r="BM334" s="12">
        <v>5</v>
      </c>
      <c r="BN334" s="12">
        <v>0</v>
      </c>
      <c r="BO334" s="12">
        <v>0</v>
      </c>
      <c r="BP334" s="12">
        <v>0</v>
      </c>
      <c r="BQ334" s="12">
        <v>0</v>
      </c>
      <c r="BR334" s="12">
        <v>0</v>
      </c>
      <c r="BS334" s="12">
        <v>0</v>
      </c>
      <c r="BT334" s="12"/>
      <c r="BU334" s="12" t="s">
        <v>351</v>
      </c>
      <c r="BV334" s="12" t="s">
        <v>2356</v>
      </c>
      <c r="BW334" s="12">
        <v>12</v>
      </c>
      <c r="BX334" s="12">
        <v>6</v>
      </c>
      <c r="BY334" s="12">
        <v>3</v>
      </c>
      <c r="BZ334" s="12">
        <v>3</v>
      </c>
      <c r="CA334" s="12" t="b">
        <v>1</v>
      </c>
      <c r="CB334" s="12" t="b">
        <v>1</v>
      </c>
      <c r="CC334" s="12" t="b">
        <v>1</v>
      </c>
      <c r="CD334" s="12" t="b">
        <v>1</v>
      </c>
      <c r="CE334" s="12" t="b">
        <v>1</v>
      </c>
      <c r="CF334" s="12" t="b">
        <v>1</v>
      </c>
      <c r="CG334" s="12">
        <v>0</v>
      </c>
    </row>
    <row r="335" spans="1:85" x14ac:dyDescent="0.25">
      <c r="A335" s="12" t="s">
        <v>352</v>
      </c>
      <c r="B335" s="12" t="s">
        <v>352</v>
      </c>
      <c r="C335" s="12" t="s">
        <v>753</v>
      </c>
      <c r="D335" s="12" t="s">
        <v>1116</v>
      </c>
      <c r="E335" s="12" t="s">
        <v>1482</v>
      </c>
      <c r="F335" s="13">
        <v>14.27</v>
      </c>
      <c r="G335" s="14">
        <v>2</v>
      </c>
      <c r="H335" s="13">
        <v>6.7</v>
      </c>
      <c r="I335" s="13">
        <v>0.9792</v>
      </c>
      <c r="J335" s="15">
        <v>1</v>
      </c>
      <c r="K335" s="14">
        <v>0</v>
      </c>
      <c r="L335" s="14">
        <v>0</v>
      </c>
      <c r="M335" s="14">
        <v>0</v>
      </c>
      <c r="N335" s="14">
        <v>1</v>
      </c>
      <c r="O335" s="16">
        <v>0</v>
      </c>
      <c r="P335" s="17">
        <v>20.90862086797037</v>
      </c>
      <c r="Q335" s="13">
        <v>21.22078068273106</v>
      </c>
      <c r="R335" s="13">
        <v>21.47552999940967</v>
      </c>
      <c r="S335" s="13">
        <v>21.22158594129625</v>
      </c>
      <c r="T335" s="13">
        <v>21.62137573747149</v>
      </c>
      <c r="U335" s="18">
        <v>21.10706366152969</v>
      </c>
      <c r="V335" s="17">
        <v>21.10835818911861</v>
      </c>
      <c r="W335" s="13">
        <v>21.37518797650707</v>
      </c>
      <c r="X335" s="13">
        <v>21.7529522157748</v>
      </c>
      <c r="Y335" s="13">
        <v>21.40521671510272</v>
      </c>
      <c r="Z335" s="13">
        <v>21.94306662417617</v>
      </c>
      <c r="AA335" s="18">
        <v>21.31003733574538</v>
      </c>
      <c r="AB335" s="17" t="s">
        <v>1519</v>
      </c>
      <c r="AC335" s="13" t="s">
        <v>1519</v>
      </c>
      <c r="AD335" s="13" t="s">
        <v>1519</v>
      </c>
      <c r="AE335" s="13" t="s">
        <v>1519</v>
      </c>
      <c r="AF335" s="13" t="s">
        <v>1519</v>
      </c>
      <c r="AG335" s="13" t="s">
        <v>1519</v>
      </c>
      <c r="AH335" s="13" t="s">
        <v>1519</v>
      </c>
      <c r="AI335" s="18" t="s">
        <v>1519</v>
      </c>
      <c r="AJ335" s="15">
        <v>0</v>
      </c>
      <c r="AK335" s="16">
        <v>0</v>
      </c>
      <c r="AL335" s="17" t="s">
        <v>1519</v>
      </c>
      <c r="AM335" s="13" t="s">
        <v>1519</v>
      </c>
      <c r="AN335" s="13" t="s">
        <v>1519</v>
      </c>
      <c r="AO335" s="18" t="s">
        <v>1519</v>
      </c>
      <c r="AP335" s="15" t="b">
        <v>0</v>
      </c>
      <c r="AQ335" s="16" t="b">
        <v>0</v>
      </c>
      <c r="AR335" s="12" t="s">
        <v>1905</v>
      </c>
      <c r="AS335" s="12" t="s">
        <v>352</v>
      </c>
      <c r="AT335" s="12" t="s">
        <v>2271</v>
      </c>
      <c r="AU335" s="12">
        <v>134</v>
      </c>
      <c r="AV335" s="12" t="s">
        <v>2305</v>
      </c>
      <c r="AW335" s="12" t="s">
        <v>2315</v>
      </c>
      <c r="AX335" s="12">
        <v>0.9979</v>
      </c>
      <c r="AY335" s="12">
        <v>2</v>
      </c>
      <c r="AZ335" s="12">
        <v>2</v>
      </c>
      <c r="BA335" s="12">
        <v>7</v>
      </c>
      <c r="BB335" s="12">
        <v>1</v>
      </c>
      <c r="BC335" s="12">
        <v>0</v>
      </c>
      <c r="BD335" s="12">
        <v>0</v>
      </c>
      <c r="BE335" s="12">
        <v>0</v>
      </c>
      <c r="BF335" s="12">
        <v>1</v>
      </c>
      <c r="BG335" s="12">
        <v>0</v>
      </c>
      <c r="BH335" s="12">
        <v>2</v>
      </c>
      <c r="BI335" s="12">
        <v>1</v>
      </c>
      <c r="BJ335" s="12">
        <v>1</v>
      </c>
      <c r="BK335" s="12">
        <v>1</v>
      </c>
      <c r="BL335" s="12">
        <v>1</v>
      </c>
      <c r="BM335" s="12">
        <v>1</v>
      </c>
      <c r="BN335" s="12">
        <v>0</v>
      </c>
      <c r="BO335" s="12">
        <v>0</v>
      </c>
      <c r="BP335" s="12">
        <v>0</v>
      </c>
      <c r="BQ335" s="12">
        <v>0</v>
      </c>
      <c r="BR335" s="12">
        <v>0</v>
      </c>
      <c r="BS335" s="12">
        <v>0</v>
      </c>
      <c r="BT335" s="12"/>
      <c r="BU335" s="12" t="s">
        <v>352</v>
      </c>
      <c r="BV335" s="12" t="s">
        <v>2356</v>
      </c>
      <c r="BW335" s="12">
        <v>6</v>
      </c>
      <c r="BX335" s="12">
        <v>6</v>
      </c>
      <c r="BY335" s="12">
        <v>3</v>
      </c>
      <c r="BZ335" s="12">
        <v>3</v>
      </c>
      <c r="CA335" s="12" t="b">
        <v>1</v>
      </c>
      <c r="CB335" s="12" t="b">
        <v>1</v>
      </c>
      <c r="CC335" s="12" t="b">
        <v>1</v>
      </c>
      <c r="CD335" s="12" t="b">
        <v>1</v>
      </c>
      <c r="CE335" s="12" t="b">
        <v>1</v>
      </c>
      <c r="CF335" s="12" t="b">
        <v>1</v>
      </c>
      <c r="CG335" s="12">
        <v>0</v>
      </c>
    </row>
    <row r="336" spans="1:85" x14ac:dyDescent="0.25">
      <c r="A336" s="12" t="s">
        <v>353</v>
      </c>
      <c r="B336" s="12" t="s">
        <v>353</v>
      </c>
      <c r="C336" s="12" t="s">
        <v>754</v>
      </c>
      <c r="D336" s="12" t="s">
        <v>1117</v>
      </c>
      <c r="E336" s="12" t="s">
        <v>1483</v>
      </c>
      <c r="F336" s="13">
        <v>19.87</v>
      </c>
      <c r="G336" s="14">
        <v>1</v>
      </c>
      <c r="H336" s="13">
        <v>5.6</v>
      </c>
      <c r="I336" s="13">
        <v>1</v>
      </c>
      <c r="J336" s="15">
        <v>0</v>
      </c>
      <c r="K336" s="14">
        <v>0</v>
      </c>
      <c r="L336" s="14">
        <v>0</v>
      </c>
      <c r="M336" s="14">
        <v>2</v>
      </c>
      <c r="N336" s="14">
        <v>0</v>
      </c>
      <c r="O336" s="16">
        <v>0</v>
      </c>
      <c r="P336" s="17" t="s">
        <v>1519</v>
      </c>
      <c r="Q336" s="13" t="s">
        <v>1519</v>
      </c>
      <c r="R336" s="13" t="s">
        <v>1519</v>
      </c>
      <c r="S336" s="13">
        <v>23.31634479191801</v>
      </c>
      <c r="T336" s="13" t="s">
        <v>1519</v>
      </c>
      <c r="U336" s="18" t="s">
        <v>1519</v>
      </c>
      <c r="V336" s="17" t="s">
        <v>1519</v>
      </c>
      <c r="W336" s="13" t="s">
        <v>1519</v>
      </c>
      <c r="X336" s="13" t="s">
        <v>1519</v>
      </c>
      <c r="Y336" s="13">
        <v>22.62550644780833</v>
      </c>
      <c r="Z336" s="13" t="s">
        <v>1519</v>
      </c>
      <c r="AA336" s="18" t="s">
        <v>1519</v>
      </c>
      <c r="AB336" s="17" t="s">
        <v>1519</v>
      </c>
      <c r="AC336" s="13" t="s">
        <v>1519</v>
      </c>
      <c r="AD336" s="13" t="s">
        <v>1519</v>
      </c>
      <c r="AE336" s="13" t="s">
        <v>1519</v>
      </c>
      <c r="AF336" s="13" t="s">
        <v>1519</v>
      </c>
      <c r="AG336" s="13" t="s">
        <v>1519</v>
      </c>
      <c r="AH336" s="13" t="s">
        <v>1519</v>
      </c>
      <c r="AI336" s="18" t="s">
        <v>1519</v>
      </c>
      <c r="AJ336" s="15">
        <v>0</v>
      </c>
      <c r="AK336" s="16">
        <v>0</v>
      </c>
      <c r="AL336" s="17" t="s">
        <v>1519</v>
      </c>
      <c r="AM336" s="13" t="s">
        <v>1519</v>
      </c>
      <c r="AN336" s="13" t="s">
        <v>1519</v>
      </c>
      <c r="AO336" s="18" t="s">
        <v>1519</v>
      </c>
      <c r="AP336" s="15" t="b">
        <v>0</v>
      </c>
      <c r="AQ336" s="16" t="b">
        <v>1</v>
      </c>
      <c r="AR336" s="12" t="s">
        <v>1906</v>
      </c>
      <c r="AS336" s="12" t="s">
        <v>353</v>
      </c>
      <c r="AT336" s="12" t="s">
        <v>2272</v>
      </c>
      <c r="AU336" s="12">
        <v>178</v>
      </c>
      <c r="AV336" s="12" t="s">
        <v>2312</v>
      </c>
      <c r="AW336" s="12" t="s">
        <v>2315</v>
      </c>
      <c r="AX336" s="12">
        <v>0.9988</v>
      </c>
      <c r="AY336" s="12">
        <v>2</v>
      </c>
      <c r="AZ336" s="12">
        <v>2</v>
      </c>
      <c r="BA336" s="12">
        <v>2</v>
      </c>
      <c r="BB336" s="12">
        <v>0</v>
      </c>
      <c r="BC336" s="12">
        <v>0</v>
      </c>
      <c r="BD336" s="12">
        <v>0</v>
      </c>
      <c r="BE336" s="12">
        <v>2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2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0</v>
      </c>
      <c r="BR336" s="12">
        <v>0</v>
      </c>
      <c r="BS336" s="12">
        <v>0</v>
      </c>
      <c r="BT336" s="12"/>
      <c r="BU336" s="12" t="s">
        <v>353</v>
      </c>
      <c r="BV336" s="12" t="s">
        <v>2357</v>
      </c>
      <c r="BW336" s="12">
        <v>11</v>
      </c>
      <c r="BX336" s="12">
        <v>6</v>
      </c>
      <c r="BY336" s="12">
        <v>3</v>
      </c>
      <c r="BZ336" s="12">
        <v>3</v>
      </c>
      <c r="CA336" s="12" t="b">
        <v>1</v>
      </c>
      <c r="CB336" s="12" t="b">
        <v>1</v>
      </c>
      <c r="CC336" s="12" t="b">
        <v>1</v>
      </c>
      <c r="CD336" s="12" t="b">
        <v>1</v>
      </c>
      <c r="CE336" s="12" t="b">
        <v>1</v>
      </c>
      <c r="CF336" s="12" t="b">
        <v>1</v>
      </c>
      <c r="CG336" s="12">
        <v>0</v>
      </c>
    </row>
    <row r="337" spans="1:85" x14ac:dyDescent="0.25">
      <c r="A337" s="12" t="s">
        <v>354</v>
      </c>
      <c r="B337" s="12" t="s">
        <v>354</v>
      </c>
      <c r="C337" s="12" t="s">
        <v>755</v>
      </c>
      <c r="D337" s="12" t="s">
        <v>1118</v>
      </c>
      <c r="E337" s="12" t="s">
        <v>1484</v>
      </c>
      <c r="F337" s="13">
        <v>35.73</v>
      </c>
      <c r="G337" s="14">
        <v>8</v>
      </c>
      <c r="H337" s="13">
        <v>5.4</v>
      </c>
      <c r="I337" s="13">
        <v>0.9999</v>
      </c>
      <c r="J337" s="15">
        <v>0</v>
      </c>
      <c r="K337" s="14">
        <v>0</v>
      </c>
      <c r="L337" s="14">
        <v>0</v>
      </c>
      <c r="M337" s="14">
        <v>0</v>
      </c>
      <c r="N337" s="14">
        <v>1</v>
      </c>
      <c r="O337" s="16">
        <v>0</v>
      </c>
      <c r="P337" s="17">
        <v>20.63387166704139</v>
      </c>
      <c r="Q337" s="13">
        <v>20.14080343979084</v>
      </c>
      <c r="R337" s="13">
        <v>21.18611351393706</v>
      </c>
      <c r="S337" s="13">
        <v>21.3774480610295</v>
      </c>
      <c r="T337" s="13">
        <v>22.09699979774461</v>
      </c>
      <c r="U337" s="18">
        <v>21.60576470254535</v>
      </c>
      <c r="V337" s="17">
        <v>18.9591398702735</v>
      </c>
      <c r="W337" s="13">
        <v>18.42074161565071</v>
      </c>
      <c r="X337" s="13">
        <v>19.58906661238605</v>
      </c>
      <c r="Y337" s="13">
        <v>19.68660971691983</v>
      </c>
      <c r="Z337" s="13">
        <v>20.54422156653315</v>
      </c>
      <c r="AA337" s="18">
        <v>19.93426925884489</v>
      </c>
      <c r="AB337" s="17" t="s">
        <v>1519</v>
      </c>
      <c r="AC337" s="13" t="s">
        <v>1519</v>
      </c>
      <c r="AD337" s="13" t="s">
        <v>1519</v>
      </c>
      <c r="AE337" s="13" t="s">
        <v>1519</v>
      </c>
      <c r="AF337" s="13" t="s">
        <v>1519</v>
      </c>
      <c r="AG337" s="13" t="s">
        <v>1519</v>
      </c>
      <c r="AH337" s="13" t="s">
        <v>1519</v>
      </c>
      <c r="AI337" s="18" t="s">
        <v>1519</v>
      </c>
      <c r="AJ337" s="15">
        <v>0</v>
      </c>
      <c r="AK337" s="16">
        <v>0</v>
      </c>
      <c r="AL337" s="17" t="s">
        <v>1519</v>
      </c>
      <c r="AM337" s="13" t="s">
        <v>1519</v>
      </c>
      <c r="AN337" s="13" t="s">
        <v>1519</v>
      </c>
      <c r="AO337" s="18" t="s">
        <v>1519</v>
      </c>
      <c r="AP337" s="15" t="b">
        <v>0</v>
      </c>
      <c r="AQ337" s="16" t="b">
        <v>0</v>
      </c>
      <c r="AR337" s="12" t="s">
        <v>1907</v>
      </c>
      <c r="AS337" s="12" t="s">
        <v>354</v>
      </c>
      <c r="AT337" s="12" t="s">
        <v>2273</v>
      </c>
      <c r="AU337" s="12">
        <v>332</v>
      </c>
      <c r="AV337" s="12" t="s">
        <v>2305</v>
      </c>
      <c r="AW337" s="12" t="s">
        <v>2315</v>
      </c>
      <c r="AX337" s="12">
        <v>0.999</v>
      </c>
      <c r="AY337" s="12">
        <v>1</v>
      </c>
      <c r="AZ337" s="12">
        <v>1</v>
      </c>
      <c r="BA337" s="12">
        <v>95</v>
      </c>
      <c r="BB337" s="12">
        <v>0</v>
      </c>
      <c r="BC337" s="12">
        <v>0</v>
      </c>
      <c r="BD337" s="12">
        <v>0</v>
      </c>
      <c r="BE337" s="12">
        <v>0</v>
      </c>
      <c r="BF337" s="12">
        <v>1</v>
      </c>
      <c r="BG337" s="12">
        <v>0</v>
      </c>
      <c r="BH337" s="12">
        <v>14</v>
      </c>
      <c r="BI337" s="12">
        <v>12</v>
      </c>
      <c r="BJ337" s="12">
        <v>19</v>
      </c>
      <c r="BK337" s="12">
        <v>14</v>
      </c>
      <c r="BL337" s="12">
        <v>19</v>
      </c>
      <c r="BM337" s="12">
        <v>17</v>
      </c>
      <c r="BN337" s="12">
        <v>0</v>
      </c>
      <c r="BO337" s="12">
        <v>0</v>
      </c>
      <c r="BP337" s="12">
        <v>0</v>
      </c>
      <c r="BQ337" s="12">
        <v>0</v>
      </c>
      <c r="BR337" s="12">
        <v>0</v>
      </c>
      <c r="BS337" s="12">
        <v>0</v>
      </c>
      <c r="BT337" s="12"/>
      <c r="BU337" s="12" t="s">
        <v>354</v>
      </c>
      <c r="BV337" s="12" t="s">
        <v>2356</v>
      </c>
      <c r="BW337" s="12">
        <v>22</v>
      </c>
      <c r="BX337" s="12">
        <v>6</v>
      </c>
      <c r="BY337" s="12">
        <v>3</v>
      </c>
      <c r="BZ337" s="12">
        <v>3</v>
      </c>
      <c r="CA337" s="12" t="b">
        <v>1</v>
      </c>
      <c r="CB337" s="12" t="b">
        <v>1</v>
      </c>
      <c r="CC337" s="12" t="b">
        <v>1</v>
      </c>
      <c r="CD337" s="12" t="b">
        <v>1</v>
      </c>
      <c r="CE337" s="12" t="b">
        <v>1</v>
      </c>
      <c r="CF337" s="12" t="b">
        <v>1</v>
      </c>
      <c r="CG337" s="12">
        <v>0</v>
      </c>
    </row>
    <row r="338" spans="1:85" x14ac:dyDescent="0.25">
      <c r="A338" s="12" t="s">
        <v>355</v>
      </c>
      <c r="B338" s="12" t="s">
        <v>355</v>
      </c>
      <c r="C338" s="12" t="s">
        <v>756</v>
      </c>
      <c r="D338" s="12" t="s">
        <v>1119</v>
      </c>
      <c r="E338" s="12" t="s">
        <v>1485</v>
      </c>
      <c r="F338" s="13">
        <v>54.76</v>
      </c>
      <c r="G338" s="14">
        <v>1</v>
      </c>
      <c r="H338" s="13">
        <v>3.3</v>
      </c>
      <c r="I338" s="13">
        <v>0.9643</v>
      </c>
      <c r="J338" s="15">
        <v>0</v>
      </c>
      <c r="K338" s="14">
        <v>0</v>
      </c>
      <c r="L338" s="14">
        <v>1</v>
      </c>
      <c r="M338" s="14">
        <v>0</v>
      </c>
      <c r="N338" s="14">
        <v>0</v>
      </c>
      <c r="O338" s="16">
        <v>0</v>
      </c>
      <c r="P338" s="17">
        <v>19.62468659577552</v>
      </c>
      <c r="Q338" s="13">
        <v>19.09908604542984</v>
      </c>
      <c r="R338" s="13">
        <v>20.08806990534127</v>
      </c>
      <c r="S338" s="13">
        <v>19.48613640047497</v>
      </c>
      <c r="T338" s="13">
        <v>20.43745665430054</v>
      </c>
      <c r="U338" s="18">
        <v>20.05028603397403</v>
      </c>
      <c r="V338" s="17">
        <v>17.65449891548146</v>
      </c>
      <c r="W338" s="13">
        <v>17.08356833776353</v>
      </c>
      <c r="X338" s="13">
        <v>18.19556712026409</v>
      </c>
      <c r="Y338" s="13">
        <v>17.49984217283912</v>
      </c>
      <c r="Z338" s="13">
        <v>18.5892225395629</v>
      </c>
      <c r="AA338" s="18">
        <v>18.0833347067474</v>
      </c>
      <c r="AB338" s="17" t="s">
        <v>1519</v>
      </c>
      <c r="AC338" s="13" t="s">
        <v>1519</v>
      </c>
      <c r="AD338" s="13" t="s">
        <v>1519</v>
      </c>
      <c r="AE338" s="13" t="s">
        <v>1519</v>
      </c>
      <c r="AF338" s="13" t="s">
        <v>1519</v>
      </c>
      <c r="AG338" s="13" t="s">
        <v>1519</v>
      </c>
      <c r="AH338" s="13" t="s">
        <v>1519</v>
      </c>
      <c r="AI338" s="18" t="s">
        <v>1519</v>
      </c>
      <c r="AJ338" s="15">
        <v>0</v>
      </c>
      <c r="AK338" s="16">
        <v>0</v>
      </c>
      <c r="AL338" s="17" t="s">
        <v>1519</v>
      </c>
      <c r="AM338" s="13" t="s">
        <v>1519</v>
      </c>
      <c r="AN338" s="13" t="s">
        <v>1519</v>
      </c>
      <c r="AO338" s="18" t="s">
        <v>1519</v>
      </c>
      <c r="AP338" s="15" t="b">
        <v>0</v>
      </c>
      <c r="AQ338" s="16" t="b">
        <v>0</v>
      </c>
      <c r="AR338" s="12" t="s">
        <v>1908</v>
      </c>
      <c r="AS338" s="12" t="s">
        <v>355</v>
      </c>
      <c r="AT338" s="12" t="s">
        <v>2274</v>
      </c>
      <c r="AU338" s="12">
        <v>511</v>
      </c>
      <c r="AV338" s="12" t="s">
        <v>2305</v>
      </c>
      <c r="AW338" s="12" t="s">
        <v>2315</v>
      </c>
      <c r="AX338" s="12">
        <v>0.999</v>
      </c>
      <c r="AY338" s="12">
        <v>1</v>
      </c>
      <c r="AZ338" s="12">
        <v>1</v>
      </c>
      <c r="BA338" s="12">
        <v>1</v>
      </c>
      <c r="BB338" s="12">
        <v>0</v>
      </c>
      <c r="BC338" s="12">
        <v>0</v>
      </c>
      <c r="BD338" s="12">
        <v>1</v>
      </c>
      <c r="BE338" s="12">
        <v>0</v>
      </c>
      <c r="BF338" s="12">
        <v>0</v>
      </c>
      <c r="BG338" s="12">
        <v>0</v>
      </c>
      <c r="BH338" s="12">
        <v>0</v>
      </c>
      <c r="BI338" s="12">
        <v>0</v>
      </c>
      <c r="BJ338" s="12">
        <v>1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  <c r="BP338" s="12">
        <v>0</v>
      </c>
      <c r="BQ338" s="12">
        <v>0</v>
      </c>
      <c r="BR338" s="12">
        <v>0</v>
      </c>
      <c r="BS338" s="12">
        <v>0</v>
      </c>
      <c r="BT338" s="12"/>
      <c r="BU338" s="12" t="s">
        <v>355</v>
      </c>
      <c r="BV338" s="12" t="s">
        <v>2356</v>
      </c>
      <c r="BW338" s="12">
        <v>27</v>
      </c>
      <c r="BX338" s="12">
        <v>6</v>
      </c>
      <c r="BY338" s="12">
        <v>3</v>
      </c>
      <c r="BZ338" s="12">
        <v>3</v>
      </c>
      <c r="CA338" s="12" t="b">
        <v>1</v>
      </c>
      <c r="CB338" s="12" t="b">
        <v>1</v>
      </c>
      <c r="CC338" s="12" t="b">
        <v>1</v>
      </c>
      <c r="CD338" s="12" t="b">
        <v>1</v>
      </c>
      <c r="CE338" s="12" t="b">
        <v>1</v>
      </c>
      <c r="CF338" s="12" t="b">
        <v>1</v>
      </c>
      <c r="CG338" s="12">
        <v>0</v>
      </c>
    </row>
    <row r="339" spans="1:85" x14ac:dyDescent="0.25">
      <c r="A339" s="12" t="s">
        <v>356</v>
      </c>
      <c r="B339" s="12" t="s">
        <v>356</v>
      </c>
      <c r="C339" s="12" t="s">
        <v>757</v>
      </c>
      <c r="D339" s="12" t="s">
        <v>1120</v>
      </c>
      <c r="E339" s="12" t="s">
        <v>1486</v>
      </c>
      <c r="F339" s="13">
        <v>19.97</v>
      </c>
      <c r="G339" s="14">
        <v>4</v>
      </c>
      <c r="H339" s="13">
        <v>6.2</v>
      </c>
      <c r="I339" s="13">
        <v>0.9955000000000001</v>
      </c>
      <c r="J339" s="15">
        <v>0</v>
      </c>
      <c r="K339" s="14">
        <v>0</v>
      </c>
      <c r="L339" s="14">
        <v>0</v>
      </c>
      <c r="M339" s="14">
        <v>0</v>
      </c>
      <c r="N339" s="14">
        <v>0</v>
      </c>
      <c r="O339" s="16">
        <v>1</v>
      </c>
      <c r="P339" s="17">
        <v>23.06776176061991</v>
      </c>
      <c r="Q339" s="13">
        <v>22.98053481250721</v>
      </c>
      <c r="R339" s="13">
        <v>24.25329005548814</v>
      </c>
      <c r="S339" s="13">
        <v>23.83836557907904</v>
      </c>
      <c r="T339" s="13">
        <v>24.8611847101383</v>
      </c>
      <c r="U339" s="18">
        <v>23.73092169234359</v>
      </c>
      <c r="V339" s="17">
        <v>22.39302996385202</v>
      </c>
      <c r="W339" s="13">
        <v>22.26047298836707</v>
      </c>
      <c r="X339" s="13">
        <v>23.65624315393713</v>
      </c>
      <c r="Y339" s="13">
        <v>23.14752723496936</v>
      </c>
      <c r="Z339" s="13">
        <v>24.30840647892683</v>
      </c>
      <c r="AA339" s="18">
        <v>23.05942624864313</v>
      </c>
      <c r="AB339" s="17" t="s">
        <v>1519</v>
      </c>
      <c r="AC339" s="13" t="s">
        <v>1519</v>
      </c>
      <c r="AD339" s="13" t="s">
        <v>1519</v>
      </c>
      <c r="AE339" s="13" t="s">
        <v>1519</v>
      </c>
      <c r="AF339" s="13" t="s">
        <v>1519</v>
      </c>
      <c r="AG339" s="13" t="s">
        <v>1519</v>
      </c>
      <c r="AH339" s="13" t="s">
        <v>1519</v>
      </c>
      <c r="AI339" s="18" t="s">
        <v>1519</v>
      </c>
      <c r="AJ339" s="15">
        <v>0</v>
      </c>
      <c r="AK339" s="16">
        <v>0</v>
      </c>
      <c r="AL339" s="17" t="s">
        <v>1519</v>
      </c>
      <c r="AM339" s="13" t="s">
        <v>1519</v>
      </c>
      <c r="AN339" s="13" t="s">
        <v>1519</v>
      </c>
      <c r="AO339" s="18" t="s">
        <v>1519</v>
      </c>
      <c r="AP339" s="15" t="b">
        <v>0</v>
      </c>
      <c r="AQ339" s="16" t="b">
        <v>0</v>
      </c>
      <c r="AR339" s="12" t="s">
        <v>1909</v>
      </c>
      <c r="AS339" s="12" t="s">
        <v>356</v>
      </c>
      <c r="AT339" s="12" t="s">
        <v>2275</v>
      </c>
      <c r="AU339" s="12">
        <v>176</v>
      </c>
      <c r="AV339" s="12" t="s">
        <v>2305</v>
      </c>
      <c r="AW339" s="12" t="s">
        <v>2315</v>
      </c>
      <c r="AX339" s="12">
        <v>0.999</v>
      </c>
      <c r="AY339" s="12">
        <v>1</v>
      </c>
      <c r="AZ339" s="12">
        <v>1</v>
      </c>
      <c r="BA339" s="12">
        <v>19</v>
      </c>
      <c r="BB339" s="12">
        <v>0</v>
      </c>
      <c r="BC339" s="12">
        <v>0</v>
      </c>
      <c r="BD339" s="12">
        <v>0</v>
      </c>
      <c r="BE339" s="12">
        <v>0</v>
      </c>
      <c r="BF339" s="12">
        <v>0</v>
      </c>
      <c r="BG339" s="12">
        <v>1</v>
      </c>
      <c r="BH339" s="12">
        <v>3</v>
      </c>
      <c r="BI339" s="12">
        <v>4</v>
      </c>
      <c r="BJ339" s="12">
        <v>3</v>
      </c>
      <c r="BK339" s="12">
        <v>2</v>
      </c>
      <c r="BL339" s="12">
        <v>3</v>
      </c>
      <c r="BM339" s="12">
        <v>4</v>
      </c>
      <c r="BN339" s="12">
        <v>0</v>
      </c>
      <c r="BO339" s="12">
        <v>0</v>
      </c>
      <c r="BP339" s="12">
        <v>0</v>
      </c>
      <c r="BQ339" s="12">
        <v>0</v>
      </c>
      <c r="BR339" s="12">
        <v>0</v>
      </c>
      <c r="BS339" s="12">
        <v>0</v>
      </c>
      <c r="BT339" s="12"/>
      <c r="BU339" s="12" t="s">
        <v>356</v>
      </c>
      <c r="BV339" s="12" t="s">
        <v>2356</v>
      </c>
      <c r="BW339" s="12">
        <v>11</v>
      </c>
      <c r="BX339" s="12">
        <v>6</v>
      </c>
      <c r="BY339" s="12">
        <v>3</v>
      </c>
      <c r="BZ339" s="12">
        <v>3</v>
      </c>
      <c r="CA339" s="12" t="b">
        <v>1</v>
      </c>
      <c r="CB339" s="12" t="b">
        <v>1</v>
      </c>
      <c r="CC339" s="12" t="b">
        <v>1</v>
      </c>
      <c r="CD339" s="12" t="b">
        <v>1</v>
      </c>
      <c r="CE339" s="12" t="b">
        <v>1</v>
      </c>
      <c r="CF339" s="12" t="b">
        <v>1</v>
      </c>
      <c r="CG339" s="12">
        <v>0</v>
      </c>
    </row>
    <row r="340" spans="1:85" x14ac:dyDescent="0.25">
      <c r="A340" s="12" t="s">
        <v>357</v>
      </c>
      <c r="B340" s="12" t="s">
        <v>357</v>
      </c>
      <c r="C340" s="12" t="s">
        <v>758</v>
      </c>
      <c r="D340" s="12" t="s">
        <v>1121</v>
      </c>
      <c r="E340" s="12" t="s">
        <v>1487</v>
      </c>
      <c r="F340" s="13">
        <v>53.28</v>
      </c>
      <c r="G340" s="14">
        <v>1</v>
      </c>
      <c r="H340" s="13">
        <v>2.4</v>
      </c>
      <c r="I340" s="13">
        <v>0.9974</v>
      </c>
      <c r="J340" s="15">
        <v>0</v>
      </c>
      <c r="K340" s="14">
        <v>0</v>
      </c>
      <c r="L340" s="14">
        <v>0</v>
      </c>
      <c r="M340" s="14">
        <v>0</v>
      </c>
      <c r="N340" s="14">
        <v>1</v>
      </c>
      <c r="O340" s="16">
        <v>0</v>
      </c>
      <c r="P340" s="17">
        <v>21.67048056035922</v>
      </c>
      <c r="Q340" s="13">
        <v>21.86161154334383</v>
      </c>
      <c r="R340" s="13">
        <v>22.51723937962971</v>
      </c>
      <c r="S340" s="13">
        <v>21.94904613007103</v>
      </c>
      <c r="T340" s="13">
        <v>22.62495605410143</v>
      </c>
      <c r="U340" s="18">
        <v>22.09313559926118</v>
      </c>
      <c r="V340" s="17">
        <v>19.75474066408753</v>
      </c>
      <c r="W340" s="13">
        <v>19.90054161969991</v>
      </c>
      <c r="X340" s="13">
        <v>20.6791843785749</v>
      </c>
      <c r="Y340" s="13">
        <v>20.01719968645756</v>
      </c>
      <c r="Z340" s="13">
        <v>20.83116972338616</v>
      </c>
      <c r="AA340" s="18">
        <v>20.18063205605693</v>
      </c>
      <c r="AB340" s="17" t="s">
        <v>1519</v>
      </c>
      <c r="AC340" s="13" t="s">
        <v>1519</v>
      </c>
      <c r="AD340" s="13" t="s">
        <v>1519</v>
      </c>
      <c r="AE340" s="13" t="s">
        <v>1519</v>
      </c>
      <c r="AF340" s="13" t="s">
        <v>1519</v>
      </c>
      <c r="AG340" s="13" t="s">
        <v>1519</v>
      </c>
      <c r="AH340" s="13" t="s">
        <v>1519</v>
      </c>
      <c r="AI340" s="18" t="s">
        <v>1519</v>
      </c>
      <c r="AJ340" s="15">
        <v>0</v>
      </c>
      <c r="AK340" s="16">
        <v>0</v>
      </c>
      <c r="AL340" s="17" t="s">
        <v>1519</v>
      </c>
      <c r="AM340" s="13" t="s">
        <v>1519</v>
      </c>
      <c r="AN340" s="13" t="s">
        <v>1519</v>
      </c>
      <c r="AO340" s="18" t="s">
        <v>1519</v>
      </c>
      <c r="AP340" s="15" t="b">
        <v>0</v>
      </c>
      <c r="AQ340" s="16" t="b">
        <v>0</v>
      </c>
      <c r="AR340" s="12" t="s">
        <v>1910</v>
      </c>
      <c r="AS340" s="12" t="s">
        <v>357</v>
      </c>
      <c r="AT340" s="12" t="s">
        <v>2276</v>
      </c>
      <c r="AU340" s="12">
        <v>462</v>
      </c>
      <c r="AV340" s="12" t="s">
        <v>2305</v>
      </c>
      <c r="AW340" s="12" t="s">
        <v>2315</v>
      </c>
      <c r="AX340" s="12">
        <v>0.999</v>
      </c>
      <c r="AY340" s="12">
        <v>1</v>
      </c>
      <c r="AZ340" s="12">
        <v>1</v>
      </c>
      <c r="BA340" s="12">
        <v>1</v>
      </c>
      <c r="BB340" s="12">
        <v>0</v>
      </c>
      <c r="BC340" s="12">
        <v>0</v>
      </c>
      <c r="BD340" s="12">
        <v>0</v>
      </c>
      <c r="BE340" s="12">
        <v>0</v>
      </c>
      <c r="BF340" s="12">
        <v>1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1</v>
      </c>
      <c r="BM340" s="12">
        <v>0</v>
      </c>
      <c r="BN340" s="12">
        <v>0</v>
      </c>
      <c r="BO340" s="12">
        <v>0</v>
      </c>
      <c r="BP340" s="12">
        <v>0</v>
      </c>
      <c r="BQ340" s="12">
        <v>0</v>
      </c>
      <c r="BR340" s="12">
        <v>0</v>
      </c>
      <c r="BS340" s="12">
        <v>0</v>
      </c>
      <c r="BT340" s="12"/>
      <c r="BU340" s="12" t="s">
        <v>357</v>
      </c>
      <c r="BV340" s="12" t="s">
        <v>2356</v>
      </c>
      <c r="BW340" s="12">
        <v>26</v>
      </c>
      <c r="BX340" s="12">
        <v>6</v>
      </c>
      <c r="BY340" s="12">
        <v>3</v>
      </c>
      <c r="BZ340" s="12">
        <v>3</v>
      </c>
      <c r="CA340" s="12" t="b">
        <v>1</v>
      </c>
      <c r="CB340" s="12" t="b">
        <v>1</v>
      </c>
      <c r="CC340" s="12" t="b">
        <v>1</v>
      </c>
      <c r="CD340" s="12" t="b">
        <v>1</v>
      </c>
      <c r="CE340" s="12" t="b">
        <v>1</v>
      </c>
      <c r="CF340" s="12" t="b">
        <v>1</v>
      </c>
      <c r="CG340" s="12">
        <v>0</v>
      </c>
    </row>
    <row r="341" spans="1:85" x14ac:dyDescent="0.25">
      <c r="A341" s="12" t="s">
        <v>358</v>
      </c>
      <c r="B341" s="12" t="s">
        <v>358</v>
      </c>
      <c r="C341" s="12" t="s">
        <v>759</v>
      </c>
      <c r="D341" s="12" t="s">
        <v>1122</v>
      </c>
      <c r="E341" s="12" t="s">
        <v>1488</v>
      </c>
      <c r="F341" s="13">
        <v>46.12</v>
      </c>
      <c r="G341" s="14">
        <v>1</v>
      </c>
      <c r="H341" s="13">
        <v>3</v>
      </c>
      <c r="I341" s="13">
        <v>0.9101</v>
      </c>
      <c r="J341" s="15">
        <v>0</v>
      </c>
      <c r="K341" s="14">
        <v>0</v>
      </c>
      <c r="L341" s="14">
        <v>1</v>
      </c>
      <c r="M341" s="14">
        <v>0</v>
      </c>
      <c r="N341" s="14">
        <v>0</v>
      </c>
      <c r="O341" s="16">
        <v>0</v>
      </c>
      <c r="P341" s="17">
        <v>19.29014780112366</v>
      </c>
      <c r="Q341" s="13">
        <v>18.93054397866485</v>
      </c>
      <c r="R341" s="13">
        <v>20.22427588534492</v>
      </c>
      <c r="S341" s="13">
        <v>19.70005940538078</v>
      </c>
      <c r="T341" s="13">
        <v>20.62596759044242</v>
      </c>
      <c r="U341" s="18">
        <v>19.70236453762655</v>
      </c>
      <c r="V341" s="17">
        <v>17.82692010954948</v>
      </c>
      <c r="W341" s="13">
        <v>17.42198625971843</v>
      </c>
      <c r="X341" s="13">
        <v>18.83873308898762</v>
      </c>
      <c r="Y341" s="13">
        <v>18.22072516646482</v>
      </c>
      <c r="Z341" s="13">
        <v>19.28469346442467</v>
      </c>
      <c r="AA341" s="18">
        <v>18.24237319911981</v>
      </c>
      <c r="AB341" s="17" t="s">
        <v>1519</v>
      </c>
      <c r="AC341" s="13" t="s">
        <v>1519</v>
      </c>
      <c r="AD341" s="13" t="s">
        <v>1519</v>
      </c>
      <c r="AE341" s="13" t="s">
        <v>1519</v>
      </c>
      <c r="AF341" s="13" t="s">
        <v>1519</v>
      </c>
      <c r="AG341" s="13" t="s">
        <v>1519</v>
      </c>
      <c r="AH341" s="13" t="s">
        <v>1519</v>
      </c>
      <c r="AI341" s="18" t="s">
        <v>1519</v>
      </c>
      <c r="AJ341" s="15">
        <v>0</v>
      </c>
      <c r="AK341" s="16">
        <v>0</v>
      </c>
      <c r="AL341" s="17" t="s">
        <v>1519</v>
      </c>
      <c r="AM341" s="13" t="s">
        <v>1519</v>
      </c>
      <c r="AN341" s="13" t="s">
        <v>1519</v>
      </c>
      <c r="AO341" s="18" t="s">
        <v>1519</v>
      </c>
      <c r="AP341" s="15" t="b">
        <v>0</v>
      </c>
      <c r="AQ341" s="16" t="b">
        <v>0</v>
      </c>
      <c r="AR341" s="12" t="s">
        <v>1911</v>
      </c>
      <c r="AS341" s="12" t="s">
        <v>358</v>
      </c>
      <c r="AT341" s="12" t="s">
        <v>2277</v>
      </c>
      <c r="AU341" s="12">
        <v>399</v>
      </c>
      <c r="AV341" s="12" t="s">
        <v>2305</v>
      </c>
      <c r="AW341" s="12" t="s">
        <v>2315</v>
      </c>
      <c r="AX341" s="12">
        <v>0.9973</v>
      </c>
      <c r="AY341" s="12">
        <v>1</v>
      </c>
      <c r="AZ341" s="12">
        <v>1</v>
      </c>
      <c r="BA341" s="12">
        <v>1</v>
      </c>
      <c r="BB341" s="12">
        <v>0</v>
      </c>
      <c r="BC341" s="12">
        <v>0</v>
      </c>
      <c r="BD341" s="12">
        <v>1</v>
      </c>
      <c r="BE341" s="12">
        <v>0</v>
      </c>
      <c r="BF341" s="12">
        <v>0</v>
      </c>
      <c r="BG341" s="12">
        <v>0</v>
      </c>
      <c r="BH341" s="12">
        <v>0</v>
      </c>
      <c r="BI341" s="12">
        <v>0</v>
      </c>
      <c r="BJ341" s="12">
        <v>1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0</v>
      </c>
      <c r="BR341" s="12">
        <v>0</v>
      </c>
      <c r="BS341" s="12">
        <v>0</v>
      </c>
      <c r="BT341" s="12"/>
      <c r="BU341" s="12" t="s">
        <v>358</v>
      </c>
      <c r="BV341" s="12" t="s">
        <v>2356</v>
      </c>
      <c r="BW341" s="12">
        <v>19</v>
      </c>
      <c r="BX341" s="12">
        <v>6</v>
      </c>
      <c r="BY341" s="12">
        <v>3</v>
      </c>
      <c r="BZ341" s="12">
        <v>3</v>
      </c>
      <c r="CA341" s="12" t="b">
        <v>1</v>
      </c>
      <c r="CB341" s="12" t="b">
        <v>1</v>
      </c>
      <c r="CC341" s="12" t="b">
        <v>1</v>
      </c>
      <c r="CD341" s="12" t="b">
        <v>1</v>
      </c>
      <c r="CE341" s="12" t="b">
        <v>1</v>
      </c>
      <c r="CF341" s="12" t="b">
        <v>1</v>
      </c>
      <c r="CG341" s="12">
        <v>0</v>
      </c>
    </row>
    <row r="342" spans="1:85" x14ac:dyDescent="0.25">
      <c r="A342" s="12" t="s">
        <v>359</v>
      </c>
      <c r="B342" s="12" t="s">
        <v>359</v>
      </c>
      <c r="C342" s="12" t="s">
        <v>760</v>
      </c>
      <c r="D342" s="12" t="s">
        <v>1123</v>
      </c>
      <c r="E342" s="12" t="s">
        <v>1489</v>
      </c>
      <c r="F342" s="13">
        <v>57.48</v>
      </c>
      <c r="G342" s="14">
        <v>1</v>
      </c>
      <c r="H342" s="13">
        <v>4.4</v>
      </c>
      <c r="I342" s="13">
        <v>0.9643</v>
      </c>
      <c r="J342" s="15">
        <v>0</v>
      </c>
      <c r="K342" s="14">
        <v>0</v>
      </c>
      <c r="L342" s="14">
        <v>1</v>
      </c>
      <c r="M342" s="14">
        <v>0</v>
      </c>
      <c r="N342" s="14">
        <v>0</v>
      </c>
      <c r="O342" s="16">
        <v>0</v>
      </c>
      <c r="P342" s="17">
        <v>19.66032804729057</v>
      </c>
      <c r="Q342" s="13">
        <v>19.57286996687852</v>
      </c>
      <c r="R342" s="13">
        <v>20.10612008103358</v>
      </c>
      <c r="S342" s="13" t="s">
        <v>1519</v>
      </c>
      <c r="T342" s="13">
        <v>20.97786138939063</v>
      </c>
      <c r="U342" s="18">
        <v>19.62378138271531</v>
      </c>
      <c r="V342" s="17">
        <v>17.58704687403241</v>
      </c>
      <c r="W342" s="13">
        <v>17.45425876624812</v>
      </c>
      <c r="X342" s="13">
        <v>18.11052380299229</v>
      </c>
      <c r="Y342" s="13" t="s">
        <v>1519</v>
      </c>
      <c r="Z342" s="13">
        <v>19.02653378168888</v>
      </c>
      <c r="AA342" s="18">
        <v>17.55373656252459</v>
      </c>
      <c r="AB342" s="17" t="s">
        <v>1519</v>
      </c>
      <c r="AC342" s="13" t="s">
        <v>1519</v>
      </c>
      <c r="AD342" s="13" t="s">
        <v>1519</v>
      </c>
      <c r="AE342" s="13" t="s">
        <v>1519</v>
      </c>
      <c r="AF342" s="13" t="s">
        <v>1519</v>
      </c>
      <c r="AG342" s="13" t="s">
        <v>1519</v>
      </c>
      <c r="AH342" s="13" t="s">
        <v>1519</v>
      </c>
      <c r="AI342" s="18" t="s">
        <v>1519</v>
      </c>
      <c r="AJ342" s="15">
        <v>0</v>
      </c>
      <c r="AK342" s="16">
        <v>0</v>
      </c>
      <c r="AL342" s="17" t="s">
        <v>1519</v>
      </c>
      <c r="AM342" s="13" t="s">
        <v>1519</v>
      </c>
      <c r="AN342" s="13" t="s">
        <v>1519</v>
      </c>
      <c r="AO342" s="18" t="s">
        <v>1519</v>
      </c>
      <c r="AP342" s="15" t="b">
        <v>0</v>
      </c>
      <c r="AQ342" s="16" t="b">
        <v>0</v>
      </c>
      <c r="AR342" s="12" t="s">
        <v>1912</v>
      </c>
      <c r="AS342" s="12" t="s">
        <v>359</v>
      </c>
      <c r="AT342" s="12" t="s">
        <v>2278</v>
      </c>
      <c r="AU342" s="12">
        <v>503</v>
      </c>
      <c r="AV342" s="12" t="s">
        <v>2305</v>
      </c>
      <c r="AW342" s="12" t="s">
        <v>2315</v>
      </c>
      <c r="AX342" s="12">
        <v>0.999</v>
      </c>
      <c r="AY342" s="12">
        <v>1</v>
      </c>
      <c r="AZ342" s="12">
        <v>1</v>
      </c>
      <c r="BA342" s="12">
        <v>1</v>
      </c>
      <c r="BB342" s="12">
        <v>0</v>
      </c>
      <c r="BC342" s="12">
        <v>0</v>
      </c>
      <c r="BD342" s="12">
        <v>1</v>
      </c>
      <c r="BE342" s="12">
        <v>0</v>
      </c>
      <c r="BF342" s="12">
        <v>0</v>
      </c>
      <c r="BG342" s="12">
        <v>0</v>
      </c>
      <c r="BH342" s="12">
        <v>0</v>
      </c>
      <c r="BI342" s="12">
        <v>0</v>
      </c>
      <c r="BJ342" s="12">
        <v>1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  <c r="BP342" s="12">
        <v>0</v>
      </c>
      <c r="BQ342" s="12">
        <v>0</v>
      </c>
      <c r="BR342" s="12">
        <v>0</v>
      </c>
      <c r="BS342" s="12">
        <v>0</v>
      </c>
      <c r="BT342" s="12"/>
      <c r="BU342" s="12" t="s">
        <v>359</v>
      </c>
      <c r="BV342" s="12" t="s">
        <v>2356</v>
      </c>
      <c r="BW342" s="12">
        <v>29</v>
      </c>
      <c r="BX342" s="12">
        <v>6</v>
      </c>
      <c r="BY342" s="12">
        <v>3</v>
      </c>
      <c r="BZ342" s="12">
        <v>3</v>
      </c>
      <c r="CA342" s="12" t="b">
        <v>1</v>
      </c>
      <c r="CB342" s="12" t="b">
        <v>1</v>
      </c>
      <c r="CC342" s="12" t="b">
        <v>1</v>
      </c>
      <c r="CD342" s="12" t="b">
        <v>1</v>
      </c>
      <c r="CE342" s="12" t="b">
        <v>1</v>
      </c>
      <c r="CF342" s="12" t="b">
        <v>1</v>
      </c>
      <c r="CG342" s="12">
        <v>0</v>
      </c>
    </row>
    <row r="343" spans="1:85" x14ac:dyDescent="0.25">
      <c r="A343" s="12" t="s">
        <v>360</v>
      </c>
      <c r="B343" s="12" t="s">
        <v>360</v>
      </c>
      <c r="C343" s="12" t="s">
        <v>761</v>
      </c>
      <c r="D343" s="12" t="s">
        <v>1124</v>
      </c>
      <c r="E343" s="12" t="s">
        <v>1490</v>
      </c>
      <c r="F343" s="13">
        <v>57.49</v>
      </c>
      <c r="G343" s="14">
        <v>1</v>
      </c>
      <c r="H343" s="13">
        <v>3.4</v>
      </c>
      <c r="I343" s="13">
        <v>0.9643</v>
      </c>
      <c r="J343" s="15">
        <v>0</v>
      </c>
      <c r="K343" s="14">
        <v>0</v>
      </c>
      <c r="L343" s="14">
        <v>0</v>
      </c>
      <c r="M343" s="14">
        <v>0</v>
      </c>
      <c r="N343" s="14">
        <v>1</v>
      </c>
      <c r="O343" s="16">
        <v>0</v>
      </c>
      <c r="P343" s="17" t="s">
        <v>1519</v>
      </c>
      <c r="Q343" s="13" t="s">
        <v>1519</v>
      </c>
      <c r="R343" s="13">
        <v>19.25668184778389</v>
      </c>
      <c r="S343" s="13" t="s">
        <v>1519</v>
      </c>
      <c r="T343" s="13">
        <v>19.72554982527267</v>
      </c>
      <c r="U343" s="18" t="s">
        <v>1519</v>
      </c>
      <c r="V343" s="17" t="s">
        <v>1519</v>
      </c>
      <c r="W343" s="13" t="s">
        <v>1519</v>
      </c>
      <c r="X343" s="13">
        <v>17.53410406414902</v>
      </c>
      <c r="Y343" s="13" t="s">
        <v>1519</v>
      </c>
      <c r="Z343" s="13">
        <v>18.04724071197734</v>
      </c>
      <c r="AA343" s="18" t="s">
        <v>1519</v>
      </c>
      <c r="AB343" s="17" t="s">
        <v>1519</v>
      </c>
      <c r="AC343" s="13" t="s">
        <v>1519</v>
      </c>
      <c r="AD343" s="13" t="s">
        <v>1519</v>
      </c>
      <c r="AE343" s="13" t="s">
        <v>1519</v>
      </c>
      <c r="AF343" s="13" t="s">
        <v>1519</v>
      </c>
      <c r="AG343" s="13" t="s">
        <v>1519</v>
      </c>
      <c r="AH343" s="13" t="s">
        <v>1519</v>
      </c>
      <c r="AI343" s="18" t="s">
        <v>1519</v>
      </c>
      <c r="AJ343" s="15">
        <v>0</v>
      </c>
      <c r="AK343" s="16">
        <v>0</v>
      </c>
      <c r="AL343" s="17" t="s">
        <v>1519</v>
      </c>
      <c r="AM343" s="13" t="s">
        <v>1519</v>
      </c>
      <c r="AN343" s="13" t="s">
        <v>1519</v>
      </c>
      <c r="AO343" s="18" t="s">
        <v>1519</v>
      </c>
      <c r="AP343" s="15" t="b">
        <v>0</v>
      </c>
      <c r="AQ343" s="16" t="b">
        <v>0</v>
      </c>
      <c r="AR343" s="12" t="s">
        <v>1913</v>
      </c>
      <c r="AS343" s="12" t="s">
        <v>360</v>
      </c>
      <c r="AT343" s="12" t="s">
        <v>2279</v>
      </c>
      <c r="AU343" s="12">
        <v>526</v>
      </c>
      <c r="AV343" s="12" t="s">
        <v>2305</v>
      </c>
      <c r="AW343" s="12" t="s">
        <v>2315</v>
      </c>
      <c r="AX343" s="12">
        <v>0.999</v>
      </c>
      <c r="AY343" s="12">
        <v>1</v>
      </c>
      <c r="AZ343" s="12">
        <v>1</v>
      </c>
      <c r="BA343" s="12">
        <v>1</v>
      </c>
      <c r="BB343" s="12">
        <v>0</v>
      </c>
      <c r="BC343" s="12">
        <v>0</v>
      </c>
      <c r="BD343" s="12">
        <v>0</v>
      </c>
      <c r="BE343" s="12">
        <v>0</v>
      </c>
      <c r="BF343" s="12">
        <v>1</v>
      </c>
      <c r="BG343" s="12">
        <v>0</v>
      </c>
      <c r="BH343" s="12">
        <v>0</v>
      </c>
      <c r="BI343" s="12">
        <v>0</v>
      </c>
      <c r="BJ343" s="12">
        <v>0</v>
      </c>
      <c r="BK343" s="12">
        <v>0</v>
      </c>
      <c r="BL343" s="12">
        <v>1</v>
      </c>
      <c r="BM343" s="12">
        <v>0</v>
      </c>
      <c r="BN343" s="12">
        <v>0</v>
      </c>
      <c r="BO343" s="12">
        <v>0</v>
      </c>
      <c r="BP343" s="12">
        <v>0</v>
      </c>
      <c r="BQ343" s="12">
        <v>0</v>
      </c>
      <c r="BR343" s="12">
        <v>0</v>
      </c>
      <c r="BS343" s="12">
        <v>0</v>
      </c>
      <c r="BT343" s="12"/>
      <c r="BU343" s="12" t="s">
        <v>360</v>
      </c>
      <c r="BV343" s="12" t="s">
        <v>2356</v>
      </c>
      <c r="BW343" s="12">
        <v>24</v>
      </c>
      <c r="BX343" s="12">
        <v>6</v>
      </c>
      <c r="BY343" s="12">
        <v>3</v>
      </c>
      <c r="BZ343" s="12">
        <v>3</v>
      </c>
      <c r="CA343" s="12" t="b">
        <v>1</v>
      </c>
      <c r="CB343" s="12" t="b">
        <v>1</v>
      </c>
      <c r="CC343" s="12" t="b">
        <v>1</v>
      </c>
      <c r="CD343" s="12" t="b">
        <v>1</v>
      </c>
      <c r="CE343" s="12" t="b">
        <v>1</v>
      </c>
      <c r="CF343" s="12" t="b">
        <v>1</v>
      </c>
      <c r="CG343" s="12">
        <v>0</v>
      </c>
    </row>
    <row r="344" spans="1:85" x14ac:dyDescent="0.25">
      <c r="A344" s="12" t="s">
        <v>361</v>
      </c>
      <c r="B344" s="12" t="s">
        <v>361</v>
      </c>
      <c r="C344" s="12" t="s">
        <v>762</v>
      </c>
      <c r="D344" s="12" t="s">
        <v>1125</v>
      </c>
      <c r="E344" s="12" t="s">
        <v>1491</v>
      </c>
      <c r="F344" s="13">
        <v>34.88</v>
      </c>
      <c r="G344" s="14">
        <v>1</v>
      </c>
      <c r="H344" s="13">
        <v>4.9</v>
      </c>
      <c r="I344" s="13">
        <v>0.8552</v>
      </c>
      <c r="J344" s="15">
        <v>0</v>
      </c>
      <c r="K344" s="14">
        <v>0</v>
      </c>
      <c r="L344" s="14">
        <v>0</v>
      </c>
      <c r="M344" s="14">
        <v>0</v>
      </c>
      <c r="N344" s="14">
        <v>1</v>
      </c>
      <c r="O344" s="16">
        <v>0</v>
      </c>
      <c r="P344" s="17" t="s">
        <v>1519</v>
      </c>
      <c r="Q344" s="13" t="s">
        <v>1519</v>
      </c>
      <c r="R344" s="13" t="s">
        <v>1519</v>
      </c>
      <c r="S344" s="13" t="s">
        <v>1519</v>
      </c>
      <c r="T344" s="13" t="s">
        <v>1519</v>
      </c>
      <c r="U344" s="18" t="s">
        <v>1519</v>
      </c>
      <c r="V344" s="17" t="s">
        <v>1519</v>
      </c>
      <c r="W344" s="13" t="s">
        <v>1519</v>
      </c>
      <c r="X344" s="13" t="s">
        <v>1519</v>
      </c>
      <c r="Y344" s="13" t="s">
        <v>1519</v>
      </c>
      <c r="Z344" s="13" t="s">
        <v>1519</v>
      </c>
      <c r="AA344" s="18" t="s">
        <v>1519</v>
      </c>
      <c r="AB344" s="17" t="s">
        <v>1519</v>
      </c>
      <c r="AC344" s="13" t="s">
        <v>1519</v>
      </c>
      <c r="AD344" s="13" t="s">
        <v>1519</v>
      </c>
      <c r="AE344" s="13" t="s">
        <v>1519</v>
      </c>
      <c r="AF344" s="13" t="s">
        <v>1519</v>
      </c>
      <c r="AG344" s="13" t="s">
        <v>1519</v>
      </c>
      <c r="AH344" s="13" t="s">
        <v>1519</v>
      </c>
      <c r="AI344" s="18" t="s">
        <v>1519</v>
      </c>
      <c r="AJ344" s="15">
        <v>0</v>
      </c>
      <c r="AK344" s="16">
        <v>0</v>
      </c>
      <c r="AL344" s="17" t="s">
        <v>1519</v>
      </c>
      <c r="AM344" s="13" t="s">
        <v>1519</v>
      </c>
      <c r="AN344" s="13" t="s">
        <v>1519</v>
      </c>
      <c r="AO344" s="18" t="s">
        <v>1519</v>
      </c>
      <c r="AP344" s="15" t="b">
        <v>0</v>
      </c>
      <c r="AQ344" s="16" t="b">
        <v>0</v>
      </c>
      <c r="AR344" s="12" t="s">
        <v>1914</v>
      </c>
      <c r="AS344" s="12" t="s">
        <v>361</v>
      </c>
      <c r="AT344" s="12" t="s">
        <v>2280</v>
      </c>
      <c r="AU344" s="12">
        <v>304</v>
      </c>
      <c r="AV344" s="12" t="s">
        <v>2305</v>
      </c>
      <c r="AW344" s="12" t="s">
        <v>2315</v>
      </c>
      <c r="AX344" s="12">
        <v>0.9954</v>
      </c>
      <c r="AY344" s="12">
        <v>1</v>
      </c>
      <c r="AZ344" s="12">
        <v>1</v>
      </c>
      <c r="BA344" s="12">
        <v>1</v>
      </c>
      <c r="BB344" s="12">
        <v>0</v>
      </c>
      <c r="BC344" s="12">
        <v>0</v>
      </c>
      <c r="BD344" s="12">
        <v>0</v>
      </c>
      <c r="BE344" s="12">
        <v>0</v>
      </c>
      <c r="BF344" s="12">
        <v>1</v>
      </c>
      <c r="BG344" s="12">
        <v>0</v>
      </c>
      <c r="BH344" s="12">
        <v>0</v>
      </c>
      <c r="BI344" s="12">
        <v>0</v>
      </c>
      <c r="BJ344" s="12">
        <v>0</v>
      </c>
      <c r="BK344" s="12">
        <v>0</v>
      </c>
      <c r="BL344" s="12">
        <v>1</v>
      </c>
      <c r="BM344" s="12">
        <v>0</v>
      </c>
      <c r="BN344" s="12">
        <v>0</v>
      </c>
      <c r="BO344" s="12">
        <v>0</v>
      </c>
      <c r="BP344" s="12">
        <v>0</v>
      </c>
      <c r="BQ344" s="12">
        <v>0</v>
      </c>
      <c r="BR344" s="12">
        <v>0</v>
      </c>
      <c r="BS344" s="12">
        <v>0</v>
      </c>
      <c r="BT344" s="12"/>
      <c r="BU344" s="12" t="s">
        <v>361</v>
      </c>
      <c r="BV344" s="12" t="s">
        <v>2356</v>
      </c>
      <c r="BW344" s="12">
        <v>20</v>
      </c>
      <c r="BX344" s="12">
        <v>6</v>
      </c>
      <c r="BY344" s="12">
        <v>3</v>
      </c>
      <c r="BZ344" s="12">
        <v>3</v>
      </c>
      <c r="CA344" s="12" t="b">
        <v>1</v>
      </c>
      <c r="CB344" s="12" t="b">
        <v>1</v>
      </c>
      <c r="CC344" s="12" t="b">
        <v>1</v>
      </c>
      <c r="CD344" s="12" t="b">
        <v>1</v>
      </c>
      <c r="CE344" s="12" t="b">
        <v>1</v>
      </c>
      <c r="CF344" s="12" t="b">
        <v>1</v>
      </c>
      <c r="CG344" s="12">
        <v>0</v>
      </c>
    </row>
    <row r="345" spans="1:85" x14ac:dyDescent="0.25">
      <c r="A345" s="12" t="s">
        <v>362</v>
      </c>
      <c r="B345" s="12" t="s">
        <v>362</v>
      </c>
      <c r="C345" s="12" t="s">
        <v>763</v>
      </c>
      <c r="D345" s="12" t="s">
        <v>1126</v>
      </c>
      <c r="E345" s="12" t="s">
        <v>1492</v>
      </c>
      <c r="F345" s="13">
        <v>42.55</v>
      </c>
      <c r="G345" s="14">
        <v>1</v>
      </c>
      <c r="H345" s="13">
        <v>4.9</v>
      </c>
      <c r="I345" s="13">
        <v>0.9641</v>
      </c>
      <c r="J345" s="15">
        <v>0</v>
      </c>
      <c r="K345" s="14">
        <v>0</v>
      </c>
      <c r="L345" s="14">
        <v>0</v>
      </c>
      <c r="M345" s="14">
        <v>0</v>
      </c>
      <c r="N345" s="14">
        <v>1</v>
      </c>
      <c r="O345" s="16">
        <v>0</v>
      </c>
      <c r="P345" s="17" t="s">
        <v>1519</v>
      </c>
      <c r="Q345" s="13" t="s">
        <v>1519</v>
      </c>
      <c r="R345" s="13" t="s">
        <v>1519</v>
      </c>
      <c r="S345" s="13" t="s">
        <v>1519</v>
      </c>
      <c r="T345" s="13">
        <v>20.18113502496021</v>
      </c>
      <c r="U345" s="18" t="s">
        <v>1519</v>
      </c>
      <c r="V345" s="17" t="s">
        <v>1519</v>
      </c>
      <c r="W345" s="13" t="s">
        <v>1519</v>
      </c>
      <c r="X345" s="13" t="s">
        <v>1519</v>
      </c>
      <c r="Y345" s="13" t="s">
        <v>1519</v>
      </c>
      <c r="Z345" s="13">
        <v>20.08778841238604</v>
      </c>
      <c r="AA345" s="18" t="s">
        <v>1519</v>
      </c>
      <c r="AB345" s="17" t="s">
        <v>1519</v>
      </c>
      <c r="AC345" s="13" t="s">
        <v>1519</v>
      </c>
      <c r="AD345" s="13" t="s">
        <v>1519</v>
      </c>
      <c r="AE345" s="13" t="s">
        <v>1519</v>
      </c>
      <c r="AF345" s="13" t="s">
        <v>1519</v>
      </c>
      <c r="AG345" s="13" t="s">
        <v>1519</v>
      </c>
      <c r="AH345" s="13" t="s">
        <v>1519</v>
      </c>
      <c r="AI345" s="18" t="s">
        <v>1519</v>
      </c>
      <c r="AJ345" s="15">
        <v>0</v>
      </c>
      <c r="AK345" s="16">
        <v>0</v>
      </c>
      <c r="AL345" s="17" t="s">
        <v>1519</v>
      </c>
      <c r="AM345" s="13" t="s">
        <v>1519</v>
      </c>
      <c r="AN345" s="13" t="s">
        <v>1519</v>
      </c>
      <c r="AO345" s="18" t="s">
        <v>1519</v>
      </c>
      <c r="AP345" s="15" t="b">
        <v>0</v>
      </c>
      <c r="AQ345" s="16" t="b">
        <v>0</v>
      </c>
      <c r="AR345" s="12" t="s">
        <v>1915</v>
      </c>
      <c r="AS345" s="12" t="s">
        <v>362</v>
      </c>
      <c r="AT345" s="12" t="s">
        <v>2281</v>
      </c>
      <c r="AU345" s="12">
        <v>405</v>
      </c>
      <c r="AV345" s="12" t="s">
        <v>2305</v>
      </c>
      <c r="AW345" s="12" t="s">
        <v>2315</v>
      </c>
      <c r="AX345" s="12">
        <v>0.999</v>
      </c>
      <c r="AY345" s="12">
        <v>1</v>
      </c>
      <c r="AZ345" s="12">
        <v>1</v>
      </c>
      <c r="BA345" s="12">
        <v>1</v>
      </c>
      <c r="BB345" s="12">
        <v>0</v>
      </c>
      <c r="BC345" s="12">
        <v>0</v>
      </c>
      <c r="BD345" s="12">
        <v>0</v>
      </c>
      <c r="BE345" s="12">
        <v>0</v>
      </c>
      <c r="BF345" s="12">
        <v>1</v>
      </c>
      <c r="BG345" s="12">
        <v>0</v>
      </c>
      <c r="BH345" s="12">
        <v>0</v>
      </c>
      <c r="BI345" s="12">
        <v>0</v>
      </c>
      <c r="BJ345" s="12">
        <v>0</v>
      </c>
      <c r="BK345" s="12">
        <v>0</v>
      </c>
      <c r="BL345" s="12">
        <v>1</v>
      </c>
      <c r="BM345" s="12">
        <v>0</v>
      </c>
      <c r="BN345" s="12">
        <v>0</v>
      </c>
      <c r="BO345" s="12">
        <v>0</v>
      </c>
      <c r="BP345" s="12">
        <v>0</v>
      </c>
      <c r="BQ345" s="12">
        <v>0</v>
      </c>
      <c r="BR345" s="12">
        <v>0</v>
      </c>
      <c r="BS345" s="12">
        <v>0</v>
      </c>
      <c r="BT345" s="12"/>
      <c r="BU345" s="12" t="s">
        <v>362</v>
      </c>
      <c r="BV345" s="12" t="s">
        <v>2356</v>
      </c>
      <c r="BW345" s="12">
        <v>8</v>
      </c>
      <c r="BX345" s="12">
        <v>6</v>
      </c>
      <c r="BY345" s="12">
        <v>3</v>
      </c>
      <c r="BZ345" s="12">
        <v>3</v>
      </c>
      <c r="CA345" s="12" t="b">
        <v>1</v>
      </c>
      <c r="CB345" s="12" t="b">
        <v>1</v>
      </c>
      <c r="CC345" s="12" t="b">
        <v>1</v>
      </c>
      <c r="CD345" s="12" t="b">
        <v>1</v>
      </c>
      <c r="CE345" s="12" t="b">
        <v>1</v>
      </c>
      <c r="CF345" s="12" t="b">
        <v>1</v>
      </c>
      <c r="CG345" s="12">
        <v>0</v>
      </c>
    </row>
    <row r="346" spans="1:85" x14ac:dyDescent="0.25">
      <c r="A346" s="12" t="s">
        <v>363</v>
      </c>
      <c r="B346" s="12" t="s">
        <v>363</v>
      </c>
      <c r="C346" s="12" t="s">
        <v>764</v>
      </c>
      <c r="D346" s="12" t="s">
        <v>1127</v>
      </c>
      <c r="E346" s="12" t="s">
        <v>1493</v>
      </c>
      <c r="F346" s="13">
        <v>91.94</v>
      </c>
      <c r="G346" s="14">
        <v>1</v>
      </c>
      <c r="H346" s="13">
        <v>1.4</v>
      </c>
      <c r="I346" s="13">
        <v>0.9638</v>
      </c>
      <c r="J346" s="15">
        <v>0</v>
      </c>
      <c r="K346" s="14">
        <v>0</v>
      </c>
      <c r="L346" s="14">
        <v>0</v>
      </c>
      <c r="M346" s="14">
        <v>0</v>
      </c>
      <c r="N346" s="14">
        <v>1</v>
      </c>
      <c r="O346" s="16">
        <v>0</v>
      </c>
      <c r="P346" s="17">
        <v>21.33894497992498</v>
      </c>
      <c r="Q346" s="13">
        <v>21.27499276576244</v>
      </c>
      <c r="R346" s="13">
        <v>21.61667761163044</v>
      </c>
      <c r="S346" s="13">
        <v>21.41285536779289</v>
      </c>
      <c r="T346" s="13">
        <v>22.30126494454932</v>
      </c>
      <c r="U346" s="18">
        <v>21.11878775998505</v>
      </c>
      <c r="V346" s="17">
        <v>18.63179170546471</v>
      </c>
      <c r="W346" s="13">
        <v>18.52250946392993</v>
      </c>
      <c r="X346" s="13">
        <v>18.98720923238705</v>
      </c>
      <c r="Y346" s="13">
        <v>18.68959554599084</v>
      </c>
      <c r="Z346" s="13">
        <v>19.71606523564548</v>
      </c>
      <c r="AA346" s="18">
        <v>18.41487083859221</v>
      </c>
      <c r="AB346" s="17" t="s">
        <v>1519</v>
      </c>
      <c r="AC346" s="13" t="s">
        <v>1519</v>
      </c>
      <c r="AD346" s="13" t="s">
        <v>1519</v>
      </c>
      <c r="AE346" s="13" t="s">
        <v>1519</v>
      </c>
      <c r="AF346" s="13" t="s">
        <v>1519</v>
      </c>
      <c r="AG346" s="13" t="s">
        <v>1519</v>
      </c>
      <c r="AH346" s="13" t="s">
        <v>1519</v>
      </c>
      <c r="AI346" s="18" t="s">
        <v>1519</v>
      </c>
      <c r="AJ346" s="15">
        <v>0</v>
      </c>
      <c r="AK346" s="16">
        <v>0</v>
      </c>
      <c r="AL346" s="17" t="s">
        <v>1519</v>
      </c>
      <c r="AM346" s="13" t="s">
        <v>1519</v>
      </c>
      <c r="AN346" s="13" t="s">
        <v>1519</v>
      </c>
      <c r="AO346" s="18" t="s">
        <v>1519</v>
      </c>
      <c r="AP346" s="15" t="b">
        <v>0</v>
      </c>
      <c r="AQ346" s="16" t="b">
        <v>0</v>
      </c>
      <c r="AR346" s="12" t="s">
        <v>1916</v>
      </c>
      <c r="AS346" s="12" t="s">
        <v>363</v>
      </c>
      <c r="AT346" s="12" t="s">
        <v>2282</v>
      </c>
      <c r="AU346" s="12">
        <v>835</v>
      </c>
      <c r="AV346" s="12" t="s">
        <v>2305</v>
      </c>
      <c r="AW346" s="12" t="s">
        <v>2315</v>
      </c>
      <c r="AX346" s="12">
        <v>0.999</v>
      </c>
      <c r="AY346" s="12">
        <v>1</v>
      </c>
      <c r="AZ346" s="12">
        <v>1</v>
      </c>
      <c r="BA346" s="12">
        <v>1</v>
      </c>
      <c r="BB346" s="12">
        <v>0</v>
      </c>
      <c r="BC346" s="12">
        <v>0</v>
      </c>
      <c r="BD346" s="12">
        <v>0</v>
      </c>
      <c r="BE346" s="12">
        <v>0</v>
      </c>
      <c r="BF346" s="12">
        <v>1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1</v>
      </c>
      <c r="BM346" s="12">
        <v>0</v>
      </c>
      <c r="BN346" s="12">
        <v>0</v>
      </c>
      <c r="BO346" s="12">
        <v>0</v>
      </c>
      <c r="BP346" s="12">
        <v>0</v>
      </c>
      <c r="BQ346" s="12">
        <v>0</v>
      </c>
      <c r="BR346" s="12">
        <v>0</v>
      </c>
      <c r="BS346" s="12">
        <v>0</v>
      </c>
      <c r="BT346" s="12"/>
      <c r="BU346" s="12" t="s">
        <v>363</v>
      </c>
      <c r="BV346" s="12" t="s">
        <v>2356</v>
      </c>
      <c r="BW346" s="12">
        <v>45</v>
      </c>
      <c r="BX346" s="12">
        <v>6</v>
      </c>
      <c r="BY346" s="12">
        <v>3</v>
      </c>
      <c r="BZ346" s="12">
        <v>3</v>
      </c>
      <c r="CA346" s="12" t="b">
        <v>1</v>
      </c>
      <c r="CB346" s="12" t="b">
        <v>1</v>
      </c>
      <c r="CC346" s="12" t="b">
        <v>1</v>
      </c>
      <c r="CD346" s="12" t="b">
        <v>1</v>
      </c>
      <c r="CE346" s="12" t="b">
        <v>1</v>
      </c>
      <c r="CF346" s="12" t="b">
        <v>1</v>
      </c>
      <c r="CG346" s="12">
        <v>0</v>
      </c>
    </row>
    <row r="347" spans="1:85" x14ac:dyDescent="0.25">
      <c r="A347" s="12" t="s">
        <v>364</v>
      </c>
      <c r="B347" s="12" t="s">
        <v>364</v>
      </c>
      <c r="C347" s="12" t="s">
        <v>765</v>
      </c>
      <c r="D347" s="12" t="s">
        <v>1128</v>
      </c>
      <c r="E347" s="12" t="s">
        <v>1494</v>
      </c>
      <c r="F347" s="13">
        <v>34.78</v>
      </c>
      <c r="G347" s="14">
        <v>1</v>
      </c>
      <c r="H347" s="13">
        <v>2.5</v>
      </c>
      <c r="I347" s="13">
        <v>0.6734</v>
      </c>
      <c r="J347" s="15">
        <v>1</v>
      </c>
      <c r="K347" s="14">
        <v>0</v>
      </c>
      <c r="L347" s="14">
        <v>0</v>
      </c>
      <c r="M347" s="14">
        <v>0</v>
      </c>
      <c r="N347" s="14">
        <v>0</v>
      </c>
      <c r="O347" s="16">
        <v>0</v>
      </c>
      <c r="P347" s="17">
        <v>19.172745143576</v>
      </c>
      <c r="Q347" s="13">
        <v>18.64556717759796</v>
      </c>
      <c r="R347" s="13">
        <v>18.50030817534827</v>
      </c>
      <c r="S347" s="13">
        <v>18.70652670792045</v>
      </c>
      <c r="T347" s="13">
        <v>18.96327561940899</v>
      </c>
      <c r="U347" s="18">
        <v>19.50233955328505</v>
      </c>
      <c r="V347" s="17">
        <v>18.05055436983688</v>
      </c>
      <c r="W347" s="13">
        <v>17.47804637648661</v>
      </c>
      <c r="X347" s="13">
        <v>17.45580229682604</v>
      </c>
      <c r="Y347" s="13">
        <v>17.56822938683955</v>
      </c>
      <c r="Z347" s="13">
        <v>17.9630384112263</v>
      </c>
      <c r="AA347" s="18">
        <v>18.38338513261338</v>
      </c>
      <c r="AB347" s="17" t="s">
        <v>1519</v>
      </c>
      <c r="AC347" s="13" t="s">
        <v>1519</v>
      </c>
      <c r="AD347" s="13" t="s">
        <v>1519</v>
      </c>
      <c r="AE347" s="13" t="s">
        <v>1519</v>
      </c>
      <c r="AF347" s="13" t="s">
        <v>1519</v>
      </c>
      <c r="AG347" s="13" t="s">
        <v>1519</v>
      </c>
      <c r="AH347" s="13" t="s">
        <v>1519</v>
      </c>
      <c r="AI347" s="18" t="s">
        <v>1519</v>
      </c>
      <c r="AJ347" s="15">
        <v>0</v>
      </c>
      <c r="AK347" s="16">
        <v>0</v>
      </c>
      <c r="AL347" s="17" t="s">
        <v>1519</v>
      </c>
      <c r="AM347" s="13" t="s">
        <v>1519</v>
      </c>
      <c r="AN347" s="13" t="s">
        <v>1519</v>
      </c>
      <c r="AO347" s="18" t="s">
        <v>1519</v>
      </c>
      <c r="AP347" s="15" t="b">
        <v>0</v>
      </c>
      <c r="AQ347" s="16" t="b">
        <v>0</v>
      </c>
      <c r="AR347" s="12" t="s">
        <v>1917</v>
      </c>
      <c r="AS347" s="12" t="s">
        <v>364</v>
      </c>
      <c r="AT347" s="12" t="s">
        <v>2283</v>
      </c>
      <c r="AU347" s="12">
        <v>314</v>
      </c>
      <c r="AV347" s="12" t="s">
        <v>2305</v>
      </c>
      <c r="AW347" s="12" t="s">
        <v>2315</v>
      </c>
      <c r="AX347" s="12">
        <v>0.987</v>
      </c>
      <c r="AY347" s="12">
        <v>1</v>
      </c>
      <c r="AZ347" s="12">
        <v>1</v>
      </c>
      <c r="BA347" s="12">
        <v>1</v>
      </c>
      <c r="BB347" s="12">
        <v>1</v>
      </c>
      <c r="BC347" s="12">
        <v>0</v>
      </c>
      <c r="BD347" s="12">
        <v>0</v>
      </c>
      <c r="BE347" s="12">
        <v>0</v>
      </c>
      <c r="BF347" s="12">
        <v>0</v>
      </c>
      <c r="BG347" s="12">
        <v>0</v>
      </c>
      <c r="BH347" s="12">
        <v>1</v>
      </c>
      <c r="BI347" s="12">
        <v>0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  <c r="BP347" s="12">
        <v>0</v>
      </c>
      <c r="BQ347" s="12">
        <v>0</v>
      </c>
      <c r="BR347" s="12">
        <v>0</v>
      </c>
      <c r="BS347" s="12">
        <v>0</v>
      </c>
      <c r="BT347" s="12"/>
      <c r="BU347" s="12" t="s">
        <v>364</v>
      </c>
      <c r="BV347" s="12" t="s">
        <v>2356</v>
      </c>
      <c r="BW347" s="12">
        <v>15</v>
      </c>
      <c r="BX347" s="12">
        <v>6</v>
      </c>
      <c r="BY347" s="12">
        <v>3</v>
      </c>
      <c r="BZ347" s="12">
        <v>3</v>
      </c>
      <c r="CA347" s="12" t="b">
        <v>1</v>
      </c>
      <c r="CB347" s="12" t="b">
        <v>1</v>
      </c>
      <c r="CC347" s="12" t="b">
        <v>1</v>
      </c>
      <c r="CD347" s="12" t="b">
        <v>1</v>
      </c>
      <c r="CE347" s="12" t="b">
        <v>1</v>
      </c>
      <c r="CF347" s="12" t="b">
        <v>1</v>
      </c>
      <c r="CG347" s="12">
        <v>0</v>
      </c>
    </row>
    <row r="348" spans="1:85" x14ac:dyDescent="0.25">
      <c r="A348" s="12" t="s">
        <v>365</v>
      </c>
      <c r="B348" s="12" t="s">
        <v>365</v>
      </c>
      <c r="C348" s="12" t="s">
        <v>766</v>
      </c>
      <c r="D348" s="12" t="s">
        <v>1129</v>
      </c>
      <c r="E348" s="12" t="s">
        <v>1495</v>
      </c>
      <c r="F348" s="13">
        <v>31.04</v>
      </c>
      <c r="G348" s="14">
        <v>8</v>
      </c>
      <c r="H348" s="13">
        <v>5.1</v>
      </c>
      <c r="I348" s="13">
        <v>0.9989</v>
      </c>
      <c r="J348" s="15">
        <v>0</v>
      </c>
      <c r="K348" s="14">
        <v>1</v>
      </c>
      <c r="L348" s="14">
        <v>0</v>
      </c>
      <c r="M348" s="14">
        <v>0</v>
      </c>
      <c r="N348" s="14">
        <v>0</v>
      </c>
      <c r="O348" s="16">
        <v>0</v>
      </c>
      <c r="P348" s="17">
        <v>20.78463149107296</v>
      </c>
      <c r="Q348" s="13">
        <v>20.73171553534362</v>
      </c>
      <c r="R348" s="13">
        <v>20.97690074747662</v>
      </c>
      <c r="S348" s="13">
        <v>20.76818093182347</v>
      </c>
      <c r="T348" s="13">
        <v>21.6747530389877</v>
      </c>
      <c r="U348" s="18">
        <v>21.38410206748846</v>
      </c>
      <c r="V348" s="17">
        <v>19.66244071733385</v>
      </c>
      <c r="W348" s="13">
        <v>19.56419473423227</v>
      </c>
      <c r="X348" s="13">
        <v>19.93239486895439</v>
      </c>
      <c r="Y348" s="13">
        <v>19.62988361074257</v>
      </c>
      <c r="Z348" s="13">
        <v>20.67451583080501</v>
      </c>
      <c r="AA348" s="18">
        <v>20.26514764681679</v>
      </c>
      <c r="AB348" s="17" t="s">
        <v>1519</v>
      </c>
      <c r="AC348" s="13" t="s">
        <v>1519</v>
      </c>
      <c r="AD348" s="13" t="s">
        <v>1519</v>
      </c>
      <c r="AE348" s="13" t="s">
        <v>1519</v>
      </c>
      <c r="AF348" s="13" t="s">
        <v>1519</v>
      </c>
      <c r="AG348" s="13" t="s">
        <v>1519</v>
      </c>
      <c r="AH348" s="13" t="s">
        <v>1519</v>
      </c>
      <c r="AI348" s="18" t="s">
        <v>1519</v>
      </c>
      <c r="AJ348" s="15">
        <v>0</v>
      </c>
      <c r="AK348" s="16">
        <v>0</v>
      </c>
      <c r="AL348" s="17" t="s">
        <v>1519</v>
      </c>
      <c r="AM348" s="13" t="s">
        <v>1519</v>
      </c>
      <c r="AN348" s="13" t="s">
        <v>1519</v>
      </c>
      <c r="AO348" s="18" t="s">
        <v>1519</v>
      </c>
      <c r="AP348" s="15" t="b">
        <v>0</v>
      </c>
      <c r="AQ348" s="16" t="b">
        <v>0</v>
      </c>
      <c r="AR348" s="12" t="s">
        <v>1918</v>
      </c>
      <c r="AS348" s="12" t="s">
        <v>365</v>
      </c>
      <c r="AT348" s="12" t="s">
        <v>2284</v>
      </c>
      <c r="AU348" s="12">
        <v>273</v>
      </c>
      <c r="AV348" s="12" t="s">
        <v>2305</v>
      </c>
      <c r="AW348" s="12" t="s">
        <v>2315</v>
      </c>
      <c r="AX348" s="12">
        <v>0.999</v>
      </c>
      <c r="AY348" s="12">
        <v>1</v>
      </c>
      <c r="AZ348" s="12">
        <v>1</v>
      </c>
      <c r="BA348" s="12">
        <v>18</v>
      </c>
      <c r="BB348" s="12">
        <v>0</v>
      </c>
      <c r="BC348" s="12">
        <v>1</v>
      </c>
      <c r="BD348" s="12">
        <v>0</v>
      </c>
      <c r="BE348" s="12">
        <v>0</v>
      </c>
      <c r="BF348" s="12">
        <v>0</v>
      </c>
      <c r="BG348" s="12">
        <v>0</v>
      </c>
      <c r="BH348" s="12">
        <v>4</v>
      </c>
      <c r="BI348" s="12">
        <v>5</v>
      </c>
      <c r="BJ348" s="12">
        <v>4</v>
      </c>
      <c r="BK348" s="12">
        <v>2</v>
      </c>
      <c r="BL348" s="12">
        <v>2</v>
      </c>
      <c r="BM348" s="12">
        <v>1</v>
      </c>
      <c r="BN348" s="12">
        <v>0</v>
      </c>
      <c r="BO348" s="12">
        <v>0</v>
      </c>
      <c r="BP348" s="12">
        <v>0</v>
      </c>
      <c r="BQ348" s="12">
        <v>0</v>
      </c>
      <c r="BR348" s="12">
        <v>0</v>
      </c>
      <c r="BS348" s="12">
        <v>0</v>
      </c>
      <c r="BT348" s="12"/>
      <c r="BU348" s="12" t="s">
        <v>365</v>
      </c>
      <c r="BV348" s="12" t="s">
        <v>2356</v>
      </c>
      <c r="BW348" s="12">
        <v>15</v>
      </c>
      <c r="BX348" s="12">
        <v>6</v>
      </c>
      <c r="BY348" s="12">
        <v>3</v>
      </c>
      <c r="BZ348" s="12">
        <v>3</v>
      </c>
      <c r="CA348" s="12" t="b">
        <v>1</v>
      </c>
      <c r="CB348" s="12" t="b">
        <v>1</v>
      </c>
      <c r="CC348" s="12" t="b">
        <v>1</v>
      </c>
      <c r="CD348" s="12" t="b">
        <v>1</v>
      </c>
      <c r="CE348" s="12" t="b">
        <v>1</v>
      </c>
      <c r="CF348" s="12" t="b">
        <v>1</v>
      </c>
      <c r="CG348" s="12">
        <v>0</v>
      </c>
    </row>
    <row r="349" spans="1:85" x14ac:dyDescent="0.25">
      <c r="A349" s="12" t="s">
        <v>366</v>
      </c>
      <c r="B349" s="12" t="s">
        <v>366</v>
      </c>
      <c r="C349" s="12" t="s">
        <v>767</v>
      </c>
      <c r="D349" s="12" t="s">
        <v>1130</v>
      </c>
      <c r="E349" s="12" t="s">
        <v>1496</v>
      </c>
      <c r="F349" s="13">
        <v>38.86</v>
      </c>
      <c r="G349" s="14">
        <v>1</v>
      </c>
      <c r="H349" s="13">
        <v>5</v>
      </c>
      <c r="I349" s="13">
        <v>0.9643</v>
      </c>
      <c r="J349" s="15">
        <v>0</v>
      </c>
      <c r="K349" s="14">
        <v>0</v>
      </c>
      <c r="L349" s="14">
        <v>0</v>
      </c>
      <c r="M349" s="14">
        <v>0</v>
      </c>
      <c r="N349" s="14">
        <v>1</v>
      </c>
      <c r="O349" s="16">
        <v>0</v>
      </c>
      <c r="P349" s="17" t="s">
        <v>1519</v>
      </c>
      <c r="Q349" s="13" t="s">
        <v>1519</v>
      </c>
      <c r="R349" s="13" t="s">
        <v>1519</v>
      </c>
      <c r="S349" s="13" t="s">
        <v>1519</v>
      </c>
      <c r="T349" s="13" t="s">
        <v>1519</v>
      </c>
      <c r="U349" s="18" t="s">
        <v>1519</v>
      </c>
      <c r="V349" s="17" t="s">
        <v>1519</v>
      </c>
      <c r="W349" s="13" t="s">
        <v>1519</v>
      </c>
      <c r="X349" s="13" t="s">
        <v>1519</v>
      </c>
      <c r="Y349" s="13" t="s">
        <v>1519</v>
      </c>
      <c r="Z349" s="13" t="s">
        <v>1519</v>
      </c>
      <c r="AA349" s="18" t="s">
        <v>1519</v>
      </c>
      <c r="AB349" s="17" t="s">
        <v>1519</v>
      </c>
      <c r="AC349" s="13" t="s">
        <v>1519</v>
      </c>
      <c r="AD349" s="13" t="s">
        <v>1519</v>
      </c>
      <c r="AE349" s="13" t="s">
        <v>1519</v>
      </c>
      <c r="AF349" s="13" t="s">
        <v>1519</v>
      </c>
      <c r="AG349" s="13" t="s">
        <v>1519</v>
      </c>
      <c r="AH349" s="13" t="s">
        <v>1519</v>
      </c>
      <c r="AI349" s="18" t="s">
        <v>1519</v>
      </c>
      <c r="AJ349" s="15">
        <v>0</v>
      </c>
      <c r="AK349" s="16">
        <v>0</v>
      </c>
      <c r="AL349" s="17" t="s">
        <v>1519</v>
      </c>
      <c r="AM349" s="13" t="s">
        <v>1519</v>
      </c>
      <c r="AN349" s="13" t="s">
        <v>1519</v>
      </c>
      <c r="AO349" s="18" t="s">
        <v>1519</v>
      </c>
      <c r="AP349" s="15" t="b">
        <v>0</v>
      </c>
      <c r="AQ349" s="16" t="b">
        <v>0</v>
      </c>
      <c r="AR349" s="12" t="s">
        <v>1919</v>
      </c>
      <c r="AS349" s="12" t="s">
        <v>366</v>
      </c>
      <c r="AT349" s="12" t="s">
        <v>2285</v>
      </c>
      <c r="AU349" s="12">
        <v>338</v>
      </c>
      <c r="AV349" s="12" t="s">
        <v>2305</v>
      </c>
      <c r="AW349" s="12" t="s">
        <v>2315</v>
      </c>
      <c r="AX349" s="12">
        <v>0.999</v>
      </c>
      <c r="AY349" s="12">
        <v>1</v>
      </c>
      <c r="AZ349" s="12">
        <v>1</v>
      </c>
      <c r="BA349" s="12">
        <v>1</v>
      </c>
      <c r="BB349" s="12">
        <v>0</v>
      </c>
      <c r="BC349" s="12">
        <v>0</v>
      </c>
      <c r="BD349" s="12">
        <v>0</v>
      </c>
      <c r="BE349" s="12">
        <v>0</v>
      </c>
      <c r="BF349" s="12">
        <v>1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1</v>
      </c>
      <c r="BM349" s="12">
        <v>0</v>
      </c>
      <c r="BN349" s="12">
        <v>0</v>
      </c>
      <c r="BO349" s="12">
        <v>0</v>
      </c>
      <c r="BP349" s="12">
        <v>0</v>
      </c>
      <c r="BQ349" s="12">
        <v>0</v>
      </c>
      <c r="BR349" s="12">
        <v>0</v>
      </c>
      <c r="BS349" s="12">
        <v>0</v>
      </c>
      <c r="BT349" s="12"/>
      <c r="BU349" s="12" t="s">
        <v>366</v>
      </c>
      <c r="BV349" s="12" t="s">
        <v>2356</v>
      </c>
      <c r="BW349" s="12">
        <v>18</v>
      </c>
      <c r="BX349" s="12">
        <v>6</v>
      </c>
      <c r="BY349" s="12">
        <v>3</v>
      </c>
      <c r="BZ349" s="12">
        <v>3</v>
      </c>
      <c r="CA349" s="12" t="b">
        <v>1</v>
      </c>
      <c r="CB349" s="12" t="b">
        <v>1</v>
      </c>
      <c r="CC349" s="12" t="b">
        <v>1</v>
      </c>
      <c r="CD349" s="12" t="b">
        <v>1</v>
      </c>
      <c r="CE349" s="12" t="b">
        <v>1</v>
      </c>
      <c r="CF349" s="12" t="b">
        <v>1</v>
      </c>
      <c r="CG349" s="12">
        <v>0</v>
      </c>
    </row>
    <row r="350" spans="1:85" x14ac:dyDescent="0.25">
      <c r="A350" s="12" t="s">
        <v>367</v>
      </c>
      <c r="B350" s="12" t="s">
        <v>367</v>
      </c>
      <c r="C350" s="12" t="s">
        <v>768</v>
      </c>
      <c r="D350" s="12" t="s">
        <v>1131</v>
      </c>
      <c r="E350" s="12" t="s">
        <v>1497</v>
      </c>
      <c r="F350" s="13">
        <v>14.61</v>
      </c>
      <c r="G350" s="14">
        <v>1</v>
      </c>
      <c r="H350" s="13">
        <v>14.1</v>
      </c>
      <c r="I350" s="13">
        <v>0.9619</v>
      </c>
      <c r="J350" s="15">
        <v>0</v>
      </c>
      <c r="K350" s="14">
        <v>0</v>
      </c>
      <c r="L350" s="14">
        <v>0</v>
      </c>
      <c r="M350" s="14">
        <v>0</v>
      </c>
      <c r="N350" s="14">
        <v>1</v>
      </c>
      <c r="O350" s="16">
        <v>0</v>
      </c>
      <c r="P350" s="17" t="s">
        <v>1519</v>
      </c>
      <c r="Q350" s="13" t="s">
        <v>1519</v>
      </c>
      <c r="R350" s="13">
        <v>17.61569967528477</v>
      </c>
      <c r="S350" s="13" t="s">
        <v>1519</v>
      </c>
      <c r="T350" s="13">
        <v>20.43786278770354</v>
      </c>
      <c r="U350" s="18" t="s">
        <v>1519</v>
      </c>
      <c r="V350" s="17" t="s">
        <v>1519</v>
      </c>
      <c r="W350" s="13" t="s">
        <v>1519</v>
      </c>
      <c r="X350" s="13">
        <v>18.8931218916499</v>
      </c>
      <c r="Y350" s="13" t="s">
        <v>1519</v>
      </c>
      <c r="Z350" s="13">
        <v>21.75955367440822</v>
      </c>
      <c r="AA350" s="18" t="s">
        <v>1519</v>
      </c>
      <c r="AB350" s="17" t="s">
        <v>1519</v>
      </c>
      <c r="AC350" s="13" t="s">
        <v>1519</v>
      </c>
      <c r="AD350" s="13" t="s">
        <v>1519</v>
      </c>
      <c r="AE350" s="13" t="s">
        <v>1519</v>
      </c>
      <c r="AF350" s="13" t="s">
        <v>1519</v>
      </c>
      <c r="AG350" s="13" t="s">
        <v>1519</v>
      </c>
      <c r="AH350" s="13" t="s">
        <v>1519</v>
      </c>
      <c r="AI350" s="18" t="s">
        <v>1519</v>
      </c>
      <c r="AJ350" s="15">
        <v>0</v>
      </c>
      <c r="AK350" s="16">
        <v>0</v>
      </c>
      <c r="AL350" s="17" t="s">
        <v>1519</v>
      </c>
      <c r="AM350" s="13" t="s">
        <v>1519</v>
      </c>
      <c r="AN350" s="13" t="s">
        <v>1519</v>
      </c>
      <c r="AO350" s="18" t="s">
        <v>1519</v>
      </c>
      <c r="AP350" s="15" t="b">
        <v>0</v>
      </c>
      <c r="AQ350" s="16" t="b">
        <v>0</v>
      </c>
      <c r="AR350" s="12" t="s">
        <v>1920</v>
      </c>
      <c r="AS350" s="12" t="s">
        <v>367</v>
      </c>
      <c r="AT350" s="12" t="s">
        <v>2286</v>
      </c>
      <c r="AU350" s="12">
        <v>128</v>
      </c>
      <c r="AV350" s="12" t="s">
        <v>2305</v>
      </c>
      <c r="AW350" s="12" t="s">
        <v>2315</v>
      </c>
      <c r="AX350" s="12">
        <v>0.9989</v>
      </c>
      <c r="AY350" s="12">
        <v>1</v>
      </c>
      <c r="AZ350" s="12">
        <v>1</v>
      </c>
      <c r="BA350" s="12">
        <v>1</v>
      </c>
      <c r="BB350" s="12">
        <v>0</v>
      </c>
      <c r="BC350" s="12">
        <v>0</v>
      </c>
      <c r="BD350" s="12">
        <v>0</v>
      </c>
      <c r="BE350" s="12">
        <v>0</v>
      </c>
      <c r="BF350" s="12">
        <v>1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1</v>
      </c>
      <c r="BM350" s="12">
        <v>0</v>
      </c>
      <c r="BN350" s="12">
        <v>0</v>
      </c>
      <c r="BO350" s="12">
        <v>0</v>
      </c>
      <c r="BP350" s="12">
        <v>0</v>
      </c>
      <c r="BQ350" s="12">
        <v>0</v>
      </c>
      <c r="BR350" s="12">
        <v>0</v>
      </c>
      <c r="BS350" s="12">
        <v>0</v>
      </c>
      <c r="BT350" s="12"/>
      <c r="BU350" s="12" t="s">
        <v>367</v>
      </c>
      <c r="BV350" s="12" t="s">
        <v>2356</v>
      </c>
      <c r="BW350" s="12">
        <v>3</v>
      </c>
      <c r="BX350" s="12">
        <v>6</v>
      </c>
      <c r="BY350" s="12">
        <v>3</v>
      </c>
      <c r="BZ350" s="12">
        <v>3</v>
      </c>
      <c r="CA350" s="12" t="b">
        <v>1</v>
      </c>
      <c r="CB350" s="12" t="b">
        <v>1</v>
      </c>
      <c r="CC350" s="12" t="b">
        <v>1</v>
      </c>
      <c r="CD350" s="12" t="b">
        <v>1</v>
      </c>
      <c r="CE350" s="12" t="b">
        <v>1</v>
      </c>
      <c r="CF350" s="12" t="b">
        <v>1</v>
      </c>
      <c r="CG350" s="12">
        <v>0</v>
      </c>
    </row>
    <row r="351" spans="1:85" x14ac:dyDescent="0.25">
      <c r="A351" s="12" t="s">
        <v>368</v>
      </c>
      <c r="B351" s="12" t="s">
        <v>368</v>
      </c>
      <c r="C351" s="12" t="s">
        <v>769</v>
      </c>
      <c r="D351" s="12" t="s">
        <v>1132</v>
      </c>
      <c r="E351" s="12" t="s">
        <v>1498</v>
      </c>
      <c r="F351" s="13">
        <v>57.17</v>
      </c>
      <c r="G351" s="14">
        <v>1</v>
      </c>
      <c r="H351" s="13">
        <v>1.7</v>
      </c>
      <c r="I351" s="13">
        <v>0.9219000000000001</v>
      </c>
      <c r="J351" s="15">
        <v>0</v>
      </c>
      <c r="K351" s="14">
        <v>0</v>
      </c>
      <c r="L351" s="14">
        <v>1</v>
      </c>
      <c r="M351" s="14">
        <v>0</v>
      </c>
      <c r="N351" s="14">
        <v>0</v>
      </c>
      <c r="O351" s="16">
        <v>0</v>
      </c>
      <c r="P351" s="17" t="s">
        <v>1519</v>
      </c>
      <c r="Q351" s="13" t="s">
        <v>1519</v>
      </c>
      <c r="R351" s="13">
        <v>19.33276771374219</v>
      </c>
      <c r="S351" s="13" t="s">
        <v>1519</v>
      </c>
      <c r="T351" s="13">
        <v>19.34268509050257</v>
      </c>
      <c r="U351" s="18" t="s">
        <v>1519</v>
      </c>
      <c r="V351" s="17" t="s">
        <v>1519</v>
      </c>
      <c r="W351" s="13" t="s">
        <v>1519</v>
      </c>
      <c r="X351" s="13">
        <v>17.33717143570091</v>
      </c>
      <c r="Y351" s="13" t="s">
        <v>1519</v>
      </c>
      <c r="Z351" s="13">
        <v>17.39135748280083</v>
      </c>
      <c r="AA351" s="18" t="s">
        <v>1519</v>
      </c>
      <c r="AB351" s="17" t="s">
        <v>1519</v>
      </c>
      <c r="AC351" s="13" t="s">
        <v>1519</v>
      </c>
      <c r="AD351" s="13" t="s">
        <v>1519</v>
      </c>
      <c r="AE351" s="13" t="s">
        <v>1519</v>
      </c>
      <c r="AF351" s="13" t="s">
        <v>1519</v>
      </c>
      <c r="AG351" s="13" t="s">
        <v>1519</v>
      </c>
      <c r="AH351" s="13" t="s">
        <v>1519</v>
      </c>
      <c r="AI351" s="18" t="s">
        <v>1519</v>
      </c>
      <c r="AJ351" s="15">
        <v>0</v>
      </c>
      <c r="AK351" s="16">
        <v>0</v>
      </c>
      <c r="AL351" s="17" t="s">
        <v>1519</v>
      </c>
      <c r="AM351" s="13" t="s">
        <v>1519</v>
      </c>
      <c r="AN351" s="13" t="s">
        <v>1519</v>
      </c>
      <c r="AO351" s="18" t="s">
        <v>1519</v>
      </c>
      <c r="AP351" s="15" t="b">
        <v>0</v>
      </c>
      <c r="AQ351" s="16" t="b">
        <v>0</v>
      </c>
      <c r="AR351" s="12" t="s">
        <v>1921</v>
      </c>
      <c r="AS351" s="12" t="s">
        <v>368</v>
      </c>
      <c r="AT351" s="12" t="s">
        <v>2287</v>
      </c>
      <c r="AU351" s="12">
        <v>527</v>
      </c>
      <c r="AV351" s="12" t="s">
        <v>2305</v>
      </c>
      <c r="AW351" s="12" t="s">
        <v>2315</v>
      </c>
      <c r="AX351" s="12">
        <v>0.9977</v>
      </c>
      <c r="AY351" s="12">
        <v>1</v>
      </c>
      <c r="AZ351" s="12">
        <v>1</v>
      </c>
      <c r="BA351" s="12">
        <v>1</v>
      </c>
      <c r="BB351" s="12">
        <v>0</v>
      </c>
      <c r="BC351" s="12">
        <v>0</v>
      </c>
      <c r="BD351" s="12">
        <v>1</v>
      </c>
      <c r="BE351" s="12">
        <v>0</v>
      </c>
      <c r="BF351" s="12">
        <v>0</v>
      </c>
      <c r="BG351" s="12">
        <v>0</v>
      </c>
      <c r="BH351" s="12">
        <v>0</v>
      </c>
      <c r="BI351" s="12">
        <v>0</v>
      </c>
      <c r="BJ351" s="12">
        <v>1</v>
      </c>
      <c r="BK351" s="12">
        <v>0</v>
      </c>
      <c r="BL351" s="12">
        <v>0</v>
      </c>
      <c r="BM351" s="12">
        <v>0</v>
      </c>
      <c r="BN351" s="12">
        <v>0</v>
      </c>
      <c r="BO351" s="12">
        <v>0</v>
      </c>
      <c r="BP351" s="12">
        <v>0</v>
      </c>
      <c r="BQ351" s="12">
        <v>0</v>
      </c>
      <c r="BR351" s="12">
        <v>0</v>
      </c>
      <c r="BS351" s="12">
        <v>0</v>
      </c>
      <c r="BT351" s="12"/>
      <c r="BU351" s="12" t="s">
        <v>368</v>
      </c>
      <c r="BV351" s="12" t="s">
        <v>2356</v>
      </c>
      <c r="BW351" s="12">
        <v>29</v>
      </c>
      <c r="BX351" s="12">
        <v>6</v>
      </c>
      <c r="BY351" s="12">
        <v>3</v>
      </c>
      <c r="BZ351" s="12">
        <v>3</v>
      </c>
      <c r="CA351" s="12" t="b">
        <v>1</v>
      </c>
      <c r="CB351" s="12" t="b">
        <v>1</v>
      </c>
      <c r="CC351" s="12" t="b">
        <v>1</v>
      </c>
      <c r="CD351" s="12" t="b">
        <v>1</v>
      </c>
      <c r="CE351" s="12" t="b">
        <v>1</v>
      </c>
      <c r="CF351" s="12" t="b">
        <v>1</v>
      </c>
      <c r="CG351" s="12">
        <v>0</v>
      </c>
    </row>
    <row r="352" spans="1:85" x14ac:dyDescent="0.25">
      <c r="A352" s="12" t="s">
        <v>369</v>
      </c>
      <c r="B352" s="12" t="s">
        <v>369</v>
      </c>
      <c r="C352" s="12" t="s">
        <v>770</v>
      </c>
      <c r="D352" s="12" t="s">
        <v>1133</v>
      </c>
      <c r="E352" s="12" t="s">
        <v>1499</v>
      </c>
      <c r="F352" s="13">
        <v>13.44</v>
      </c>
      <c r="G352" s="14">
        <v>6</v>
      </c>
      <c r="H352" s="13">
        <v>7.6</v>
      </c>
      <c r="I352" s="13">
        <v>0.9923</v>
      </c>
      <c r="J352" s="15">
        <v>0</v>
      </c>
      <c r="K352" s="14">
        <v>0</v>
      </c>
      <c r="L352" s="14">
        <v>0</v>
      </c>
      <c r="M352" s="14">
        <v>0</v>
      </c>
      <c r="N352" s="14">
        <v>0</v>
      </c>
      <c r="O352" s="16">
        <v>1</v>
      </c>
      <c r="P352" s="17" t="s">
        <v>1519</v>
      </c>
      <c r="Q352" s="13" t="s">
        <v>1519</v>
      </c>
      <c r="R352" s="13" t="s">
        <v>1519</v>
      </c>
      <c r="S352" s="13" t="s">
        <v>1519</v>
      </c>
      <c r="T352" s="13" t="s">
        <v>1519</v>
      </c>
      <c r="U352" s="18">
        <v>18.82228575898874</v>
      </c>
      <c r="V352" s="17" t="s">
        <v>1519</v>
      </c>
      <c r="W352" s="13" t="s">
        <v>1519</v>
      </c>
      <c r="X352" s="13" t="s">
        <v>1519</v>
      </c>
      <c r="Y352" s="13" t="s">
        <v>1519</v>
      </c>
      <c r="Z352" s="13" t="s">
        <v>1519</v>
      </c>
      <c r="AA352" s="18">
        <v>19.61022193392558</v>
      </c>
      <c r="AB352" s="17" t="s">
        <v>1519</v>
      </c>
      <c r="AC352" s="13" t="s">
        <v>1519</v>
      </c>
      <c r="AD352" s="13" t="s">
        <v>1519</v>
      </c>
      <c r="AE352" s="13" t="s">
        <v>1519</v>
      </c>
      <c r="AF352" s="13" t="s">
        <v>1519</v>
      </c>
      <c r="AG352" s="13" t="s">
        <v>1519</v>
      </c>
      <c r="AH352" s="13" t="s">
        <v>1519</v>
      </c>
      <c r="AI352" s="18" t="s">
        <v>1519</v>
      </c>
      <c r="AJ352" s="15">
        <v>0</v>
      </c>
      <c r="AK352" s="16">
        <v>0</v>
      </c>
      <c r="AL352" s="17" t="s">
        <v>1519</v>
      </c>
      <c r="AM352" s="13" t="s">
        <v>1519</v>
      </c>
      <c r="AN352" s="13" t="s">
        <v>1519</v>
      </c>
      <c r="AO352" s="18" t="s">
        <v>1519</v>
      </c>
      <c r="AP352" s="15" t="b">
        <v>0</v>
      </c>
      <c r="AQ352" s="16" t="b">
        <v>0</v>
      </c>
      <c r="AR352" s="12" t="s">
        <v>1922</v>
      </c>
      <c r="AS352" s="12" t="s">
        <v>369</v>
      </c>
      <c r="AT352" s="12" t="s">
        <v>2288</v>
      </c>
      <c r="AU352" s="12">
        <v>119</v>
      </c>
      <c r="AV352" s="12" t="s">
        <v>2305</v>
      </c>
      <c r="AW352" s="12" t="s">
        <v>2315</v>
      </c>
      <c r="AX352" s="12">
        <v>0.9929</v>
      </c>
      <c r="AY352" s="12">
        <v>1</v>
      </c>
      <c r="AZ352" s="12">
        <v>1</v>
      </c>
      <c r="BA352" s="12">
        <v>46</v>
      </c>
      <c r="BB352" s="12">
        <v>0</v>
      </c>
      <c r="BC352" s="12">
        <v>0</v>
      </c>
      <c r="BD352" s="12">
        <v>0</v>
      </c>
      <c r="BE352" s="12">
        <v>0</v>
      </c>
      <c r="BF352" s="12">
        <v>0</v>
      </c>
      <c r="BG352" s="12">
        <v>1</v>
      </c>
      <c r="BH352" s="12">
        <v>7</v>
      </c>
      <c r="BI352" s="12">
        <v>7</v>
      </c>
      <c r="BJ352" s="12">
        <v>7</v>
      </c>
      <c r="BK352" s="12">
        <v>7</v>
      </c>
      <c r="BL352" s="12">
        <v>7</v>
      </c>
      <c r="BM352" s="12">
        <v>11</v>
      </c>
      <c r="BN352" s="12">
        <v>0</v>
      </c>
      <c r="BO352" s="12">
        <v>0</v>
      </c>
      <c r="BP352" s="12">
        <v>0</v>
      </c>
      <c r="BQ352" s="12">
        <v>0</v>
      </c>
      <c r="BR352" s="12">
        <v>0</v>
      </c>
      <c r="BS352" s="12">
        <v>0</v>
      </c>
      <c r="BT352" s="12"/>
      <c r="BU352" s="12" t="s">
        <v>369</v>
      </c>
      <c r="BV352" s="12" t="s">
        <v>2356</v>
      </c>
      <c r="BW352" s="12">
        <v>4</v>
      </c>
      <c r="BX352" s="12">
        <v>6</v>
      </c>
      <c r="BY352" s="12">
        <v>3</v>
      </c>
      <c r="BZ352" s="12">
        <v>3</v>
      </c>
      <c r="CA352" s="12" t="b">
        <v>1</v>
      </c>
      <c r="CB352" s="12" t="b">
        <v>1</v>
      </c>
      <c r="CC352" s="12" t="b">
        <v>1</v>
      </c>
      <c r="CD352" s="12" t="b">
        <v>1</v>
      </c>
      <c r="CE352" s="12" t="b">
        <v>1</v>
      </c>
      <c r="CF352" s="12" t="b">
        <v>1</v>
      </c>
      <c r="CG352" s="12">
        <v>0</v>
      </c>
    </row>
    <row r="353" spans="1:85" x14ac:dyDescent="0.25">
      <c r="A353" s="12" t="s">
        <v>370</v>
      </c>
      <c r="B353" s="12" t="s">
        <v>370</v>
      </c>
      <c r="C353" s="12" t="s">
        <v>771</v>
      </c>
      <c r="D353" s="12" t="s">
        <v>1134</v>
      </c>
      <c r="E353" s="12" t="s">
        <v>1500</v>
      </c>
      <c r="F353" s="13">
        <v>13.9</v>
      </c>
      <c r="G353" s="14">
        <v>1</v>
      </c>
      <c r="H353" s="13">
        <v>14</v>
      </c>
      <c r="I353" s="13">
        <v>0.9641999999999999</v>
      </c>
      <c r="J353" s="15">
        <v>0</v>
      </c>
      <c r="K353" s="14">
        <v>0</v>
      </c>
      <c r="L353" s="14">
        <v>1</v>
      </c>
      <c r="M353" s="14">
        <v>0</v>
      </c>
      <c r="N353" s="14">
        <v>0</v>
      </c>
      <c r="O353" s="16">
        <v>0</v>
      </c>
      <c r="P353" s="17" t="s">
        <v>1519</v>
      </c>
      <c r="Q353" s="13">
        <v>19.35395293738171</v>
      </c>
      <c r="R353" s="13">
        <v>20.05426434458287</v>
      </c>
      <c r="S353" s="13">
        <v>20.12277896741249</v>
      </c>
      <c r="T353" s="13">
        <v>19.22129445950105</v>
      </c>
      <c r="U353" s="18">
        <v>19.99902666268951</v>
      </c>
      <c r="V353" s="17" t="s">
        <v>1519</v>
      </c>
      <c r="W353" s="13">
        <v>19.28596780982127</v>
      </c>
      <c r="X353" s="13">
        <v>20.10929413961155</v>
      </c>
      <c r="Y353" s="13">
        <v>20.0840173198825</v>
      </c>
      <c r="Z353" s="13">
        <v>19.32059292486928</v>
      </c>
      <c r="AA353" s="18">
        <v>19.97960791556875</v>
      </c>
      <c r="AB353" s="17" t="s">
        <v>1519</v>
      </c>
      <c r="AC353" s="13" t="s">
        <v>1519</v>
      </c>
      <c r="AD353" s="13" t="s">
        <v>1519</v>
      </c>
      <c r="AE353" s="13" t="s">
        <v>1519</v>
      </c>
      <c r="AF353" s="13" t="s">
        <v>1519</v>
      </c>
      <c r="AG353" s="13" t="s">
        <v>1519</v>
      </c>
      <c r="AH353" s="13" t="s">
        <v>1519</v>
      </c>
      <c r="AI353" s="18" t="s">
        <v>1519</v>
      </c>
      <c r="AJ353" s="15">
        <v>0</v>
      </c>
      <c r="AK353" s="16">
        <v>0</v>
      </c>
      <c r="AL353" s="17" t="s">
        <v>1519</v>
      </c>
      <c r="AM353" s="13" t="s">
        <v>1519</v>
      </c>
      <c r="AN353" s="13" t="s">
        <v>1519</v>
      </c>
      <c r="AO353" s="18" t="s">
        <v>1519</v>
      </c>
      <c r="AP353" s="15" t="b">
        <v>0</v>
      </c>
      <c r="AQ353" s="16" t="b">
        <v>0</v>
      </c>
      <c r="AR353" s="12" t="s">
        <v>1923</v>
      </c>
      <c r="AS353" s="12" t="s">
        <v>370</v>
      </c>
      <c r="AT353" s="12" t="s">
        <v>2289</v>
      </c>
      <c r="AU353" s="12">
        <v>129</v>
      </c>
      <c r="AV353" s="12" t="s">
        <v>2305</v>
      </c>
      <c r="AW353" s="12" t="s">
        <v>2315</v>
      </c>
      <c r="AX353" s="12">
        <v>0.999</v>
      </c>
      <c r="AY353" s="12">
        <v>1</v>
      </c>
      <c r="AZ353" s="12">
        <v>1</v>
      </c>
      <c r="BA353" s="12">
        <v>1</v>
      </c>
      <c r="BB353" s="12">
        <v>0</v>
      </c>
      <c r="BC353" s="12">
        <v>0</v>
      </c>
      <c r="BD353" s="12">
        <v>1</v>
      </c>
      <c r="BE353" s="12">
        <v>0</v>
      </c>
      <c r="BF353" s="12">
        <v>0</v>
      </c>
      <c r="BG353" s="12">
        <v>0</v>
      </c>
      <c r="BH353" s="12">
        <v>0</v>
      </c>
      <c r="BI353" s="12">
        <v>0</v>
      </c>
      <c r="BJ353" s="12">
        <v>1</v>
      </c>
      <c r="BK353" s="12">
        <v>0</v>
      </c>
      <c r="BL353" s="12">
        <v>0</v>
      </c>
      <c r="BM353" s="12">
        <v>0</v>
      </c>
      <c r="BN353" s="12">
        <v>0</v>
      </c>
      <c r="BO353" s="12">
        <v>0</v>
      </c>
      <c r="BP353" s="12">
        <v>0</v>
      </c>
      <c r="BQ353" s="12">
        <v>0</v>
      </c>
      <c r="BR353" s="12">
        <v>0</v>
      </c>
      <c r="BS353" s="12">
        <v>0</v>
      </c>
      <c r="BT353" s="12"/>
      <c r="BU353" s="12" t="s">
        <v>370</v>
      </c>
      <c r="BV353" s="12" t="s">
        <v>2356</v>
      </c>
      <c r="BW353" s="12">
        <v>7</v>
      </c>
      <c r="BX353" s="12">
        <v>6</v>
      </c>
      <c r="BY353" s="12">
        <v>3</v>
      </c>
      <c r="BZ353" s="12">
        <v>3</v>
      </c>
      <c r="CA353" s="12" t="b">
        <v>1</v>
      </c>
      <c r="CB353" s="12" t="b">
        <v>1</v>
      </c>
      <c r="CC353" s="12" t="b">
        <v>1</v>
      </c>
      <c r="CD353" s="12" t="b">
        <v>1</v>
      </c>
      <c r="CE353" s="12" t="b">
        <v>1</v>
      </c>
      <c r="CF353" s="12" t="b">
        <v>1</v>
      </c>
      <c r="CG353" s="12">
        <v>0</v>
      </c>
    </row>
    <row r="354" spans="1:85" x14ac:dyDescent="0.25">
      <c r="A354" s="12" t="s">
        <v>371</v>
      </c>
      <c r="B354" s="12" t="s">
        <v>371</v>
      </c>
      <c r="C354" s="12" t="s">
        <v>772</v>
      </c>
      <c r="D354" s="12" t="s">
        <v>1135</v>
      </c>
      <c r="E354" s="12" t="s">
        <v>1501</v>
      </c>
      <c r="F354" s="13">
        <v>20.14</v>
      </c>
      <c r="G354" s="14">
        <v>1</v>
      </c>
      <c r="H354" s="13">
        <v>8</v>
      </c>
      <c r="I354" s="13">
        <v>0.9643</v>
      </c>
      <c r="J354" s="15">
        <v>0</v>
      </c>
      <c r="K354" s="14">
        <v>0</v>
      </c>
      <c r="L354" s="14">
        <v>0</v>
      </c>
      <c r="M354" s="14">
        <v>0</v>
      </c>
      <c r="N354" s="14">
        <v>1</v>
      </c>
      <c r="O354" s="16">
        <v>0</v>
      </c>
      <c r="P354" s="17" t="s">
        <v>1519</v>
      </c>
      <c r="Q354" s="13" t="s">
        <v>1519</v>
      </c>
      <c r="R354" s="13">
        <v>21.61375493881119</v>
      </c>
      <c r="S354" s="13" t="s">
        <v>1519</v>
      </c>
      <c r="T354" s="13">
        <v>23.20797873022267</v>
      </c>
      <c r="U354" s="18" t="s">
        <v>1519</v>
      </c>
      <c r="V354" s="17" t="s">
        <v>1519</v>
      </c>
      <c r="W354" s="13" t="s">
        <v>1519</v>
      </c>
      <c r="X354" s="13">
        <v>21.47613965589748</v>
      </c>
      <c r="Y354" s="13" t="s">
        <v>1519</v>
      </c>
      <c r="Z354" s="13">
        <v>23.1146321176485</v>
      </c>
      <c r="AA354" s="18" t="s">
        <v>1519</v>
      </c>
      <c r="AB354" s="17" t="s">
        <v>1519</v>
      </c>
      <c r="AC354" s="13" t="s">
        <v>1519</v>
      </c>
      <c r="AD354" s="13" t="s">
        <v>1519</v>
      </c>
      <c r="AE354" s="13" t="s">
        <v>1519</v>
      </c>
      <c r="AF354" s="13" t="s">
        <v>1519</v>
      </c>
      <c r="AG354" s="13" t="s">
        <v>1519</v>
      </c>
      <c r="AH354" s="13" t="s">
        <v>1519</v>
      </c>
      <c r="AI354" s="18" t="s">
        <v>1519</v>
      </c>
      <c r="AJ354" s="15">
        <v>0</v>
      </c>
      <c r="AK354" s="16">
        <v>0</v>
      </c>
      <c r="AL354" s="17" t="s">
        <v>1519</v>
      </c>
      <c r="AM354" s="13" t="s">
        <v>1519</v>
      </c>
      <c r="AN354" s="13" t="s">
        <v>1519</v>
      </c>
      <c r="AO354" s="18" t="s">
        <v>1519</v>
      </c>
      <c r="AP354" s="15" t="b">
        <v>0</v>
      </c>
      <c r="AQ354" s="16" t="b">
        <v>0</v>
      </c>
      <c r="AR354" s="12" t="s">
        <v>1924</v>
      </c>
      <c r="AS354" s="12" t="s">
        <v>371</v>
      </c>
      <c r="AT354" s="12" t="s">
        <v>2290</v>
      </c>
      <c r="AU354" s="12">
        <v>199</v>
      </c>
      <c r="AV354" s="12" t="s">
        <v>2305</v>
      </c>
      <c r="AW354" s="12" t="s">
        <v>2315</v>
      </c>
      <c r="AX354" s="12">
        <v>0.999</v>
      </c>
      <c r="AY354" s="12">
        <v>1</v>
      </c>
      <c r="AZ354" s="12">
        <v>1</v>
      </c>
      <c r="BA354" s="12">
        <v>1</v>
      </c>
      <c r="BB354" s="12">
        <v>0</v>
      </c>
      <c r="BC354" s="12">
        <v>0</v>
      </c>
      <c r="BD354" s="12">
        <v>0</v>
      </c>
      <c r="BE354" s="12">
        <v>0</v>
      </c>
      <c r="BF354" s="12">
        <v>1</v>
      </c>
      <c r="BG354" s="12">
        <v>0</v>
      </c>
      <c r="BH354" s="12">
        <v>0</v>
      </c>
      <c r="BI354" s="12">
        <v>0</v>
      </c>
      <c r="BJ354" s="12">
        <v>0</v>
      </c>
      <c r="BK354" s="12">
        <v>0</v>
      </c>
      <c r="BL354" s="12">
        <v>1</v>
      </c>
      <c r="BM354" s="12">
        <v>0</v>
      </c>
      <c r="BN354" s="12">
        <v>0</v>
      </c>
      <c r="BO354" s="12">
        <v>0</v>
      </c>
      <c r="BP354" s="12">
        <v>0</v>
      </c>
      <c r="BQ354" s="12">
        <v>0</v>
      </c>
      <c r="BR354" s="12">
        <v>0</v>
      </c>
      <c r="BS354" s="12">
        <v>0</v>
      </c>
      <c r="BT354" s="12"/>
      <c r="BU354" s="12" t="s">
        <v>371</v>
      </c>
      <c r="BV354" s="12" t="s">
        <v>2356</v>
      </c>
      <c r="BW354" s="12">
        <v>8</v>
      </c>
      <c r="BX354" s="12">
        <v>6</v>
      </c>
      <c r="BY354" s="12">
        <v>3</v>
      </c>
      <c r="BZ354" s="12">
        <v>3</v>
      </c>
      <c r="CA354" s="12" t="b">
        <v>1</v>
      </c>
      <c r="CB354" s="12" t="b">
        <v>1</v>
      </c>
      <c r="CC354" s="12" t="b">
        <v>1</v>
      </c>
      <c r="CD354" s="12" t="b">
        <v>1</v>
      </c>
      <c r="CE354" s="12" t="b">
        <v>1</v>
      </c>
      <c r="CF354" s="12" t="b">
        <v>1</v>
      </c>
      <c r="CG354" s="12">
        <v>0</v>
      </c>
    </row>
    <row r="355" spans="1:85" x14ac:dyDescent="0.25">
      <c r="A355" s="12" t="s">
        <v>372</v>
      </c>
      <c r="B355" s="12" t="s">
        <v>372</v>
      </c>
      <c r="C355" s="12" t="s">
        <v>773</v>
      </c>
      <c r="D355" s="12" t="s">
        <v>1136</v>
      </c>
      <c r="E355" s="12" t="s">
        <v>1502</v>
      </c>
      <c r="F355" s="13">
        <v>40.04</v>
      </c>
      <c r="G355" s="14">
        <v>1</v>
      </c>
      <c r="H355" s="13">
        <v>2.7</v>
      </c>
      <c r="I355" s="13">
        <v>0.9293</v>
      </c>
      <c r="J355" s="15">
        <v>0</v>
      </c>
      <c r="K355" s="14">
        <v>0</v>
      </c>
      <c r="L355" s="14">
        <v>1</v>
      </c>
      <c r="M355" s="14">
        <v>0</v>
      </c>
      <c r="N355" s="14">
        <v>0</v>
      </c>
      <c r="O355" s="16">
        <v>0</v>
      </c>
      <c r="P355" s="17" t="s">
        <v>1519</v>
      </c>
      <c r="Q355" s="13">
        <v>19.56194999568877</v>
      </c>
      <c r="R355" s="13">
        <v>20.49518008876628</v>
      </c>
      <c r="S355" s="13">
        <v>19.90305767919018</v>
      </c>
      <c r="T355" s="13">
        <v>20.28589761316922</v>
      </c>
      <c r="U355" s="18" t="s">
        <v>1519</v>
      </c>
      <c r="V355" s="17" t="s">
        <v>1519</v>
      </c>
      <c r="W355" s="13">
        <v>17.84188817154864</v>
      </c>
      <c r="X355" s="13">
        <v>18.89813318721527</v>
      </c>
      <c r="Y355" s="13">
        <v>18.2122193350805</v>
      </c>
      <c r="Z355" s="13">
        <v>18.73311938195776</v>
      </c>
      <c r="AA355" s="18" t="s">
        <v>1519</v>
      </c>
      <c r="AB355" s="17" t="s">
        <v>1519</v>
      </c>
      <c r="AC355" s="13" t="s">
        <v>1519</v>
      </c>
      <c r="AD355" s="13" t="s">
        <v>1519</v>
      </c>
      <c r="AE355" s="13" t="s">
        <v>1519</v>
      </c>
      <c r="AF355" s="13" t="s">
        <v>1519</v>
      </c>
      <c r="AG355" s="13" t="s">
        <v>1519</v>
      </c>
      <c r="AH355" s="13" t="s">
        <v>1519</v>
      </c>
      <c r="AI355" s="18" t="s">
        <v>1519</v>
      </c>
      <c r="AJ355" s="15">
        <v>0</v>
      </c>
      <c r="AK355" s="16">
        <v>0</v>
      </c>
      <c r="AL355" s="17" t="s">
        <v>1519</v>
      </c>
      <c r="AM355" s="13" t="s">
        <v>1519</v>
      </c>
      <c r="AN355" s="13" t="s">
        <v>1519</v>
      </c>
      <c r="AO355" s="18" t="s">
        <v>1519</v>
      </c>
      <c r="AP355" s="15" t="b">
        <v>0</v>
      </c>
      <c r="AQ355" s="16" t="b">
        <v>0</v>
      </c>
      <c r="AR355" s="12" t="s">
        <v>1925</v>
      </c>
      <c r="AS355" s="12" t="s">
        <v>372</v>
      </c>
      <c r="AT355" s="12" t="s">
        <v>2291</v>
      </c>
      <c r="AU355" s="12">
        <v>371</v>
      </c>
      <c r="AV355" s="12" t="s">
        <v>2305</v>
      </c>
      <c r="AW355" s="12" t="s">
        <v>2315</v>
      </c>
      <c r="AX355" s="12">
        <v>0.9979</v>
      </c>
      <c r="AY355" s="12">
        <v>1</v>
      </c>
      <c r="AZ355" s="12">
        <v>1</v>
      </c>
      <c r="BA355" s="12">
        <v>1</v>
      </c>
      <c r="BB355" s="12">
        <v>0</v>
      </c>
      <c r="BC355" s="12">
        <v>0</v>
      </c>
      <c r="BD355" s="12">
        <v>1</v>
      </c>
      <c r="BE355" s="12">
        <v>0</v>
      </c>
      <c r="BF355" s="12">
        <v>0</v>
      </c>
      <c r="BG355" s="12">
        <v>0</v>
      </c>
      <c r="BH355" s="12">
        <v>0</v>
      </c>
      <c r="BI355" s="12">
        <v>0</v>
      </c>
      <c r="BJ355" s="12">
        <v>1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  <c r="BP355" s="12">
        <v>0</v>
      </c>
      <c r="BQ355" s="12">
        <v>0</v>
      </c>
      <c r="BR355" s="12">
        <v>0</v>
      </c>
      <c r="BS355" s="12">
        <v>0</v>
      </c>
      <c r="BT355" s="12"/>
      <c r="BU355" s="12" t="s">
        <v>372</v>
      </c>
      <c r="BV355" s="12" t="s">
        <v>2356</v>
      </c>
      <c r="BW355" s="12">
        <v>22</v>
      </c>
      <c r="BX355" s="12">
        <v>6</v>
      </c>
      <c r="BY355" s="12">
        <v>3</v>
      </c>
      <c r="BZ355" s="12">
        <v>3</v>
      </c>
      <c r="CA355" s="12" t="b">
        <v>1</v>
      </c>
      <c r="CB355" s="12" t="b">
        <v>1</v>
      </c>
      <c r="CC355" s="12" t="b">
        <v>1</v>
      </c>
      <c r="CD355" s="12" t="b">
        <v>1</v>
      </c>
      <c r="CE355" s="12" t="b">
        <v>1</v>
      </c>
      <c r="CF355" s="12" t="b">
        <v>1</v>
      </c>
      <c r="CG355" s="12">
        <v>0</v>
      </c>
    </row>
    <row r="356" spans="1:85" x14ac:dyDescent="0.25">
      <c r="A356" s="12" t="s">
        <v>373</v>
      </c>
      <c r="B356" s="12" t="s">
        <v>373</v>
      </c>
      <c r="C356" s="12" t="s">
        <v>774</v>
      </c>
      <c r="D356" s="12" t="s">
        <v>1137</v>
      </c>
      <c r="E356" s="12" t="s">
        <v>1503</v>
      </c>
      <c r="F356" s="13">
        <v>49.39</v>
      </c>
      <c r="G356" s="14">
        <v>1</v>
      </c>
      <c r="H356" s="13">
        <v>2.5</v>
      </c>
      <c r="I356" s="13">
        <v>0.9641</v>
      </c>
      <c r="J356" s="15">
        <v>0</v>
      </c>
      <c r="K356" s="14">
        <v>0</v>
      </c>
      <c r="L356" s="14">
        <v>0</v>
      </c>
      <c r="M356" s="14">
        <v>0</v>
      </c>
      <c r="N356" s="14">
        <v>0</v>
      </c>
      <c r="O356" s="16">
        <v>1</v>
      </c>
      <c r="P356" s="17" t="s">
        <v>1519</v>
      </c>
      <c r="Q356" s="13" t="s">
        <v>1519</v>
      </c>
      <c r="R356" s="13" t="s">
        <v>1519</v>
      </c>
      <c r="S356" s="13" t="s">
        <v>1519</v>
      </c>
      <c r="T356" s="13" t="s">
        <v>1519</v>
      </c>
      <c r="U356" s="18" t="s">
        <v>1519</v>
      </c>
      <c r="V356" s="17" t="s">
        <v>1519</v>
      </c>
      <c r="W356" s="13" t="s">
        <v>1519</v>
      </c>
      <c r="X356" s="13" t="s">
        <v>1519</v>
      </c>
      <c r="Y356" s="13" t="s">
        <v>1519</v>
      </c>
      <c r="Z356" s="13" t="s">
        <v>1519</v>
      </c>
      <c r="AA356" s="18" t="s">
        <v>1519</v>
      </c>
      <c r="AB356" s="17" t="s">
        <v>1519</v>
      </c>
      <c r="AC356" s="13" t="s">
        <v>1519</v>
      </c>
      <c r="AD356" s="13" t="s">
        <v>1519</v>
      </c>
      <c r="AE356" s="13" t="s">
        <v>1519</v>
      </c>
      <c r="AF356" s="13" t="s">
        <v>1519</v>
      </c>
      <c r="AG356" s="13" t="s">
        <v>1519</v>
      </c>
      <c r="AH356" s="13" t="s">
        <v>1519</v>
      </c>
      <c r="AI356" s="18" t="s">
        <v>1519</v>
      </c>
      <c r="AJ356" s="15">
        <v>0</v>
      </c>
      <c r="AK356" s="16">
        <v>0</v>
      </c>
      <c r="AL356" s="17" t="s">
        <v>1519</v>
      </c>
      <c r="AM356" s="13" t="s">
        <v>1519</v>
      </c>
      <c r="AN356" s="13" t="s">
        <v>1519</v>
      </c>
      <c r="AO356" s="18" t="s">
        <v>1519</v>
      </c>
      <c r="AP356" s="15" t="b">
        <v>0</v>
      </c>
      <c r="AQ356" s="16" t="b">
        <v>0</v>
      </c>
      <c r="AR356" s="12" t="s">
        <v>1926</v>
      </c>
      <c r="AS356" s="12" t="s">
        <v>373</v>
      </c>
      <c r="AT356" s="12" t="s">
        <v>2292</v>
      </c>
      <c r="AU356" s="12">
        <v>440</v>
      </c>
      <c r="AV356" s="12" t="s">
        <v>2305</v>
      </c>
      <c r="AW356" s="12" t="s">
        <v>2315</v>
      </c>
      <c r="AX356" s="12">
        <v>0.999</v>
      </c>
      <c r="AY356" s="12">
        <v>1</v>
      </c>
      <c r="AZ356" s="12">
        <v>1</v>
      </c>
      <c r="BA356" s="12">
        <v>1</v>
      </c>
      <c r="BB356" s="12">
        <v>0</v>
      </c>
      <c r="BC356" s="12">
        <v>0</v>
      </c>
      <c r="BD356" s="12">
        <v>0</v>
      </c>
      <c r="BE356" s="12">
        <v>0</v>
      </c>
      <c r="BF356" s="12">
        <v>0</v>
      </c>
      <c r="BG356" s="12">
        <v>1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  <c r="BM356" s="12">
        <v>1</v>
      </c>
      <c r="BN356" s="12">
        <v>0</v>
      </c>
      <c r="BO356" s="12">
        <v>0</v>
      </c>
      <c r="BP356" s="12">
        <v>0</v>
      </c>
      <c r="BQ356" s="12">
        <v>0</v>
      </c>
      <c r="BR356" s="12">
        <v>0</v>
      </c>
      <c r="BS356" s="12">
        <v>0</v>
      </c>
      <c r="BT356" s="12"/>
      <c r="BU356" s="12" t="s">
        <v>373</v>
      </c>
      <c r="BV356" s="12" t="s">
        <v>2356</v>
      </c>
      <c r="BW356" s="12">
        <v>25</v>
      </c>
      <c r="BX356" s="12">
        <v>6</v>
      </c>
      <c r="BY356" s="12">
        <v>3</v>
      </c>
      <c r="BZ356" s="12">
        <v>3</v>
      </c>
      <c r="CA356" s="12" t="b">
        <v>1</v>
      </c>
      <c r="CB356" s="12" t="b">
        <v>1</v>
      </c>
      <c r="CC356" s="12" t="b">
        <v>1</v>
      </c>
      <c r="CD356" s="12" t="b">
        <v>1</v>
      </c>
      <c r="CE356" s="12" t="b">
        <v>1</v>
      </c>
      <c r="CF356" s="12" t="b">
        <v>1</v>
      </c>
      <c r="CG356" s="12">
        <v>0</v>
      </c>
    </row>
    <row r="357" spans="1:85" x14ac:dyDescent="0.25">
      <c r="A357" s="12" t="s">
        <v>374</v>
      </c>
      <c r="B357" s="12" t="s">
        <v>374</v>
      </c>
      <c r="C357" s="12" t="s">
        <v>775</v>
      </c>
      <c r="D357" s="12" t="s">
        <v>1138</v>
      </c>
      <c r="E357" s="12" t="s">
        <v>1504</v>
      </c>
      <c r="F357" s="13">
        <v>52.84</v>
      </c>
      <c r="G357" s="14">
        <v>1</v>
      </c>
      <c r="H357" s="13">
        <v>3.1</v>
      </c>
      <c r="I357" s="13">
        <v>0.6513</v>
      </c>
      <c r="J357" s="15">
        <v>1</v>
      </c>
      <c r="K357" s="14">
        <v>0</v>
      </c>
      <c r="L357" s="14">
        <v>0</v>
      </c>
      <c r="M357" s="14">
        <v>0</v>
      </c>
      <c r="N357" s="14">
        <v>0</v>
      </c>
      <c r="O357" s="16">
        <v>0</v>
      </c>
      <c r="P357" s="17">
        <v>20.15923227225289</v>
      </c>
      <c r="Q357" s="13" t="s">
        <v>1519</v>
      </c>
      <c r="R357" s="13">
        <v>20.60050731867796</v>
      </c>
      <c r="S357" s="13" t="s">
        <v>1519</v>
      </c>
      <c r="T357" s="13">
        <v>21.12080030777372</v>
      </c>
      <c r="U357" s="18">
        <v>19.81319286309066</v>
      </c>
      <c r="V357" s="17">
        <v>18.30007590434757</v>
      </c>
      <c r="W357" s="13" t="s">
        <v>1519</v>
      </c>
      <c r="X357" s="13">
        <v>18.81903584598952</v>
      </c>
      <c r="Y357" s="13" t="s">
        <v>1519</v>
      </c>
      <c r="Z357" s="13">
        <v>19.38359750542483</v>
      </c>
      <c r="AA357" s="18">
        <v>17.95727284825277</v>
      </c>
      <c r="AB357" s="17" t="s">
        <v>1519</v>
      </c>
      <c r="AC357" s="13" t="s">
        <v>1519</v>
      </c>
      <c r="AD357" s="13" t="s">
        <v>1519</v>
      </c>
      <c r="AE357" s="13" t="s">
        <v>1519</v>
      </c>
      <c r="AF357" s="13" t="s">
        <v>1519</v>
      </c>
      <c r="AG357" s="13" t="s">
        <v>1519</v>
      </c>
      <c r="AH357" s="13" t="s">
        <v>1519</v>
      </c>
      <c r="AI357" s="18" t="s">
        <v>1519</v>
      </c>
      <c r="AJ357" s="15">
        <v>0</v>
      </c>
      <c r="AK357" s="16">
        <v>0</v>
      </c>
      <c r="AL357" s="17" t="s">
        <v>1519</v>
      </c>
      <c r="AM357" s="13" t="s">
        <v>1519</v>
      </c>
      <c r="AN357" s="13" t="s">
        <v>1519</v>
      </c>
      <c r="AO357" s="18" t="s">
        <v>1519</v>
      </c>
      <c r="AP357" s="15" t="b">
        <v>0</v>
      </c>
      <c r="AQ357" s="16" t="b">
        <v>0</v>
      </c>
      <c r="AR357" s="12" t="s">
        <v>1927</v>
      </c>
      <c r="AS357" s="12" t="s">
        <v>374</v>
      </c>
      <c r="AT357" s="12" t="s">
        <v>2293</v>
      </c>
      <c r="AU357" s="12">
        <v>481</v>
      </c>
      <c r="AV357" s="12" t="s">
        <v>2305</v>
      </c>
      <c r="AW357" s="12" t="s">
        <v>2315</v>
      </c>
      <c r="AX357" s="12">
        <v>0.9857</v>
      </c>
      <c r="AY357" s="12">
        <v>1</v>
      </c>
      <c r="AZ357" s="12">
        <v>1</v>
      </c>
      <c r="BA357" s="12">
        <v>1</v>
      </c>
      <c r="BB357" s="12">
        <v>1</v>
      </c>
      <c r="BC357" s="12">
        <v>0</v>
      </c>
      <c r="BD357" s="12">
        <v>0</v>
      </c>
      <c r="BE357" s="12">
        <v>0</v>
      </c>
      <c r="BF357" s="12">
        <v>0</v>
      </c>
      <c r="BG357" s="12">
        <v>0</v>
      </c>
      <c r="BH357" s="12">
        <v>1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  <c r="BP357" s="12">
        <v>0</v>
      </c>
      <c r="BQ357" s="12">
        <v>0</v>
      </c>
      <c r="BR357" s="12">
        <v>0</v>
      </c>
      <c r="BS357" s="12">
        <v>0</v>
      </c>
      <c r="BT357" s="12"/>
      <c r="BU357" s="12" t="s">
        <v>374</v>
      </c>
      <c r="BV357" s="12" t="s">
        <v>2356</v>
      </c>
      <c r="BW357" s="12">
        <v>25</v>
      </c>
      <c r="BX357" s="12">
        <v>6</v>
      </c>
      <c r="BY357" s="12">
        <v>3</v>
      </c>
      <c r="BZ357" s="12">
        <v>3</v>
      </c>
      <c r="CA357" s="12" t="b">
        <v>1</v>
      </c>
      <c r="CB357" s="12" t="b">
        <v>1</v>
      </c>
      <c r="CC357" s="12" t="b">
        <v>1</v>
      </c>
      <c r="CD357" s="12" t="b">
        <v>1</v>
      </c>
      <c r="CE357" s="12" t="b">
        <v>1</v>
      </c>
      <c r="CF357" s="12" t="b">
        <v>1</v>
      </c>
      <c r="CG357" s="12">
        <v>0</v>
      </c>
    </row>
    <row r="358" spans="1:85" x14ac:dyDescent="0.25">
      <c r="A358" s="12" t="s">
        <v>375</v>
      </c>
      <c r="B358" s="12" t="s">
        <v>375</v>
      </c>
      <c r="C358" s="12" t="s">
        <v>776</v>
      </c>
      <c r="D358" s="12" t="s">
        <v>1139</v>
      </c>
      <c r="E358" s="12" t="s">
        <v>1505</v>
      </c>
      <c r="F358" s="13">
        <v>61.62</v>
      </c>
      <c r="G358" s="14">
        <v>1</v>
      </c>
      <c r="H358" s="13">
        <v>2.8</v>
      </c>
      <c r="I358" s="13">
        <v>0.9071</v>
      </c>
      <c r="J358" s="15">
        <v>0</v>
      </c>
      <c r="K358" s="14">
        <v>0</v>
      </c>
      <c r="L358" s="14">
        <v>1</v>
      </c>
      <c r="M358" s="14">
        <v>0</v>
      </c>
      <c r="N358" s="14">
        <v>0</v>
      </c>
      <c r="O358" s="16">
        <v>0</v>
      </c>
      <c r="P358" s="17" t="s">
        <v>1519</v>
      </c>
      <c r="Q358" s="13" t="s">
        <v>1519</v>
      </c>
      <c r="R358" s="13">
        <v>19.04999990327327</v>
      </c>
      <c r="S358" s="13" t="s">
        <v>1519</v>
      </c>
      <c r="T358" s="13">
        <v>19.453746379789</v>
      </c>
      <c r="U358" s="18" t="s">
        <v>1519</v>
      </c>
      <c r="V358" s="17" t="s">
        <v>1519</v>
      </c>
      <c r="W358" s="13" t="s">
        <v>1519</v>
      </c>
      <c r="X358" s="13">
        <v>16.91238462035956</v>
      </c>
      <c r="Y358" s="13" t="s">
        <v>1519</v>
      </c>
      <c r="Z358" s="13">
        <v>17.36039976721483</v>
      </c>
      <c r="AA358" s="18" t="s">
        <v>1519</v>
      </c>
      <c r="AB358" s="17" t="s">
        <v>1519</v>
      </c>
      <c r="AC358" s="13" t="s">
        <v>1519</v>
      </c>
      <c r="AD358" s="13" t="s">
        <v>1519</v>
      </c>
      <c r="AE358" s="13" t="s">
        <v>1519</v>
      </c>
      <c r="AF358" s="13" t="s">
        <v>1519</v>
      </c>
      <c r="AG358" s="13" t="s">
        <v>1519</v>
      </c>
      <c r="AH358" s="13" t="s">
        <v>1519</v>
      </c>
      <c r="AI358" s="18" t="s">
        <v>1519</v>
      </c>
      <c r="AJ358" s="15">
        <v>0</v>
      </c>
      <c r="AK358" s="16">
        <v>0</v>
      </c>
      <c r="AL358" s="17" t="s">
        <v>1519</v>
      </c>
      <c r="AM358" s="13" t="s">
        <v>1519</v>
      </c>
      <c r="AN358" s="13" t="s">
        <v>1519</v>
      </c>
      <c r="AO358" s="18" t="s">
        <v>1519</v>
      </c>
      <c r="AP358" s="15" t="b">
        <v>0</v>
      </c>
      <c r="AQ358" s="16" t="b">
        <v>0</v>
      </c>
      <c r="AR358" s="12" t="s">
        <v>1928</v>
      </c>
      <c r="AS358" s="12" t="s">
        <v>375</v>
      </c>
      <c r="AT358" s="12" t="s">
        <v>2294</v>
      </c>
      <c r="AU358" s="12">
        <v>568</v>
      </c>
      <c r="AV358" s="12" t="s">
        <v>2305</v>
      </c>
      <c r="AW358" s="12" t="s">
        <v>2315</v>
      </c>
      <c r="AX358" s="12">
        <v>0.9972</v>
      </c>
      <c r="AY358" s="12">
        <v>1</v>
      </c>
      <c r="AZ358" s="12">
        <v>1</v>
      </c>
      <c r="BA358" s="12">
        <v>1</v>
      </c>
      <c r="BB358" s="12">
        <v>0</v>
      </c>
      <c r="BC358" s="12">
        <v>0</v>
      </c>
      <c r="BD358" s="12">
        <v>1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1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  <c r="BP358" s="12">
        <v>0</v>
      </c>
      <c r="BQ358" s="12">
        <v>0</v>
      </c>
      <c r="BR358" s="12">
        <v>0</v>
      </c>
      <c r="BS358" s="12">
        <v>0</v>
      </c>
      <c r="BT358" s="12"/>
      <c r="BU358" s="12" t="s">
        <v>375</v>
      </c>
      <c r="BV358" s="12" t="s">
        <v>2356</v>
      </c>
      <c r="BW358" s="12">
        <v>32</v>
      </c>
      <c r="BX358" s="12">
        <v>6</v>
      </c>
      <c r="BY358" s="12">
        <v>3</v>
      </c>
      <c r="BZ358" s="12">
        <v>3</v>
      </c>
      <c r="CA358" s="12" t="b">
        <v>1</v>
      </c>
      <c r="CB358" s="12" t="b">
        <v>1</v>
      </c>
      <c r="CC358" s="12" t="b">
        <v>1</v>
      </c>
      <c r="CD358" s="12" t="b">
        <v>1</v>
      </c>
      <c r="CE358" s="12" t="b">
        <v>1</v>
      </c>
      <c r="CF358" s="12" t="b">
        <v>1</v>
      </c>
      <c r="CG358" s="12">
        <v>0</v>
      </c>
    </row>
    <row r="359" spans="1:85" x14ac:dyDescent="0.25">
      <c r="A359" s="12" t="s">
        <v>376</v>
      </c>
      <c r="B359" s="12" t="s">
        <v>376</v>
      </c>
      <c r="C359" s="12" t="s">
        <v>777</v>
      </c>
      <c r="D359" s="12" t="s">
        <v>1140</v>
      </c>
      <c r="E359" s="12" t="s">
        <v>1506</v>
      </c>
      <c r="F359" s="13">
        <v>38.52</v>
      </c>
      <c r="G359" s="14">
        <v>1</v>
      </c>
      <c r="H359" s="13">
        <v>2.9</v>
      </c>
      <c r="I359" s="13">
        <v>0.9926</v>
      </c>
      <c r="J359" s="15">
        <v>0</v>
      </c>
      <c r="K359" s="14">
        <v>0</v>
      </c>
      <c r="L359" s="14">
        <v>1</v>
      </c>
      <c r="M359" s="14">
        <v>0</v>
      </c>
      <c r="N359" s="14">
        <v>0</v>
      </c>
      <c r="O359" s="16">
        <v>0</v>
      </c>
      <c r="P359" s="17" t="s">
        <v>1519</v>
      </c>
      <c r="Q359" s="13">
        <v>17.95016617003948</v>
      </c>
      <c r="R359" s="13">
        <v>21.42935846683494</v>
      </c>
      <c r="S359" s="13">
        <v>19.73416754535406</v>
      </c>
      <c r="T359" s="13">
        <v>21.28601836020325</v>
      </c>
      <c r="U359" s="18" t="s">
        <v>1519</v>
      </c>
      <c r="V359" s="17" t="s">
        <v>1519</v>
      </c>
      <c r="W359" s="13">
        <v>16.78264536892813</v>
      </c>
      <c r="X359" s="13">
        <v>20.38485258831271</v>
      </c>
      <c r="Y359" s="13">
        <v>18.59587022427316</v>
      </c>
      <c r="Z359" s="13">
        <v>20.28578115202056</v>
      </c>
      <c r="AA359" s="18" t="s">
        <v>1519</v>
      </c>
      <c r="AB359" s="17" t="s">
        <v>1519</v>
      </c>
      <c r="AC359" s="13" t="s">
        <v>1519</v>
      </c>
      <c r="AD359" s="13" t="s">
        <v>1519</v>
      </c>
      <c r="AE359" s="13" t="s">
        <v>1519</v>
      </c>
      <c r="AF359" s="13" t="s">
        <v>1519</v>
      </c>
      <c r="AG359" s="13" t="s">
        <v>1519</v>
      </c>
      <c r="AH359" s="13" t="s">
        <v>1519</v>
      </c>
      <c r="AI359" s="18" t="s">
        <v>1519</v>
      </c>
      <c r="AJ359" s="15">
        <v>0</v>
      </c>
      <c r="AK359" s="16">
        <v>0</v>
      </c>
      <c r="AL359" s="17" t="s">
        <v>1519</v>
      </c>
      <c r="AM359" s="13" t="s">
        <v>1519</v>
      </c>
      <c r="AN359" s="13" t="s">
        <v>1519</v>
      </c>
      <c r="AO359" s="18" t="s">
        <v>1519</v>
      </c>
      <c r="AP359" s="15" t="b">
        <v>0</v>
      </c>
      <c r="AQ359" s="16" t="b">
        <v>0</v>
      </c>
      <c r="AR359" s="12" t="s">
        <v>1929</v>
      </c>
      <c r="AS359" s="12" t="s">
        <v>376</v>
      </c>
      <c r="AT359" s="12" t="s">
        <v>2295</v>
      </c>
      <c r="AU359" s="12">
        <v>341</v>
      </c>
      <c r="AV359" s="12" t="s">
        <v>2305</v>
      </c>
      <c r="AW359" s="12" t="s">
        <v>2315</v>
      </c>
      <c r="AX359" s="12">
        <v>0.9977</v>
      </c>
      <c r="AY359" s="12">
        <v>1</v>
      </c>
      <c r="AZ359" s="12">
        <v>1</v>
      </c>
      <c r="BA359" s="12">
        <v>1</v>
      </c>
      <c r="BB359" s="12">
        <v>0</v>
      </c>
      <c r="BC359" s="12">
        <v>0</v>
      </c>
      <c r="BD359" s="12">
        <v>1</v>
      </c>
      <c r="BE359" s="12">
        <v>0</v>
      </c>
      <c r="BF359" s="12">
        <v>0</v>
      </c>
      <c r="BG359" s="12">
        <v>0</v>
      </c>
      <c r="BH359" s="12">
        <v>0</v>
      </c>
      <c r="BI359" s="12">
        <v>0</v>
      </c>
      <c r="BJ359" s="12">
        <v>1</v>
      </c>
      <c r="BK359" s="12">
        <v>0</v>
      </c>
      <c r="BL359" s="12">
        <v>0</v>
      </c>
      <c r="BM359" s="12">
        <v>0</v>
      </c>
      <c r="BN359" s="12">
        <v>0</v>
      </c>
      <c r="BO359" s="12">
        <v>0</v>
      </c>
      <c r="BP359" s="12">
        <v>0</v>
      </c>
      <c r="BQ359" s="12">
        <v>0</v>
      </c>
      <c r="BR359" s="12">
        <v>0</v>
      </c>
      <c r="BS359" s="12">
        <v>0</v>
      </c>
      <c r="BT359" s="12"/>
      <c r="BU359" s="12" t="s">
        <v>376</v>
      </c>
      <c r="BV359" s="12" t="s">
        <v>2356</v>
      </c>
      <c r="BW359" s="12">
        <v>15</v>
      </c>
      <c r="BX359" s="12">
        <v>6</v>
      </c>
      <c r="BY359" s="12">
        <v>3</v>
      </c>
      <c r="BZ359" s="12">
        <v>3</v>
      </c>
      <c r="CA359" s="12" t="b">
        <v>1</v>
      </c>
      <c r="CB359" s="12" t="b">
        <v>1</v>
      </c>
      <c r="CC359" s="12" t="b">
        <v>1</v>
      </c>
      <c r="CD359" s="12" t="b">
        <v>1</v>
      </c>
      <c r="CE359" s="12" t="b">
        <v>1</v>
      </c>
      <c r="CF359" s="12" t="b">
        <v>1</v>
      </c>
      <c r="CG359" s="12">
        <v>0</v>
      </c>
    </row>
    <row r="360" spans="1:85" x14ac:dyDescent="0.25">
      <c r="A360" s="12" t="s">
        <v>377</v>
      </c>
      <c r="B360" s="12" t="s">
        <v>377</v>
      </c>
      <c r="C360" s="12" t="s">
        <v>778</v>
      </c>
      <c r="D360" s="12" t="s">
        <v>1141</v>
      </c>
      <c r="E360" s="12" t="s">
        <v>1507</v>
      </c>
      <c r="F360" s="13">
        <v>35.01</v>
      </c>
      <c r="G360" s="14">
        <v>1</v>
      </c>
      <c r="H360" s="13">
        <v>2.7</v>
      </c>
      <c r="I360" s="13">
        <v>0.6229</v>
      </c>
      <c r="J360" s="15">
        <v>0</v>
      </c>
      <c r="K360" s="14">
        <v>0</v>
      </c>
      <c r="L360" s="14">
        <v>1</v>
      </c>
      <c r="M360" s="14">
        <v>0</v>
      </c>
      <c r="N360" s="14">
        <v>0</v>
      </c>
      <c r="O360" s="16">
        <v>0</v>
      </c>
      <c r="P360" s="17">
        <v>19.22641689689423</v>
      </c>
      <c r="Q360" s="13">
        <v>19.006430867586</v>
      </c>
      <c r="R360" s="13">
        <v>19.92276376451021</v>
      </c>
      <c r="S360" s="13">
        <v>19.36901885395205</v>
      </c>
      <c r="T360" s="13">
        <v>19.80204889717031</v>
      </c>
      <c r="U360" s="18">
        <v>19.25645807247161</v>
      </c>
      <c r="V360" s="17">
        <v>18.20376179670603</v>
      </c>
      <c r="W360" s="13">
        <v>17.93844574002557</v>
      </c>
      <c r="X360" s="13">
        <v>18.97779355953889</v>
      </c>
      <c r="Y360" s="13">
        <v>18.33025720642207</v>
      </c>
      <c r="Z360" s="13">
        <v>18.90134736253853</v>
      </c>
      <c r="AA360" s="18">
        <v>18.23703932535085</v>
      </c>
      <c r="AB360" s="17" t="s">
        <v>1519</v>
      </c>
      <c r="AC360" s="13" t="s">
        <v>1519</v>
      </c>
      <c r="AD360" s="13" t="s">
        <v>1519</v>
      </c>
      <c r="AE360" s="13" t="s">
        <v>1519</v>
      </c>
      <c r="AF360" s="13" t="s">
        <v>1519</v>
      </c>
      <c r="AG360" s="13" t="s">
        <v>1519</v>
      </c>
      <c r="AH360" s="13" t="s">
        <v>1519</v>
      </c>
      <c r="AI360" s="18" t="s">
        <v>1519</v>
      </c>
      <c r="AJ360" s="15">
        <v>0</v>
      </c>
      <c r="AK360" s="16">
        <v>0</v>
      </c>
      <c r="AL360" s="17" t="s">
        <v>1519</v>
      </c>
      <c r="AM360" s="13" t="s">
        <v>1519</v>
      </c>
      <c r="AN360" s="13" t="s">
        <v>1519</v>
      </c>
      <c r="AO360" s="18" t="s">
        <v>1519</v>
      </c>
      <c r="AP360" s="15" t="b">
        <v>0</v>
      </c>
      <c r="AQ360" s="16" t="b">
        <v>0</v>
      </c>
      <c r="AR360" s="12" t="s">
        <v>1930</v>
      </c>
      <c r="AS360" s="12" t="s">
        <v>377</v>
      </c>
      <c r="AT360" s="12" t="s">
        <v>2296</v>
      </c>
      <c r="AU360" s="12">
        <v>329</v>
      </c>
      <c r="AV360" s="12" t="s">
        <v>2305</v>
      </c>
      <c r="AW360" s="12" t="s">
        <v>2315</v>
      </c>
      <c r="AX360" s="12">
        <v>0.9839</v>
      </c>
      <c r="AY360" s="12">
        <v>1</v>
      </c>
      <c r="AZ360" s="12">
        <v>1</v>
      </c>
      <c r="BA360" s="12">
        <v>1</v>
      </c>
      <c r="BB360" s="12">
        <v>0</v>
      </c>
      <c r="BC360" s="12">
        <v>0</v>
      </c>
      <c r="BD360" s="12">
        <v>1</v>
      </c>
      <c r="BE360" s="12">
        <v>0</v>
      </c>
      <c r="BF360" s="12">
        <v>0</v>
      </c>
      <c r="BG360" s="12">
        <v>0</v>
      </c>
      <c r="BH360" s="12">
        <v>0</v>
      </c>
      <c r="BI360" s="12">
        <v>0</v>
      </c>
      <c r="BJ360" s="12">
        <v>1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  <c r="BP360" s="12">
        <v>0</v>
      </c>
      <c r="BQ360" s="12">
        <v>0</v>
      </c>
      <c r="BR360" s="12">
        <v>0</v>
      </c>
      <c r="BS360" s="12">
        <v>0</v>
      </c>
      <c r="BT360" s="12"/>
      <c r="BU360" s="12" t="s">
        <v>377</v>
      </c>
      <c r="BV360" s="12" t="s">
        <v>2356</v>
      </c>
      <c r="BW360" s="12">
        <v>14</v>
      </c>
      <c r="BX360" s="12">
        <v>6</v>
      </c>
      <c r="BY360" s="12">
        <v>3</v>
      </c>
      <c r="BZ360" s="12">
        <v>3</v>
      </c>
      <c r="CA360" s="12" t="b">
        <v>1</v>
      </c>
      <c r="CB360" s="12" t="b">
        <v>1</v>
      </c>
      <c r="CC360" s="12" t="b">
        <v>1</v>
      </c>
      <c r="CD360" s="12" t="b">
        <v>1</v>
      </c>
      <c r="CE360" s="12" t="b">
        <v>1</v>
      </c>
      <c r="CF360" s="12" t="b">
        <v>1</v>
      </c>
      <c r="CG360" s="12">
        <v>0</v>
      </c>
    </row>
    <row r="361" spans="1:85" x14ac:dyDescent="0.25">
      <c r="A361" s="12" t="s">
        <v>378</v>
      </c>
      <c r="B361" s="12" t="s">
        <v>378</v>
      </c>
      <c r="C361" s="12" t="s">
        <v>779</v>
      </c>
      <c r="D361" s="12" t="s">
        <v>1142</v>
      </c>
      <c r="E361" s="12" t="s">
        <v>1508</v>
      </c>
      <c r="F361" s="13">
        <v>36.39</v>
      </c>
      <c r="G361" s="14">
        <v>1</v>
      </c>
      <c r="H361" s="13">
        <v>4.4</v>
      </c>
      <c r="I361" s="13">
        <v>0.9026</v>
      </c>
      <c r="J361" s="15">
        <v>0</v>
      </c>
      <c r="K361" s="14">
        <v>0</v>
      </c>
      <c r="L361" s="14">
        <v>1</v>
      </c>
      <c r="M361" s="14">
        <v>0</v>
      </c>
      <c r="N361" s="14">
        <v>0</v>
      </c>
      <c r="O361" s="16">
        <v>0</v>
      </c>
      <c r="P361" s="17">
        <v>15.88903303333377</v>
      </c>
      <c r="Q361" s="13" t="s">
        <v>1519</v>
      </c>
      <c r="R361" s="13">
        <v>18.64931302293882</v>
      </c>
      <c r="S361" s="13">
        <v>17.20989623868465</v>
      </c>
      <c r="T361" s="13">
        <v>18.65986091906398</v>
      </c>
      <c r="U361" s="18">
        <v>18.51069827052588</v>
      </c>
      <c r="V361" s="17">
        <v>14.76684225959465</v>
      </c>
      <c r="W361" s="13" t="s">
        <v>1519</v>
      </c>
      <c r="X361" s="13">
        <v>17.60480714441659</v>
      </c>
      <c r="Y361" s="13">
        <v>16.07159891760376</v>
      </c>
      <c r="Z361" s="13">
        <v>17.65962371088129</v>
      </c>
      <c r="AA361" s="18">
        <v>17.3917438498542</v>
      </c>
      <c r="AB361" s="17" t="s">
        <v>1519</v>
      </c>
      <c r="AC361" s="13" t="s">
        <v>1519</v>
      </c>
      <c r="AD361" s="13" t="s">
        <v>1519</v>
      </c>
      <c r="AE361" s="13" t="s">
        <v>1519</v>
      </c>
      <c r="AF361" s="13" t="s">
        <v>1519</v>
      </c>
      <c r="AG361" s="13" t="s">
        <v>1519</v>
      </c>
      <c r="AH361" s="13" t="s">
        <v>1519</v>
      </c>
      <c r="AI361" s="18" t="s">
        <v>1519</v>
      </c>
      <c r="AJ361" s="15">
        <v>0</v>
      </c>
      <c r="AK361" s="16">
        <v>0</v>
      </c>
      <c r="AL361" s="17" t="s">
        <v>1519</v>
      </c>
      <c r="AM361" s="13" t="s">
        <v>1519</v>
      </c>
      <c r="AN361" s="13" t="s">
        <v>1519</v>
      </c>
      <c r="AO361" s="18" t="s">
        <v>1519</v>
      </c>
      <c r="AP361" s="15" t="b">
        <v>0</v>
      </c>
      <c r="AQ361" s="16" t="b">
        <v>0</v>
      </c>
      <c r="AR361" s="12" t="s">
        <v>1931</v>
      </c>
      <c r="AS361" s="12" t="s">
        <v>378</v>
      </c>
      <c r="AT361" s="12" t="s">
        <v>2297</v>
      </c>
      <c r="AU361" s="12">
        <v>316</v>
      </c>
      <c r="AV361" s="12" t="s">
        <v>2305</v>
      </c>
      <c r="AW361" s="12" t="s">
        <v>2315</v>
      </c>
      <c r="AX361" s="12">
        <v>0.9971</v>
      </c>
      <c r="AY361" s="12">
        <v>1</v>
      </c>
      <c r="AZ361" s="12">
        <v>1</v>
      </c>
      <c r="BA361" s="12">
        <v>1</v>
      </c>
      <c r="BB361" s="12">
        <v>0</v>
      </c>
      <c r="BC361" s="12">
        <v>0</v>
      </c>
      <c r="BD361" s="12">
        <v>1</v>
      </c>
      <c r="BE361" s="12">
        <v>0</v>
      </c>
      <c r="BF361" s="12">
        <v>0</v>
      </c>
      <c r="BG361" s="12">
        <v>0</v>
      </c>
      <c r="BH361" s="12">
        <v>0</v>
      </c>
      <c r="BI361" s="12">
        <v>0</v>
      </c>
      <c r="BJ361" s="12">
        <v>1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  <c r="BP361" s="12">
        <v>0</v>
      </c>
      <c r="BQ361" s="12">
        <v>0</v>
      </c>
      <c r="BR361" s="12">
        <v>0</v>
      </c>
      <c r="BS361" s="12">
        <v>0</v>
      </c>
      <c r="BT361" s="12"/>
      <c r="BU361" s="12" t="s">
        <v>378</v>
      </c>
      <c r="BV361" s="12" t="s">
        <v>2356</v>
      </c>
      <c r="BW361" s="12">
        <v>15</v>
      </c>
      <c r="BX361" s="12">
        <v>6</v>
      </c>
      <c r="BY361" s="12">
        <v>3</v>
      </c>
      <c r="BZ361" s="12">
        <v>3</v>
      </c>
      <c r="CA361" s="12" t="b">
        <v>1</v>
      </c>
      <c r="CB361" s="12" t="b">
        <v>1</v>
      </c>
      <c r="CC361" s="12" t="b">
        <v>1</v>
      </c>
      <c r="CD361" s="12" t="b">
        <v>1</v>
      </c>
      <c r="CE361" s="12" t="b">
        <v>1</v>
      </c>
      <c r="CF361" s="12" t="b">
        <v>1</v>
      </c>
      <c r="CG361" s="12">
        <v>0</v>
      </c>
    </row>
    <row r="362" spans="1:85" x14ac:dyDescent="0.25">
      <c r="A362" s="12" t="s">
        <v>379</v>
      </c>
      <c r="B362" s="12" t="s">
        <v>379</v>
      </c>
      <c r="C362" s="12" t="s">
        <v>780</v>
      </c>
      <c r="D362" s="12" t="s">
        <v>1143</v>
      </c>
      <c r="E362" s="12" t="s">
        <v>1509</v>
      </c>
      <c r="F362" s="13">
        <v>119.27</v>
      </c>
      <c r="G362" s="14">
        <v>1</v>
      </c>
      <c r="H362" s="13">
        <v>0.9</v>
      </c>
      <c r="I362" s="13">
        <v>0.9638</v>
      </c>
      <c r="J362" s="15">
        <v>0</v>
      </c>
      <c r="K362" s="14">
        <v>0</v>
      </c>
      <c r="L362" s="14">
        <v>0</v>
      </c>
      <c r="M362" s="14">
        <v>0</v>
      </c>
      <c r="N362" s="14">
        <v>1</v>
      </c>
      <c r="O362" s="16">
        <v>0</v>
      </c>
      <c r="P362" s="17" t="s">
        <v>1519</v>
      </c>
      <c r="Q362" s="13" t="s">
        <v>1519</v>
      </c>
      <c r="R362" s="13" t="s">
        <v>1519</v>
      </c>
      <c r="S362" s="13" t="s">
        <v>1519</v>
      </c>
      <c r="T362" s="13">
        <v>20.18356051375255</v>
      </c>
      <c r="U362" s="18" t="s">
        <v>1519</v>
      </c>
      <c r="V362" s="17" t="s">
        <v>1519</v>
      </c>
      <c r="W362" s="13" t="s">
        <v>1519</v>
      </c>
      <c r="X362" s="13" t="s">
        <v>1519</v>
      </c>
      <c r="Y362" s="13" t="s">
        <v>1519</v>
      </c>
      <c r="Z362" s="13">
        <v>17.36229344661518</v>
      </c>
      <c r="AA362" s="18" t="s">
        <v>1519</v>
      </c>
      <c r="AB362" s="17" t="s">
        <v>1519</v>
      </c>
      <c r="AC362" s="13" t="s">
        <v>1519</v>
      </c>
      <c r="AD362" s="13" t="s">
        <v>1519</v>
      </c>
      <c r="AE362" s="13" t="s">
        <v>1519</v>
      </c>
      <c r="AF362" s="13" t="s">
        <v>1519</v>
      </c>
      <c r="AG362" s="13" t="s">
        <v>1519</v>
      </c>
      <c r="AH362" s="13" t="s">
        <v>1519</v>
      </c>
      <c r="AI362" s="18" t="s">
        <v>1519</v>
      </c>
      <c r="AJ362" s="15">
        <v>0</v>
      </c>
      <c r="AK362" s="16">
        <v>0</v>
      </c>
      <c r="AL362" s="17" t="s">
        <v>1519</v>
      </c>
      <c r="AM362" s="13" t="s">
        <v>1519</v>
      </c>
      <c r="AN362" s="13" t="s">
        <v>1519</v>
      </c>
      <c r="AO362" s="18" t="s">
        <v>1519</v>
      </c>
      <c r="AP362" s="15" t="b">
        <v>0</v>
      </c>
      <c r="AQ362" s="16" t="b">
        <v>0</v>
      </c>
      <c r="AR362" s="12" t="s">
        <v>1932</v>
      </c>
      <c r="AS362" s="12" t="s">
        <v>379</v>
      </c>
      <c r="AT362" s="12" t="s">
        <v>2298</v>
      </c>
      <c r="AU362" s="12">
        <v>1056</v>
      </c>
      <c r="AV362" s="12" t="s">
        <v>2305</v>
      </c>
      <c r="AW362" s="12" t="s">
        <v>2315</v>
      </c>
      <c r="AX362" s="12">
        <v>0.999</v>
      </c>
      <c r="AY362" s="12">
        <v>1</v>
      </c>
      <c r="AZ362" s="12">
        <v>1</v>
      </c>
      <c r="BA362" s="12">
        <v>1</v>
      </c>
      <c r="BB362" s="12">
        <v>0</v>
      </c>
      <c r="BC362" s="12">
        <v>0</v>
      </c>
      <c r="BD362" s="12">
        <v>0</v>
      </c>
      <c r="BE362" s="12">
        <v>0</v>
      </c>
      <c r="BF362" s="12">
        <v>1</v>
      </c>
      <c r="BG362" s="12">
        <v>0</v>
      </c>
      <c r="BH362" s="12">
        <v>0</v>
      </c>
      <c r="BI362" s="12">
        <v>0</v>
      </c>
      <c r="BJ362" s="12">
        <v>0</v>
      </c>
      <c r="BK362" s="12">
        <v>0</v>
      </c>
      <c r="BL362" s="12">
        <v>1</v>
      </c>
      <c r="BM362" s="12">
        <v>0</v>
      </c>
      <c r="BN362" s="12">
        <v>0</v>
      </c>
      <c r="BO362" s="12">
        <v>0</v>
      </c>
      <c r="BP362" s="12">
        <v>0</v>
      </c>
      <c r="BQ362" s="12">
        <v>0</v>
      </c>
      <c r="BR362" s="12">
        <v>0</v>
      </c>
      <c r="BS362" s="12">
        <v>0</v>
      </c>
      <c r="BT362" s="12"/>
      <c r="BU362" s="12" t="s">
        <v>379</v>
      </c>
      <c r="BV362" s="12" t="s">
        <v>2356</v>
      </c>
      <c r="BW362" s="12">
        <v>53</v>
      </c>
      <c r="BX362" s="12">
        <v>6</v>
      </c>
      <c r="BY362" s="12">
        <v>3</v>
      </c>
      <c r="BZ362" s="12">
        <v>3</v>
      </c>
      <c r="CA362" s="12" t="b">
        <v>1</v>
      </c>
      <c r="CB362" s="12" t="b">
        <v>1</v>
      </c>
      <c r="CC362" s="12" t="b">
        <v>1</v>
      </c>
      <c r="CD362" s="12" t="b">
        <v>1</v>
      </c>
      <c r="CE362" s="12" t="b">
        <v>1</v>
      </c>
      <c r="CF362" s="12" t="b">
        <v>1</v>
      </c>
      <c r="CG362" s="12">
        <v>0</v>
      </c>
    </row>
    <row r="363" spans="1:85" x14ac:dyDescent="0.25">
      <c r="A363" s="12" t="s">
        <v>380</v>
      </c>
      <c r="B363" s="12" t="s">
        <v>380</v>
      </c>
      <c r="C363" s="12" t="s">
        <v>781</v>
      </c>
      <c r="D363" s="12" t="s">
        <v>1144</v>
      </c>
      <c r="E363" s="12" t="s">
        <v>1510</v>
      </c>
      <c r="F363" s="13">
        <v>17.43</v>
      </c>
      <c r="G363" s="14">
        <v>1</v>
      </c>
      <c r="H363" s="13">
        <v>11</v>
      </c>
      <c r="I363" s="13">
        <v>0.9643</v>
      </c>
      <c r="J363" s="15">
        <v>0</v>
      </c>
      <c r="K363" s="14">
        <v>1</v>
      </c>
      <c r="L363" s="14">
        <v>0</v>
      </c>
      <c r="M363" s="14">
        <v>0</v>
      </c>
      <c r="N363" s="14">
        <v>0</v>
      </c>
      <c r="O363" s="16">
        <v>0</v>
      </c>
      <c r="P363" s="17" t="s">
        <v>1519</v>
      </c>
      <c r="Q363" s="13" t="s">
        <v>1519</v>
      </c>
      <c r="R363" s="13" t="s">
        <v>1519</v>
      </c>
      <c r="S363" s="13" t="s">
        <v>1519</v>
      </c>
      <c r="T363" s="13" t="s">
        <v>1519</v>
      </c>
      <c r="U363" s="18" t="s">
        <v>1519</v>
      </c>
      <c r="V363" s="17" t="s">
        <v>1519</v>
      </c>
      <c r="W363" s="13" t="s">
        <v>1519</v>
      </c>
      <c r="X363" s="13" t="s">
        <v>1519</v>
      </c>
      <c r="Y363" s="13" t="s">
        <v>1519</v>
      </c>
      <c r="Z363" s="13" t="s">
        <v>1519</v>
      </c>
      <c r="AA363" s="18" t="s">
        <v>1519</v>
      </c>
      <c r="AB363" s="17" t="s">
        <v>1519</v>
      </c>
      <c r="AC363" s="13" t="s">
        <v>1519</v>
      </c>
      <c r="AD363" s="13" t="s">
        <v>1519</v>
      </c>
      <c r="AE363" s="13" t="s">
        <v>1519</v>
      </c>
      <c r="AF363" s="13" t="s">
        <v>1519</v>
      </c>
      <c r="AG363" s="13" t="s">
        <v>1519</v>
      </c>
      <c r="AH363" s="13" t="s">
        <v>1519</v>
      </c>
      <c r="AI363" s="18" t="s">
        <v>1519</v>
      </c>
      <c r="AJ363" s="15">
        <v>0</v>
      </c>
      <c r="AK363" s="16">
        <v>0</v>
      </c>
      <c r="AL363" s="17" t="s">
        <v>1519</v>
      </c>
      <c r="AM363" s="13" t="s">
        <v>1519</v>
      </c>
      <c r="AN363" s="13" t="s">
        <v>1519</v>
      </c>
      <c r="AO363" s="18" t="s">
        <v>1519</v>
      </c>
      <c r="AP363" s="15" t="b">
        <v>0</v>
      </c>
      <c r="AQ363" s="16" t="b">
        <v>0</v>
      </c>
      <c r="AR363" s="12" t="s">
        <v>1933</v>
      </c>
      <c r="AS363" s="12" t="s">
        <v>380</v>
      </c>
      <c r="AT363" s="12" t="s">
        <v>2299</v>
      </c>
      <c r="AU363" s="12">
        <v>146</v>
      </c>
      <c r="AV363" s="12" t="s">
        <v>2305</v>
      </c>
      <c r="AW363" s="12" t="s">
        <v>2315</v>
      </c>
      <c r="AX363" s="12">
        <v>0.999</v>
      </c>
      <c r="AY363" s="12">
        <v>1</v>
      </c>
      <c r="AZ363" s="12">
        <v>1</v>
      </c>
      <c r="BA363" s="12">
        <v>1</v>
      </c>
      <c r="BB363" s="12">
        <v>0</v>
      </c>
      <c r="BC363" s="12">
        <v>1</v>
      </c>
      <c r="BD363" s="12">
        <v>0</v>
      </c>
      <c r="BE363" s="12">
        <v>0</v>
      </c>
      <c r="BF363" s="12">
        <v>0</v>
      </c>
      <c r="BG363" s="12">
        <v>0</v>
      </c>
      <c r="BH363" s="12">
        <v>0</v>
      </c>
      <c r="BI363" s="12">
        <v>1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  <c r="BP363" s="12">
        <v>0</v>
      </c>
      <c r="BQ363" s="12">
        <v>0</v>
      </c>
      <c r="BR363" s="12">
        <v>0</v>
      </c>
      <c r="BS363" s="12">
        <v>0</v>
      </c>
      <c r="BT363" s="12"/>
      <c r="BU363" s="12" t="s">
        <v>380</v>
      </c>
      <c r="BV363" s="12" t="s">
        <v>2356</v>
      </c>
      <c r="BW363" s="12">
        <v>10</v>
      </c>
      <c r="BX363" s="12">
        <v>6</v>
      </c>
      <c r="BY363" s="12">
        <v>3</v>
      </c>
      <c r="BZ363" s="12">
        <v>3</v>
      </c>
      <c r="CA363" s="12" t="b">
        <v>1</v>
      </c>
      <c r="CB363" s="12" t="b">
        <v>1</v>
      </c>
      <c r="CC363" s="12" t="b">
        <v>1</v>
      </c>
      <c r="CD363" s="12" t="b">
        <v>1</v>
      </c>
      <c r="CE363" s="12" t="b">
        <v>1</v>
      </c>
      <c r="CF363" s="12" t="b">
        <v>1</v>
      </c>
      <c r="CG363" s="12">
        <v>0</v>
      </c>
    </row>
    <row r="364" spans="1:85" x14ac:dyDescent="0.25">
      <c r="A364" s="12" t="s">
        <v>381</v>
      </c>
      <c r="B364" s="12" t="s">
        <v>381</v>
      </c>
      <c r="C364" s="12" t="s">
        <v>782</v>
      </c>
      <c r="D364" s="12" t="s">
        <v>1145</v>
      </c>
      <c r="E364" s="12" t="s">
        <v>1511</v>
      </c>
      <c r="F364" s="13">
        <v>89.38</v>
      </c>
      <c r="G364" s="14">
        <v>1</v>
      </c>
      <c r="H364" s="13">
        <v>1.7</v>
      </c>
      <c r="I364" s="13">
        <v>0.9643</v>
      </c>
      <c r="J364" s="15">
        <v>0</v>
      </c>
      <c r="K364" s="14">
        <v>0</v>
      </c>
      <c r="L364" s="14">
        <v>0</v>
      </c>
      <c r="M364" s="14">
        <v>0</v>
      </c>
      <c r="N364" s="14">
        <v>0</v>
      </c>
      <c r="O364" s="16">
        <v>1</v>
      </c>
      <c r="P364" s="17" t="s">
        <v>1519</v>
      </c>
      <c r="Q364" s="13">
        <v>18.22262842119512</v>
      </c>
      <c r="R364" s="13" t="s">
        <v>1519</v>
      </c>
      <c r="S364" s="13" t="s">
        <v>1519</v>
      </c>
      <c r="T364" s="13">
        <v>19.08119161984851</v>
      </c>
      <c r="U364" s="18">
        <v>19.17547416465411</v>
      </c>
      <c r="V364" s="17" t="s">
        <v>1519</v>
      </c>
      <c r="W364" s="13">
        <v>15.50256659705499</v>
      </c>
      <c r="X364" s="13" t="s">
        <v>1519</v>
      </c>
      <c r="Y364" s="13" t="s">
        <v>1519</v>
      </c>
      <c r="Z364" s="13">
        <v>16.52841338863704</v>
      </c>
      <c r="AA364" s="18">
        <v>16.50397872095366</v>
      </c>
      <c r="AB364" s="17" t="s">
        <v>1519</v>
      </c>
      <c r="AC364" s="13" t="s">
        <v>1519</v>
      </c>
      <c r="AD364" s="13" t="s">
        <v>1519</v>
      </c>
      <c r="AE364" s="13" t="s">
        <v>1519</v>
      </c>
      <c r="AF364" s="13" t="s">
        <v>1519</v>
      </c>
      <c r="AG364" s="13" t="s">
        <v>1519</v>
      </c>
      <c r="AH364" s="13" t="s">
        <v>1519</v>
      </c>
      <c r="AI364" s="18" t="s">
        <v>1519</v>
      </c>
      <c r="AJ364" s="15">
        <v>0</v>
      </c>
      <c r="AK364" s="16">
        <v>0</v>
      </c>
      <c r="AL364" s="17" t="s">
        <v>1519</v>
      </c>
      <c r="AM364" s="13" t="s">
        <v>1519</v>
      </c>
      <c r="AN364" s="13" t="s">
        <v>1519</v>
      </c>
      <c r="AO364" s="18" t="s">
        <v>1519</v>
      </c>
      <c r="AP364" s="15" t="b">
        <v>0</v>
      </c>
      <c r="AQ364" s="16" t="b">
        <v>0</v>
      </c>
      <c r="AR364" s="12" t="s">
        <v>1934</v>
      </c>
      <c r="AS364" s="12" t="s">
        <v>381</v>
      </c>
      <c r="AT364" s="12" t="s">
        <v>2300</v>
      </c>
      <c r="AU364" s="12">
        <v>776</v>
      </c>
      <c r="AV364" s="12" t="s">
        <v>2305</v>
      </c>
      <c r="AW364" s="12" t="s">
        <v>2315</v>
      </c>
      <c r="AX364" s="12">
        <v>0.999</v>
      </c>
      <c r="AY364" s="12">
        <v>1</v>
      </c>
      <c r="AZ364" s="12">
        <v>1</v>
      </c>
      <c r="BA364" s="12">
        <v>1</v>
      </c>
      <c r="BB364" s="12">
        <v>0</v>
      </c>
      <c r="BC364" s="12">
        <v>0</v>
      </c>
      <c r="BD364" s="12">
        <v>0</v>
      </c>
      <c r="BE364" s="12">
        <v>0</v>
      </c>
      <c r="BF364" s="12">
        <v>0</v>
      </c>
      <c r="BG364" s="12">
        <v>1</v>
      </c>
      <c r="BH364" s="12">
        <v>0</v>
      </c>
      <c r="BI364" s="12">
        <v>0</v>
      </c>
      <c r="BJ364" s="12">
        <v>0</v>
      </c>
      <c r="BK364" s="12">
        <v>0</v>
      </c>
      <c r="BL364" s="12">
        <v>0</v>
      </c>
      <c r="BM364" s="12">
        <v>1</v>
      </c>
      <c r="BN364" s="12">
        <v>0</v>
      </c>
      <c r="BO364" s="12">
        <v>0</v>
      </c>
      <c r="BP364" s="12">
        <v>0</v>
      </c>
      <c r="BQ364" s="12">
        <v>0</v>
      </c>
      <c r="BR364" s="12">
        <v>0</v>
      </c>
      <c r="BS364" s="12">
        <v>0</v>
      </c>
      <c r="BT364" s="12"/>
      <c r="BU364" s="12" t="s">
        <v>381</v>
      </c>
      <c r="BV364" s="12" t="s">
        <v>2356</v>
      </c>
      <c r="BW364" s="12">
        <v>44</v>
      </c>
      <c r="BX364" s="12">
        <v>6</v>
      </c>
      <c r="BY364" s="12">
        <v>3</v>
      </c>
      <c r="BZ364" s="12">
        <v>3</v>
      </c>
      <c r="CA364" s="12" t="b">
        <v>1</v>
      </c>
      <c r="CB364" s="12" t="b">
        <v>1</v>
      </c>
      <c r="CC364" s="12" t="b">
        <v>1</v>
      </c>
      <c r="CD364" s="12" t="b">
        <v>1</v>
      </c>
      <c r="CE364" s="12" t="b">
        <v>1</v>
      </c>
      <c r="CF364" s="12" t="b">
        <v>1</v>
      </c>
      <c r="CG364" s="12">
        <v>0</v>
      </c>
    </row>
    <row r="365" spans="1:85" x14ac:dyDescent="0.25">
      <c r="A365" s="12" t="s">
        <v>382</v>
      </c>
      <c r="B365" s="12" t="s">
        <v>382</v>
      </c>
      <c r="C365" s="12" t="s">
        <v>683</v>
      </c>
      <c r="D365" s="12" t="s">
        <v>1046</v>
      </c>
      <c r="E365" s="12" t="s">
        <v>1512</v>
      </c>
      <c r="F365" s="13">
        <v>69.25</v>
      </c>
      <c r="G365" s="14">
        <v>3</v>
      </c>
      <c r="H365" s="13">
        <v>1.6</v>
      </c>
      <c r="I365" s="13">
        <v>0.9955000000000001</v>
      </c>
      <c r="J365" s="15">
        <v>0</v>
      </c>
      <c r="K365" s="14">
        <v>0</v>
      </c>
      <c r="L365" s="14">
        <v>1</v>
      </c>
      <c r="M365" s="14">
        <v>0</v>
      </c>
      <c r="N365" s="14">
        <v>0</v>
      </c>
      <c r="O365" s="16">
        <v>0</v>
      </c>
      <c r="P365" s="17" t="s">
        <v>1519</v>
      </c>
      <c r="Q365" s="13">
        <v>19.91637772482626</v>
      </c>
      <c r="R365" s="13">
        <v>21.29946321588505</v>
      </c>
      <c r="S365" s="13" t="s">
        <v>1519</v>
      </c>
      <c r="T365" s="13" t="s">
        <v>1519</v>
      </c>
      <c r="U365" s="18" t="s">
        <v>1519</v>
      </c>
      <c r="V365" s="17" t="s">
        <v>1519</v>
      </c>
      <c r="W365" s="13">
        <v>17.33381942443607</v>
      </c>
      <c r="X365" s="13">
        <v>18.83991983808398</v>
      </c>
      <c r="Y365" s="13" t="s">
        <v>1519</v>
      </c>
      <c r="Z365" s="13" t="s">
        <v>1519</v>
      </c>
      <c r="AA365" s="18" t="s">
        <v>1519</v>
      </c>
      <c r="AB365" s="17" t="s">
        <v>1519</v>
      </c>
      <c r="AC365" s="13" t="s">
        <v>1519</v>
      </c>
      <c r="AD365" s="13" t="s">
        <v>1519</v>
      </c>
      <c r="AE365" s="13" t="s">
        <v>1519</v>
      </c>
      <c r="AF365" s="13" t="s">
        <v>1519</v>
      </c>
      <c r="AG365" s="13" t="s">
        <v>1519</v>
      </c>
      <c r="AH365" s="13" t="s">
        <v>1519</v>
      </c>
      <c r="AI365" s="18" t="s">
        <v>1519</v>
      </c>
      <c r="AJ365" s="15">
        <v>0</v>
      </c>
      <c r="AK365" s="16">
        <v>0</v>
      </c>
      <c r="AL365" s="17" t="s">
        <v>1519</v>
      </c>
      <c r="AM365" s="13" t="s">
        <v>1519</v>
      </c>
      <c r="AN365" s="13" t="s">
        <v>1519</v>
      </c>
      <c r="AO365" s="18" t="s">
        <v>1519</v>
      </c>
      <c r="AP365" s="15" t="b">
        <v>0</v>
      </c>
      <c r="AQ365" s="16" t="b">
        <v>1</v>
      </c>
      <c r="AR365" s="12" t="s">
        <v>1935</v>
      </c>
      <c r="AS365" s="12" t="s">
        <v>382</v>
      </c>
      <c r="AT365" s="12" t="s">
        <v>2301</v>
      </c>
      <c r="AU365" s="12">
        <v>607</v>
      </c>
      <c r="AV365" s="12" t="s">
        <v>2312</v>
      </c>
      <c r="AW365" s="12" t="s">
        <v>2315</v>
      </c>
      <c r="AX365" s="12">
        <v>0.999</v>
      </c>
      <c r="AY365" s="12">
        <v>1</v>
      </c>
      <c r="AZ365" s="12">
        <v>1</v>
      </c>
      <c r="BA365" s="12">
        <v>3</v>
      </c>
      <c r="BB365" s="12">
        <v>0</v>
      </c>
      <c r="BC365" s="12">
        <v>0</v>
      </c>
      <c r="BD365" s="12">
        <v>1</v>
      </c>
      <c r="BE365" s="12">
        <v>0</v>
      </c>
      <c r="BF365" s="12">
        <v>0</v>
      </c>
      <c r="BG365" s="12">
        <v>0</v>
      </c>
      <c r="BH365" s="12">
        <v>0</v>
      </c>
      <c r="BI365" s="12">
        <v>0</v>
      </c>
      <c r="BJ365" s="12">
        <v>3</v>
      </c>
      <c r="BK365" s="12">
        <v>0</v>
      </c>
      <c r="BL365" s="12">
        <v>0</v>
      </c>
      <c r="BM365" s="12">
        <v>0</v>
      </c>
      <c r="BN365" s="12">
        <v>0</v>
      </c>
      <c r="BO365" s="12">
        <v>0</v>
      </c>
      <c r="BP365" s="12">
        <v>0</v>
      </c>
      <c r="BQ365" s="12">
        <v>0</v>
      </c>
      <c r="BR365" s="12">
        <v>0</v>
      </c>
      <c r="BS365" s="12">
        <v>0</v>
      </c>
      <c r="BT365" s="12"/>
      <c r="BU365" s="12" t="s">
        <v>382</v>
      </c>
      <c r="BV365" s="12" t="s">
        <v>2357</v>
      </c>
      <c r="BW365" s="12">
        <v>40</v>
      </c>
      <c r="BX365" s="12">
        <v>6</v>
      </c>
      <c r="BY365" s="12">
        <v>3</v>
      </c>
      <c r="BZ365" s="12">
        <v>3</v>
      </c>
      <c r="CA365" s="12" t="b">
        <v>1</v>
      </c>
      <c r="CB365" s="12" t="b">
        <v>1</v>
      </c>
      <c r="CC365" s="12" t="b">
        <v>1</v>
      </c>
      <c r="CD365" s="12" t="b">
        <v>1</v>
      </c>
      <c r="CE365" s="12" t="b">
        <v>1</v>
      </c>
      <c r="CF365" s="12" t="b">
        <v>1</v>
      </c>
      <c r="CG365" s="12">
        <v>0</v>
      </c>
    </row>
    <row r="366" spans="1:85" x14ac:dyDescent="0.25">
      <c r="A366" s="12" t="s">
        <v>383</v>
      </c>
      <c r="B366" s="12" t="s">
        <v>383</v>
      </c>
      <c r="C366" s="12"/>
      <c r="D366" s="12" t="s">
        <v>1146</v>
      </c>
      <c r="E366" s="12" t="s">
        <v>1513</v>
      </c>
      <c r="F366" s="13">
        <v>14.71</v>
      </c>
      <c r="G366" s="14">
        <v>1</v>
      </c>
      <c r="H366" s="13">
        <v>8</v>
      </c>
      <c r="I366" s="13">
        <v>0.9442</v>
      </c>
      <c r="J366" s="15">
        <v>0</v>
      </c>
      <c r="K366" s="14">
        <v>1</v>
      </c>
      <c r="L366" s="14">
        <v>0</v>
      </c>
      <c r="M366" s="14">
        <v>0</v>
      </c>
      <c r="N366" s="14">
        <v>0</v>
      </c>
      <c r="O366" s="16">
        <v>0</v>
      </c>
      <c r="P366" s="17" t="s">
        <v>1519</v>
      </c>
      <c r="Q366" s="13">
        <v>21.06148853977021</v>
      </c>
      <c r="R366" s="13" t="s">
        <v>1519</v>
      </c>
      <c r="S366" s="13">
        <v>19.02554945892315</v>
      </c>
      <c r="T366" s="13">
        <v>20.40442583135403</v>
      </c>
      <c r="U366" s="18">
        <v>19.8057537893866</v>
      </c>
      <c r="V366" s="17" t="s">
        <v>1519</v>
      </c>
      <c r="W366" s="13">
        <v>20.47893023938002</v>
      </c>
      <c r="X366" s="13" t="s">
        <v>1519</v>
      </c>
      <c r="Y366" s="13">
        <v>18.47221463856341</v>
      </c>
      <c r="Z366" s="13">
        <v>19.98915112389249</v>
      </c>
      <c r="AA366" s="18">
        <v>19.27176186943608</v>
      </c>
      <c r="AB366" s="17" t="s">
        <v>1519</v>
      </c>
      <c r="AC366" s="13" t="s">
        <v>1519</v>
      </c>
      <c r="AD366" s="13" t="s">
        <v>1519</v>
      </c>
      <c r="AE366" s="13" t="s">
        <v>1519</v>
      </c>
      <c r="AF366" s="13" t="s">
        <v>1519</v>
      </c>
      <c r="AG366" s="13" t="s">
        <v>1519</v>
      </c>
      <c r="AH366" s="13" t="s">
        <v>1519</v>
      </c>
      <c r="AI366" s="18" t="s">
        <v>1519</v>
      </c>
      <c r="AJ366" s="15">
        <v>0</v>
      </c>
      <c r="AK366" s="16">
        <v>0</v>
      </c>
      <c r="AL366" s="17" t="s">
        <v>1519</v>
      </c>
      <c r="AM366" s="13" t="s">
        <v>1519</v>
      </c>
      <c r="AN366" s="13" t="s">
        <v>1519</v>
      </c>
      <c r="AO366" s="18" t="s">
        <v>1519</v>
      </c>
      <c r="AP366" s="15" t="b">
        <v>0</v>
      </c>
      <c r="AQ366" s="16" t="b">
        <v>1</v>
      </c>
      <c r="AR366" s="12" t="s">
        <v>1936</v>
      </c>
      <c r="AS366" s="12" t="s">
        <v>383</v>
      </c>
      <c r="AT366" s="12" t="s">
        <v>2302</v>
      </c>
      <c r="AU366" s="12">
        <v>138</v>
      </c>
      <c r="AV366" s="12" t="s">
        <v>2313</v>
      </c>
      <c r="AW366" s="12" t="s">
        <v>2315</v>
      </c>
      <c r="AX366" s="12">
        <v>0.9984</v>
      </c>
      <c r="AY366" s="12">
        <v>1</v>
      </c>
      <c r="AZ366" s="12">
        <v>1</v>
      </c>
      <c r="BA366" s="12">
        <v>1</v>
      </c>
      <c r="BB366" s="12">
        <v>0</v>
      </c>
      <c r="BC366" s="12">
        <v>1</v>
      </c>
      <c r="BD366" s="12">
        <v>0</v>
      </c>
      <c r="BE366" s="12">
        <v>0</v>
      </c>
      <c r="BF366" s="12">
        <v>0</v>
      </c>
      <c r="BG366" s="12">
        <v>0</v>
      </c>
      <c r="BH366" s="12">
        <v>0</v>
      </c>
      <c r="BI366" s="12">
        <v>1</v>
      </c>
      <c r="BJ366" s="12">
        <v>0</v>
      </c>
      <c r="BK366" s="12">
        <v>0</v>
      </c>
      <c r="BL366" s="12">
        <v>0</v>
      </c>
      <c r="BM366" s="12">
        <v>0</v>
      </c>
      <c r="BN366" s="12">
        <v>0</v>
      </c>
      <c r="BO366" s="12">
        <v>0</v>
      </c>
      <c r="BP366" s="12">
        <v>0</v>
      </c>
      <c r="BQ366" s="12">
        <v>0</v>
      </c>
      <c r="BR366" s="12">
        <v>0</v>
      </c>
      <c r="BS366" s="12">
        <v>0</v>
      </c>
      <c r="BT366" s="12"/>
      <c r="BU366" s="12" t="s">
        <v>383</v>
      </c>
      <c r="BV366" s="12" t="s">
        <v>2357</v>
      </c>
      <c r="BW366" s="12">
        <v>10</v>
      </c>
      <c r="BX366" s="12">
        <v>6</v>
      </c>
      <c r="BY366" s="12">
        <v>3</v>
      </c>
      <c r="BZ366" s="12">
        <v>3</v>
      </c>
      <c r="CA366" s="12" t="b">
        <v>1</v>
      </c>
      <c r="CB366" s="12" t="b">
        <v>1</v>
      </c>
      <c r="CC366" s="12" t="b">
        <v>1</v>
      </c>
      <c r="CD366" s="12" t="b">
        <v>1</v>
      </c>
      <c r="CE366" s="12" t="b">
        <v>1</v>
      </c>
      <c r="CF366" s="12" t="b">
        <v>1</v>
      </c>
      <c r="CG366" s="12">
        <v>0</v>
      </c>
    </row>
    <row r="367" spans="1:85" x14ac:dyDescent="0.25">
      <c r="A367" s="12" t="s">
        <v>384</v>
      </c>
      <c r="B367" s="12" t="s">
        <v>384</v>
      </c>
      <c r="C367" s="12"/>
      <c r="D367" s="12" t="s">
        <v>1147</v>
      </c>
      <c r="E367" s="12" t="s">
        <v>1514</v>
      </c>
      <c r="F367" s="13">
        <v>27.94</v>
      </c>
      <c r="G367" s="14">
        <v>1</v>
      </c>
      <c r="H367" s="13">
        <v>17.8</v>
      </c>
      <c r="I367" s="13">
        <v>0.9498</v>
      </c>
      <c r="J367" s="15">
        <v>0</v>
      </c>
      <c r="K367" s="14">
        <v>0</v>
      </c>
      <c r="L367" s="14">
        <v>0</v>
      </c>
      <c r="M367" s="14">
        <v>1</v>
      </c>
      <c r="N367" s="14">
        <v>0</v>
      </c>
      <c r="O367" s="16">
        <v>0</v>
      </c>
      <c r="P367" s="17" t="s">
        <v>1519</v>
      </c>
      <c r="Q367" s="13" t="s">
        <v>1519</v>
      </c>
      <c r="R367" s="13" t="s">
        <v>1519</v>
      </c>
      <c r="S367" s="13" t="s">
        <v>1519</v>
      </c>
      <c r="T367" s="13" t="s">
        <v>1519</v>
      </c>
      <c r="U367" s="18" t="s">
        <v>1519</v>
      </c>
      <c r="V367" s="17" t="s">
        <v>1519</v>
      </c>
      <c r="W367" s="13" t="s">
        <v>1519</v>
      </c>
      <c r="X367" s="13" t="s">
        <v>1519</v>
      </c>
      <c r="Y367" s="13" t="s">
        <v>1519</v>
      </c>
      <c r="Z367" s="13" t="s">
        <v>1519</v>
      </c>
      <c r="AA367" s="18" t="s">
        <v>1519</v>
      </c>
      <c r="AB367" s="17" t="s">
        <v>1519</v>
      </c>
      <c r="AC367" s="13" t="s">
        <v>1519</v>
      </c>
      <c r="AD367" s="13" t="s">
        <v>1519</v>
      </c>
      <c r="AE367" s="13" t="s">
        <v>1519</v>
      </c>
      <c r="AF367" s="13" t="s">
        <v>1519</v>
      </c>
      <c r="AG367" s="13" t="s">
        <v>1519</v>
      </c>
      <c r="AH367" s="13" t="s">
        <v>1519</v>
      </c>
      <c r="AI367" s="18" t="s">
        <v>1519</v>
      </c>
      <c r="AJ367" s="15">
        <v>0</v>
      </c>
      <c r="AK367" s="16">
        <v>0</v>
      </c>
      <c r="AL367" s="17" t="s">
        <v>1519</v>
      </c>
      <c r="AM367" s="13" t="s">
        <v>1519</v>
      </c>
      <c r="AN367" s="13" t="s">
        <v>1519</v>
      </c>
      <c r="AO367" s="18" t="s">
        <v>1519</v>
      </c>
      <c r="AP367" s="15" t="b">
        <v>0</v>
      </c>
      <c r="AQ367" s="16" t="b">
        <v>1</v>
      </c>
      <c r="AR367" s="12" t="s">
        <v>1937</v>
      </c>
      <c r="AS367" s="12" t="s">
        <v>384</v>
      </c>
      <c r="AT367" s="12" t="s">
        <v>2303</v>
      </c>
      <c r="AU367" s="12">
        <v>269</v>
      </c>
      <c r="AV367" s="12" t="s">
        <v>2314</v>
      </c>
      <c r="AW367" s="12" t="s">
        <v>2315</v>
      </c>
      <c r="AX367" s="12">
        <v>0.9986</v>
      </c>
      <c r="AY367" s="12">
        <v>1</v>
      </c>
      <c r="AZ367" s="12">
        <v>1</v>
      </c>
      <c r="BA367" s="12">
        <v>1</v>
      </c>
      <c r="BB367" s="12">
        <v>0</v>
      </c>
      <c r="BC367" s="12">
        <v>0</v>
      </c>
      <c r="BD367" s="12">
        <v>0</v>
      </c>
      <c r="BE367" s="12">
        <v>1</v>
      </c>
      <c r="BF367" s="12">
        <v>0</v>
      </c>
      <c r="BG367" s="12">
        <v>0</v>
      </c>
      <c r="BH367" s="12">
        <v>0</v>
      </c>
      <c r="BI367" s="12">
        <v>0</v>
      </c>
      <c r="BJ367" s="12">
        <v>0</v>
      </c>
      <c r="BK367" s="12">
        <v>1</v>
      </c>
      <c r="BL367" s="12">
        <v>0</v>
      </c>
      <c r="BM367" s="12">
        <v>0</v>
      </c>
      <c r="BN367" s="12">
        <v>0</v>
      </c>
      <c r="BO367" s="12">
        <v>0</v>
      </c>
      <c r="BP367" s="12">
        <v>0</v>
      </c>
      <c r="BQ367" s="12">
        <v>0</v>
      </c>
      <c r="BR367" s="12">
        <v>0</v>
      </c>
      <c r="BS367" s="12">
        <v>0</v>
      </c>
      <c r="BT367" s="12"/>
      <c r="BU367" s="12" t="s">
        <v>384</v>
      </c>
      <c r="BV367" s="12" t="s">
        <v>2357</v>
      </c>
      <c r="BW367" s="12">
        <v>9</v>
      </c>
      <c r="BX367" s="12">
        <v>6</v>
      </c>
      <c r="BY367" s="12">
        <v>3</v>
      </c>
      <c r="BZ367" s="12">
        <v>3</v>
      </c>
      <c r="CA367" s="12" t="b">
        <v>1</v>
      </c>
      <c r="CB367" s="12" t="b">
        <v>1</v>
      </c>
      <c r="CC367" s="12" t="b">
        <v>1</v>
      </c>
      <c r="CD367" s="12" t="b">
        <v>1</v>
      </c>
      <c r="CE367" s="12" t="b">
        <v>1</v>
      </c>
      <c r="CF367" s="12" t="b">
        <v>1</v>
      </c>
      <c r="CG367" s="12">
        <v>0</v>
      </c>
    </row>
    <row r="368" spans="1:85" x14ac:dyDescent="0.25">
      <c r="A368" s="12" t="s">
        <v>385</v>
      </c>
      <c r="B368" s="12" t="s">
        <v>385</v>
      </c>
      <c r="C368" s="12" t="s">
        <v>783</v>
      </c>
      <c r="D368" s="12" t="s">
        <v>1148</v>
      </c>
      <c r="E368" s="12" t="s">
        <v>1515</v>
      </c>
      <c r="F368" s="13">
        <v>61.86</v>
      </c>
      <c r="G368" s="14">
        <v>5</v>
      </c>
      <c r="H368" s="13">
        <v>2.1</v>
      </c>
      <c r="I368" s="13">
        <v>0.9916</v>
      </c>
      <c r="J368" s="15">
        <v>0</v>
      </c>
      <c r="K368" s="14">
        <v>0</v>
      </c>
      <c r="L368" s="14">
        <v>0</v>
      </c>
      <c r="M368" s="14">
        <v>0</v>
      </c>
      <c r="N368" s="14">
        <v>1</v>
      </c>
      <c r="O368" s="16">
        <v>0</v>
      </c>
      <c r="P368" s="17">
        <v>19.86109031457655</v>
      </c>
      <c r="Q368" s="13" t="s">
        <v>1519</v>
      </c>
      <c r="R368" s="13" t="s">
        <v>1519</v>
      </c>
      <c r="S368" s="13" t="s">
        <v>1519</v>
      </c>
      <c r="T368" s="13">
        <v>20.65016841639696</v>
      </c>
      <c r="U368" s="18">
        <v>19.39931047291228</v>
      </c>
      <c r="V368" s="17">
        <v>17.69159382605908</v>
      </c>
      <c r="W368" s="13" t="s">
        <v>1519</v>
      </c>
      <c r="X368" s="13" t="s">
        <v>1519</v>
      </c>
      <c r="Y368" s="13" t="s">
        <v>1519</v>
      </c>
      <c r="Z368" s="13">
        <v>18.60262549343592</v>
      </c>
      <c r="AA368" s="18">
        <v>17.23305033746225</v>
      </c>
      <c r="AB368" s="17" t="s">
        <v>1519</v>
      </c>
      <c r="AC368" s="13" t="s">
        <v>1519</v>
      </c>
      <c r="AD368" s="13" t="s">
        <v>1519</v>
      </c>
      <c r="AE368" s="13" t="s">
        <v>1519</v>
      </c>
      <c r="AF368" s="13" t="s">
        <v>1519</v>
      </c>
      <c r="AG368" s="13" t="s">
        <v>1519</v>
      </c>
      <c r="AH368" s="13" t="s">
        <v>1519</v>
      </c>
      <c r="AI368" s="18" t="s">
        <v>1519</v>
      </c>
      <c r="AJ368" s="15">
        <v>0</v>
      </c>
      <c r="AK368" s="16">
        <v>0</v>
      </c>
      <c r="AL368" s="17" t="s">
        <v>1519</v>
      </c>
      <c r="AM368" s="13" t="s">
        <v>1519</v>
      </c>
      <c r="AN368" s="13" t="s">
        <v>1519</v>
      </c>
      <c r="AO368" s="18" t="s">
        <v>1519</v>
      </c>
      <c r="AP368" s="15" t="b">
        <v>0</v>
      </c>
      <c r="AQ368" s="16" t="b">
        <v>1</v>
      </c>
      <c r="AR368" s="12" t="s">
        <v>1938</v>
      </c>
      <c r="AS368" s="12" t="s">
        <v>385</v>
      </c>
      <c r="AT368" s="12" t="s">
        <v>2304</v>
      </c>
      <c r="AU368" s="12">
        <v>578</v>
      </c>
      <c r="AV368" s="12" t="s">
        <v>2306</v>
      </c>
      <c r="AW368" s="12" t="s">
        <v>2317</v>
      </c>
      <c r="AX368" s="12">
        <v>0.999</v>
      </c>
      <c r="AY368" s="12">
        <v>1</v>
      </c>
      <c r="AZ368" s="12">
        <v>0</v>
      </c>
      <c r="BA368" s="12">
        <v>34</v>
      </c>
      <c r="BB368" s="12">
        <v>0</v>
      </c>
      <c r="BC368" s="12">
        <v>0</v>
      </c>
      <c r="BD368" s="12">
        <v>0</v>
      </c>
      <c r="BE368" s="12">
        <v>0</v>
      </c>
      <c r="BF368" s="12">
        <v>0</v>
      </c>
      <c r="BG368" s="12">
        <v>0</v>
      </c>
      <c r="BH368" s="12">
        <v>6</v>
      </c>
      <c r="BI368" s="12">
        <v>4</v>
      </c>
      <c r="BJ368" s="12">
        <v>5</v>
      </c>
      <c r="BK368" s="12">
        <v>5</v>
      </c>
      <c r="BL368" s="12">
        <v>8</v>
      </c>
      <c r="BM368" s="12">
        <v>6</v>
      </c>
      <c r="BN368" s="12">
        <v>0</v>
      </c>
      <c r="BO368" s="12">
        <v>0</v>
      </c>
      <c r="BP368" s="12">
        <v>0</v>
      </c>
      <c r="BQ368" s="12">
        <v>0</v>
      </c>
      <c r="BR368" s="12">
        <v>0</v>
      </c>
      <c r="BS368" s="12">
        <v>0</v>
      </c>
      <c r="BT368" s="12"/>
      <c r="BU368" s="12" t="s">
        <v>385</v>
      </c>
      <c r="BV368" s="12" t="s">
        <v>2357</v>
      </c>
      <c r="BW368" s="12">
        <v>31</v>
      </c>
      <c r="BX368" s="12">
        <v>6</v>
      </c>
      <c r="BY368" s="12">
        <v>3</v>
      </c>
      <c r="BZ368" s="12">
        <v>3</v>
      </c>
      <c r="CA368" s="12" t="b">
        <v>1</v>
      </c>
      <c r="CB368" s="12" t="b">
        <v>1</v>
      </c>
      <c r="CC368" s="12" t="b">
        <v>1</v>
      </c>
      <c r="CD368" s="12" t="b">
        <v>1</v>
      </c>
      <c r="CE368" s="12" t="b">
        <v>1</v>
      </c>
      <c r="CF368" s="12" t="b">
        <v>1</v>
      </c>
      <c r="CG368" s="12">
        <v>0</v>
      </c>
    </row>
    <row r="369" spans="1:85" x14ac:dyDescent="0.25">
      <c r="A369" s="12" t="s">
        <v>386</v>
      </c>
      <c r="B369" s="12" t="s">
        <v>386</v>
      </c>
      <c r="C369" s="12" t="s">
        <v>784</v>
      </c>
      <c r="D369" s="12" t="s">
        <v>1149</v>
      </c>
      <c r="E369" s="12" t="s">
        <v>1516</v>
      </c>
      <c r="F369" s="13">
        <v>1.75</v>
      </c>
      <c r="G369" s="14">
        <v>1</v>
      </c>
      <c r="H369" s="13">
        <v>66.7</v>
      </c>
      <c r="I369" s="13">
        <v>0.8849</v>
      </c>
      <c r="J369" s="15">
        <v>0</v>
      </c>
      <c r="K369" s="14">
        <v>0</v>
      </c>
      <c r="L369" s="14">
        <v>0</v>
      </c>
      <c r="M369" s="14">
        <v>1</v>
      </c>
      <c r="N369" s="14">
        <v>0</v>
      </c>
      <c r="O369" s="16">
        <v>0</v>
      </c>
      <c r="P369" s="17" t="s">
        <v>1519</v>
      </c>
      <c r="Q369" s="13" t="s">
        <v>1519</v>
      </c>
      <c r="R369" s="13" t="s">
        <v>1519</v>
      </c>
      <c r="S369" s="13">
        <v>19.37651164046736</v>
      </c>
      <c r="T369" s="13" t="s">
        <v>1519</v>
      </c>
      <c r="U369" s="18" t="s">
        <v>1519</v>
      </c>
      <c r="V369" s="17" t="s">
        <v>1519</v>
      </c>
      <c r="W369" s="13" t="s">
        <v>1519</v>
      </c>
      <c r="X369" s="13" t="s">
        <v>1519</v>
      </c>
      <c r="Y369" s="13" t="s">
        <v>1519</v>
      </c>
      <c r="Z369" s="13" t="s">
        <v>1519</v>
      </c>
      <c r="AA369" s="18" t="s">
        <v>1519</v>
      </c>
      <c r="AB369" s="17" t="s">
        <v>1519</v>
      </c>
      <c r="AC369" s="13" t="s">
        <v>1519</v>
      </c>
      <c r="AD369" s="13" t="s">
        <v>1519</v>
      </c>
      <c r="AE369" s="13" t="s">
        <v>1519</v>
      </c>
      <c r="AF369" s="13" t="s">
        <v>1519</v>
      </c>
      <c r="AG369" s="13" t="s">
        <v>1519</v>
      </c>
      <c r="AH369" s="13" t="s">
        <v>1519</v>
      </c>
      <c r="AI369" s="18" t="s">
        <v>1519</v>
      </c>
      <c r="AJ369" s="15">
        <v>0</v>
      </c>
      <c r="AK369" s="16">
        <v>0</v>
      </c>
      <c r="AL369" s="17" t="s">
        <v>1519</v>
      </c>
      <c r="AM369" s="13" t="s">
        <v>1519</v>
      </c>
      <c r="AN369" s="13" t="s">
        <v>1519</v>
      </c>
      <c r="AO369" s="18" t="s">
        <v>1519</v>
      </c>
      <c r="AP369" s="15" t="b">
        <v>0</v>
      </c>
      <c r="AQ369" s="16" t="b">
        <v>1</v>
      </c>
      <c r="AR369" s="12" t="s">
        <v>1939</v>
      </c>
      <c r="AS369" s="12" t="s">
        <v>1516</v>
      </c>
      <c r="AT369" s="12" t="s">
        <v>1516</v>
      </c>
      <c r="AU369" s="12">
        <v>15</v>
      </c>
      <c r="AV369" s="12"/>
      <c r="AW369" s="12"/>
      <c r="AX369" s="12">
        <v>0.9965000000000001</v>
      </c>
      <c r="AY369" s="12">
        <v>1</v>
      </c>
      <c r="AZ369" s="12">
        <v>1</v>
      </c>
      <c r="BA369" s="12">
        <v>1</v>
      </c>
      <c r="BB369" s="12">
        <v>0</v>
      </c>
      <c r="BC369" s="12">
        <v>0</v>
      </c>
      <c r="BD369" s="12">
        <v>0</v>
      </c>
      <c r="BE369" s="12">
        <v>1</v>
      </c>
      <c r="BF369" s="12">
        <v>0</v>
      </c>
      <c r="BG369" s="12">
        <v>0</v>
      </c>
      <c r="BH369" s="12">
        <v>0</v>
      </c>
      <c r="BI369" s="12">
        <v>0</v>
      </c>
      <c r="BJ369" s="12">
        <v>0</v>
      </c>
      <c r="BK369" s="12">
        <v>1</v>
      </c>
      <c r="BL369" s="12">
        <v>0</v>
      </c>
      <c r="BM369" s="12">
        <v>0</v>
      </c>
      <c r="BN369" s="12">
        <v>0</v>
      </c>
      <c r="BO369" s="12">
        <v>0</v>
      </c>
      <c r="BP369" s="12">
        <v>0</v>
      </c>
      <c r="BQ369" s="12">
        <v>0</v>
      </c>
      <c r="BR369" s="12">
        <v>0</v>
      </c>
      <c r="BS369" s="12">
        <v>0</v>
      </c>
      <c r="BT369" s="12"/>
      <c r="BU369" s="12" t="s">
        <v>386</v>
      </c>
      <c r="BV369" s="12" t="s">
        <v>2357</v>
      </c>
      <c r="BW369" s="12">
        <v>0</v>
      </c>
      <c r="BX369" s="12">
        <v>6</v>
      </c>
      <c r="BY369" s="12">
        <v>3</v>
      </c>
      <c r="BZ369" s="12">
        <v>3</v>
      </c>
      <c r="CA369" s="12" t="b">
        <v>1</v>
      </c>
      <c r="CB369" s="12" t="b">
        <v>1</v>
      </c>
      <c r="CC369" s="12" t="b">
        <v>1</v>
      </c>
      <c r="CD369" s="12" t="b">
        <v>1</v>
      </c>
      <c r="CE369" s="12" t="b">
        <v>1</v>
      </c>
      <c r="CF369" s="12" t="b">
        <v>1</v>
      </c>
      <c r="CG369" s="12">
        <v>0</v>
      </c>
    </row>
  </sheetData>
  <autoFilter ref="A2:CG369"/>
  <mergeCells count="7">
    <mergeCell ref="J1:O1"/>
    <mergeCell ref="P1:U1"/>
    <mergeCell ref="V1:AA1"/>
    <mergeCell ref="AB1:AI1"/>
    <mergeCell ref="AJ1:AK1"/>
    <mergeCell ref="AL1:AO1"/>
    <mergeCell ref="AP1:AQ1"/>
  </mergeCells>
  <conditionalFormatting sqref="AB3:AI369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J3:AK369">
    <cfRule type="colorScale" priority="6">
      <colorScale>
        <cfvo type="num" val="0"/>
        <cfvo type="num" val="1"/>
        <cfvo type="percentile" val="100"/>
        <color rgb="FFF9AA9F"/>
        <color rgb="FFD6E8F5"/>
        <color rgb="FF84B9E1"/>
      </colorScale>
    </cfRule>
  </conditionalFormatting>
  <conditionalFormatting sqref="AL3:AL369">
    <cfRule type="colorScale" priority="7">
      <colorScale>
        <cfvo type="num" val="0.01"/>
        <cfvo type="num" val="0.05"/>
        <cfvo type="num" val="0.1"/>
        <color rgb="FFA1D76A"/>
        <color rgb="FFFFFFBF"/>
        <color rgb="FFFEFEFE"/>
      </colorScale>
    </cfRule>
  </conditionalFormatting>
  <conditionalFormatting sqref="AM3:AM369">
    <cfRule type="colorScale" priority="8">
      <colorScale>
        <cfvo type="num" val="0.01"/>
        <cfvo type="num" val="0.05"/>
        <cfvo type="num" val="0.1"/>
        <color rgb="FFA1D76A"/>
        <color rgb="FFFFFFBF"/>
        <color rgb="FFFEFEFE"/>
      </colorScale>
    </cfRule>
  </conditionalFormatting>
  <conditionalFormatting sqref="AN3:AN369">
    <cfRule type="colorScale" priority="9">
      <colorScale>
        <cfvo type="num" val="-5"/>
        <cfvo type="num" val="0"/>
        <cfvo type="num" val="5"/>
        <color rgb="FF2C7BB6"/>
        <color rgb="FFFEFEFE"/>
        <color rgb="FFF25540"/>
      </colorScale>
    </cfRule>
  </conditionalFormatting>
  <conditionalFormatting sqref="AO3:AO369">
    <cfRule type="colorScale" priority="10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H3:H369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J3:O369">
    <cfRule type="colorScale" priority="2">
      <colorScale>
        <cfvo type="num" val="0"/>
        <cfvo type="percentile" val="99.5"/>
        <color rgb="FFFFFFBF"/>
        <color rgb="FFF25540"/>
      </colorScale>
    </cfRule>
  </conditionalFormatting>
  <conditionalFormatting sqref="P3:U369">
    <cfRule type="colorScale" priority="3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V3:AA369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H3:H369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2023-04-28T11:10:27Z</dcterms:created>
  <dcterms:modified xsi:type="dcterms:W3CDTF">2023-04-28T11:10:27Z</dcterms:modified>
</cp:coreProperties>
</file>