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nfo" sheetId="1" r:id="rId1"/>
    <sheet name="Proteins" sheetId="2" r:id="rId2"/>
  </sheets>
  <definedNames>
    <definedName name="_xlnm._FilterDatabase" localSheetId="1" hidden="1">Proteins!$A$2:$DR$48</definedName>
  </definedNames>
  <calcPr calcId="124519" fullCalcOnLoad="1"/>
</workbook>
</file>

<file path=xl/sharedStrings.xml><?xml version="1.0" encoding="utf-8"?>
<sst xmlns="http://schemas.openxmlformats.org/spreadsheetml/2006/main" count="1482" uniqueCount="381">
  <si>
    <t>Filename</t>
  </si>
  <si>
    <t>Sample</t>
  </si>
  <si>
    <t>GFP_beads_NHS_Ac_0nM_1</t>
  </si>
  <si>
    <t>GFP_beads_NHS_Ac_0nM_2</t>
  </si>
  <si>
    <t>GFP_beads_NHS_Ac_100nM_1</t>
  </si>
  <si>
    <t>GFP_beads_NHS_Ac_100nM_2</t>
  </si>
  <si>
    <t>GFP_beads_NHS_Ac_500nM_1</t>
  </si>
  <si>
    <t>GFP_beads_NHS_Ac_500nM_2</t>
  </si>
  <si>
    <t>GFP_beads_NHS_Ac_1000nM_1</t>
  </si>
  <si>
    <t>GFP_beads_NHS_Ac_1000nM_2</t>
  </si>
  <si>
    <t>GFP_beads_NHS_Ac_5000nM_1</t>
  </si>
  <si>
    <t>GFP_beads_NHS_Ac_5000nM_2</t>
  </si>
  <si>
    <t>Experiment</t>
  </si>
  <si>
    <t>Acetylation 0nM</t>
  </si>
  <si>
    <t>Acetylation 100nM</t>
  </si>
  <si>
    <t>Acetylation 500nM</t>
  </si>
  <si>
    <t>Acetylation 1000nM</t>
  </si>
  <si>
    <t>Acetylation 5000nM</t>
  </si>
  <si>
    <t>Representative protein</t>
  </si>
  <si>
    <t>Leading proteins</t>
  </si>
  <si>
    <t>Gene name</t>
  </si>
  <si>
    <t>Protein name</t>
  </si>
  <si>
    <t>Fasta header</t>
  </si>
  <si>
    <t>Molecular weight [kDa]</t>
  </si>
  <si>
    <t>Total peptides</t>
  </si>
  <si>
    <t>Sequence coverage</t>
  </si>
  <si>
    <t>Protein Probability</t>
  </si>
  <si>
    <t>3OGO</t>
  </si>
  <si>
    <t>contam_P35908</t>
  </si>
  <si>
    <t>contam_P04264</t>
  </si>
  <si>
    <t>contam_P13645</t>
  </si>
  <si>
    <t>contam_P35527</t>
  </si>
  <si>
    <t>contam_P00761</t>
  </si>
  <si>
    <t>contam_P13647</t>
  </si>
  <si>
    <t>contam_P20930</t>
  </si>
  <si>
    <t>contam_P02533</t>
  </si>
  <si>
    <t>contam_Q86YZ3</t>
  </si>
  <si>
    <t>contam_P15636</t>
  </si>
  <si>
    <t>contam_P62894</t>
  </si>
  <si>
    <t>contam_P02538</t>
  </si>
  <si>
    <t>contam_P08779</t>
  </si>
  <si>
    <t>contam_Q5D862</t>
  </si>
  <si>
    <t>contam_P15252</t>
  </si>
  <si>
    <t>contam_O95678</t>
  </si>
  <si>
    <t>contam_Q7Z794</t>
  </si>
  <si>
    <t>contam_O82803</t>
  </si>
  <si>
    <t>contam_Q8N1N4</t>
  </si>
  <si>
    <t>contam_P13646</t>
  </si>
  <si>
    <t>contam_P04259</t>
  </si>
  <si>
    <t>contam_P01826</t>
  </si>
  <si>
    <t>contam_Q6KB66</t>
  </si>
  <si>
    <t>contam_P20760</t>
  </si>
  <si>
    <t>contam_P22629</t>
  </si>
  <si>
    <t>contam_P02663</t>
  </si>
  <si>
    <t>contam_O77727</t>
  </si>
  <si>
    <t>contam_P02666</t>
  </si>
  <si>
    <t>contam_P18524</t>
  </si>
  <si>
    <t>contam_Q3TTY5</t>
  </si>
  <si>
    <t>contam_Q922U2</t>
  </si>
  <si>
    <t>contam_G3N0V2</t>
  </si>
  <si>
    <t>contam_P08729</t>
  </si>
  <si>
    <t>contam_P19013</t>
  </si>
  <si>
    <t>contam_Q04695</t>
  </si>
  <si>
    <t>contam_Q6E0U4</t>
  </si>
  <si>
    <t>contam_P02768</t>
  </si>
  <si>
    <t>contam_P35900</t>
  </si>
  <si>
    <t>contam_Q5XKE5</t>
  </si>
  <si>
    <t>contam_Q7Z3Y8</t>
  </si>
  <si>
    <t>contam_Q95M17</t>
  </si>
  <si>
    <t>contam_P00722</t>
  </si>
  <si>
    <t>contam_P00883</t>
  </si>
  <si>
    <t>contam_Q14CN4</t>
  </si>
  <si>
    <t>contam_Q2KIF2</t>
  </si>
  <si>
    <t>contam_P18524;contam_P18525;contam_P18526;contam_P18528;contam_P18530</t>
  </si>
  <si>
    <t>GFPNanobody</t>
  </si>
  <si>
    <t>KRT2</t>
  </si>
  <si>
    <t>KRT1</t>
  </si>
  <si>
    <t>KRT10</t>
  </si>
  <si>
    <t>KRT9</t>
  </si>
  <si>
    <t>KRT5</t>
  </si>
  <si>
    <t>FLG</t>
  </si>
  <si>
    <t>KRT14</t>
  </si>
  <si>
    <t>HRNR</t>
  </si>
  <si>
    <t>CYCS</t>
  </si>
  <si>
    <t>KRT6A</t>
  </si>
  <si>
    <t>KRT16</t>
  </si>
  <si>
    <t>FLG2</t>
  </si>
  <si>
    <t>KRT75</t>
  </si>
  <si>
    <t>KRT77</t>
  </si>
  <si>
    <t>SRPP</t>
  </si>
  <si>
    <t>KRT78</t>
  </si>
  <si>
    <t>KRT13</t>
  </si>
  <si>
    <t>KRT6B</t>
  </si>
  <si>
    <t>KRT80</t>
  </si>
  <si>
    <t>Igg-2a</t>
  </si>
  <si>
    <t>CSN1S2</t>
  </si>
  <si>
    <t>KRT15</t>
  </si>
  <si>
    <t>CSN2</t>
  </si>
  <si>
    <t>Krt2</t>
  </si>
  <si>
    <t>Krt5</t>
  </si>
  <si>
    <t>KRT7</t>
  </si>
  <si>
    <t>KRT4</t>
  </si>
  <si>
    <t>KRT17</t>
  </si>
  <si>
    <t>DMKN</t>
  </si>
  <si>
    <t>ALB</t>
  </si>
  <si>
    <t>KRT20</t>
  </si>
  <si>
    <t>KRT79</t>
  </si>
  <si>
    <t>KRT27</t>
  </si>
  <si>
    <t>CHIA</t>
  </si>
  <si>
    <t>lacZ</t>
  </si>
  <si>
    <t>ALDOA</t>
  </si>
  <si>
    <t>KRT72</t>
  </si>
  <si>
    <t>LRG1</t>
  </si>
  <si>
    <t>GFP-Nanobody</t>
  </si>
  <si>
    <t>Keratin, type II cytoskeletal 2 epidermal</t>
  </si>
  <si>
    <t>Keratin, type II cytoskeletal 1</t>
  </si>
  <si>
    <t>Keratin, type I cytoskeletal 10</t>
  </si>
  <si>
    <t>Keratin, type I cytoskeletal 9</t>
  </si>
  <si>
    <t>Trypsin</t>
  </si>
  <si>
    <t>Keratin, type II cytoskeletal 5</t>
  </si>
  <si>
    <t>Filaggrin</t>
  </si>
  <si>
    <t>Keratin, type I cytoskeletal 14</t>
  </si>
  <si>
    <t>Hornerin</t>
  </si>
  <si>
    <t>Protease 1</t>
  </si>
  <si>
    <t>Cytochrome c</t>
  </si>
  <si>
    <t>Keratin, type II cytoskeletal 6A</t>
  </si>
  <si>
    <t>Keratin, type I cytoskeletal 16</t>
  </si>
  <si>
    <t>Filaggrin-2</t>
  </si>
  <si>
    <t>Rubber elongation factor protein</t>
  </si>
  <si>
    <t>Keratin, type II cytoskeletal 75</t>
  </si>
  <si>
    <t>Keratin, type II cytoskeletal 1b</t>
  </si>
  <si>
    <t>Small rubber particle protein</t>
  </si>
  <si>
    <t>Keratin, type II cytoskeletal 78</t>
  </si>
  <si>
    <t>Keratin, type I cytoskeletal 13</t>
  </si>
  <si>
    <t>Keratin, type II cytoskeletal 6B</t>
  </si>
  <si>
    <t>Ig heavy chain V-A1 region BS-5</t>
  </si>
  <si>
    <t>Keratin, type II cytoskeletal 80</t>
  </si>
  <si>
    <t>Ig gamma-2A chain C region</t>
  </si>
  <si>
    <t>Streptavidin</t>
  </si>
  <si>
    <t>Alpha-S2-casein</t>
  </si>
  <si>
    <t>Keratin, type I cytoskeletal 15</t>
  </si>
  <si>
    <t>Beta-casein</t>
  </si>
  <si>
    <t>Ig heavy chain V region RF</t>
  </si>
  <si>
    <t>Uncharacterized protein</t>
  </si>
  <si>
    <t>Keratin, type II cytoskeletal 7</t>
  </si>
  <si>
    <t>Keratin, type II cytoskeletal 4</t>
  </si>
  <si>
    <t>Keratin, type I cytoskeletal 17</t>
  </si>
  <si>
    <t>Dermokine</t>
  </si>
  <si>
    <t>Serum albumin</t>
  </si>
  <si>
    <t>Keratin, type I cytoskeletal 20</t>
  </si>
  <si>
    <t>Keratin, type II cytoskeletal 79</t>
  </si>
  <si>
    <t>Keratin, type I cytoskeletal 27</t>
  </si>
  <si>
    <t>Acidic mammalian chitinase</t>
  </si>
  <si>
    <t>Beta-galactosidase</t>
  </si>
  <si>
    <t>Fructose-bisphosphate aldolase A</t>
  </si>
  <si>
    <t>Keratin, type II cytoskeletal 72</t>
  </si>
  <si>
    <t>Leucine-rich alpha-2-glycoprotein 1</t>
  </si>
  <si>
    <t>pdb|3OGO|GFPNANOBODY_SYNTHETIC GFP-Nanobody OS=Synthetic OX=0000 GN=GFPNanobody PE=1 SV=1</t>
  </si>
  <si>
    <t>sp|contam_P35908|K22E_HUMAN Keratin, type II cytoskeletal 2 epidermal OS=Homo sapiens GN=KRT2 PE=1 SV=2</t>
  </si>
  <si>
    <t>sp|contam_P04264|K2C1_HUMAN Keratin, type II cytoskeletal 1 OS=Homo sapiens GN=KRT1 PE=1 SV=6</t>
  </si>
  <si>
    <t>sp|contam_P13645|K1C10_HUMAN Keratin, type I cytoskeletal 10 OS=Homo sapiens GN=KRT10 PE=1 SV=6</t>
  </si>
  <si>
    <t>sp|contam_P35527|K1C9_HUMAN Keratin, type I cytoskeletal 9 OS=Homo sapiens GN=KRT9 PE=1 SV=3</t>
  </si>
  <si>
    <t>sp|contam_P00761|TRYP_PIG Trypsin OS=Sus scrofa PE=1 SV=1</t>
  </si>
  <si>
    <t>sp|contam_P13647|K2C5_HUMAN Keratin, type II cytoskeletal 5 OS=Homo sapiens GN=KRT5 PE=1 SV=3</t>
  </si>
  <si>
    <t>sp|contam_P20930|FILA_HUMAN Filaggrin OS=Homo sapiens GN=FLG PE=1 SV=3</t>
  </si>
  <si>
    <t>sp|contam_P02533|K1C14_HUMAN Keratin, type I cytoskeletal 14 OS=Homo sapiens GN=KRT14 PE=1 SV=4</t>
  </si>
  <si>
    <t>sp|contam_Q86YZ3|HORN_HUMAN Hornerin OS=Homo sapiens GN=HRNR PE=1 SV=2</t>
  </si>
  <si>
    <t>sp|contam_P15636|API_ACHLY Protease 1 OS=Achromobacter lyticus PE=1 SV=1</t>
  </si>
  <si>
    <t>sp|contam_P62894|CYC_BOVIN Cytochrome c OS=Bos taurus GN=CYCS PE=1 SV=2</t>
  </si>
  <si>
    <t>sp|contam_P02538|K2C6A_HUMAN Keratin, type II cytoskeletal 6A OS=Homo sapiens GN=KRT6A PE=1 SV=3</t>
  </si>
  <si>
    <t>sp|contam_P08779|K1C16_HUMAN Keratin, type I cytoskeletal 16 OS=Homo sapiens GN=KRT16 PE=1 SV=4</t>
  </si>
  <si>
    <t>sp|contam_Q5D862|FILA2_HUMAN Filaggrin-2 OS=Homo sapiens GN=FLG2 PE=1 SV=1</t>
  </si>
  <si>
    <t>sp|contam_P15252|REF_HEVBR Rubber elongation factor protein OS=Hevea brasiliensis PE=1 SV=2</t>
  </si>
  <si>
    <t>sp|contam_O95678|K2C75_HUMAN Keratin, type II cytoskeletal 75 OS=Homo sapiens GN=KRT75 PE=1 SV=2</t>
  </si>
  <si>
    <t>sp|contam_Q7Z794|K2C1B_HUMAN Keratin, type II cytoskeletal 1b OS=Homo sapiens GN=KRT77 PE=2 SV=3</t>
  </si>
  <si>
    <t>sp|contam_O82803|SRPP_HEVBR Small rubber particle protein OS=Hevea brasiliensis GN=SRPP PE=1 SV=1</t>
  </si>
  <si>
    <t>sp|contam_Q8N1N4|K2C78_HUMAN Keratin, type II cytoskeletal 78 OS=Homo sapiens GN=KRT78 PE=2 SV=2</t>
  </si>
  <si>
    <t>sp|contam_P13646|K1C13_HUMAN Keratin, type I cytoskeletal 13 OS=Homo sapiens GN=KRT13 PE=1 SV=4</t>
  </si>
  <si>
    <t>sp|contam_P04259|K2C6B_HUMAN Keratin, type II cytoskeletal 6B OS=Homo sapiens GN=KRT6B PE=1 SV=5</t>
  </si>
  <si>
    <t>sp|contam_P01826|HV1A_RABIT Ig heavy chain V-A1 region BS-5 OS=Oryctolagus cuniculus PE=1 SV=1</t>
  </si>
  <si>
    <t>sp|contam_Q6KB66|K2C80_HUMAN Keratin, type II cytoskeletal 80 OS=Homo sapiens GN=KRT80 PE=1 SV=2</t>
  </si>
  <si>
    <t>sp|contam_P20760|IGG2A_RAT Ig gamma-2A chain C region OS=Rattus norvegicus GN=Igg-2a PE=1 SV=1</t>
  </si>
  <si>
    <t>sp|contam_P22629|SAV_STRAV Streptavidin OS=Streptomyces avidinii PE=1 SV=1</t>
  </si>
  <si>
    <t>sp|contam_P02663|CASA2_BOVIN Alpha-S2-casein OS=Bos taurus GN=CSN1S2 PE=1 SV=2</t>
  </si>
  <si>
    <t>sp|contam_O77727|K1C15_SHEEP Keratin, type I cytoskeletal 15 OS=Ovis aries GN=KRT15 PE=2 SV=1</t>
  </si>
  <si>
    <t>sp|contam_P02666|CASB_BOVIN Beta-casein OS=Bos taurus GN=CSN2 PE=1 SV=2</t>
  </si>
  <si>
    <t>sp|contam_P18524|HVM53_MOUSE Ig heavy chain V region RF OS=Mus musculus PE=1 SV=1</t>
  </si>
  <si>
    <t>sp|contam_Q3TTY5|K22E_MOUSE Keratin, type II cytoskeletal 2 epidermal OS=Mus musculus GN=Krt2 PE=1 SV=1</t>
  </si>
  <si>
    <t>sp|contam_Q922U2|K2C5_MOUSE Keratin, type II cytoskeletal 5 OS=Mus musculus GN=Krt5 PE=1 SV=1</t>
  </si>
  <si>
    <t>tr|contam_G3N0V2|G3N0V2_BOVIN Uncharacterized protein OS=Bos taurus GN=KRT1 PE=1 SV=1</t>
  </si>
  <si>
    <t>sp|contam_P08729|K2C7_HUMAN Keratin, type II cytoskeletal 7 OS=Homo sapiens GN=KRT7 PE=1 SV=5</t>
  </si>
  <si>
    <t>sp|contam_P19013|K2C4_HUMAN Keratin, type II cytoskeletal 4 OS=Homo sapiens GN=KRT4 PE=1 SV=4</t>
  </si>
  <si>
    <t>sp|contam_Q04695|K1C17_HUMAN Keratin, type I cytoskeletal 17 OS=Homo sapiens GN=KRT17 PE=1 SV=2</t>
  </si>
  <si>
    <t>sp|contam_Q6E0U4|DMKN_HUMAN Dermokine OS=Homo sapiens GN=DMKN PE=1 SV=3</t>
  </si>
  <si>
    <t>sp|contam_P02768|ALBU_HUMAN Serum albumin OS=Homo sapiens GN=ALB PE=1 SV=2</t>
  </si>
  <si>
    <t>sp|contam_P35900|K1C20_HUMAN Keratin, type I cytoskeletal 20 OS=Homo sapiens GN=KRT20 PE=1 SV=1</t>
  </si>
  <si>
    <t>sp|contam_Q5XKE5|K2C79_HUMAN Keratin, type II cytoskeletal 79 OS=Homo sapiens GN=KRT79 PE=1 SV=2</t>
  </si>
  <si>
    <t>sp|contam_Q7Z3Y8|K1C27_HUMAN Keratin, type I cytoskeletal 27 OS=Homo sapiens GN=KRT27 PE=1 SV=2</t>
  </si>
  <si>
    <t>sp|contam_Q95M17|CHIA_BOVIN Acidic mammalian chitinase OS=Bos taurus GN=CHIA PE=1 SV=1</t>
  </si>
  <si>
    <t>sp|contam_P00722|BGAL_ECOLI Beta-galactosidase OS=Escherichia coli (strain K12) GN=lacZ PE=1 SV=2</t>
  </si>
  <si>
    <t>sp|contam_P00883|ALDOA_RABIT Fructose-bisphosphate aldolase A OS=Oryctolagus cuniculus GN=ALDOA PE=1 SV=2</t>
  </si>
  <si>
    <t>sp|contam_Q14CN4|K2C72_HUMAN Keratin, type II cytoskeletal 72 OS=Homo sapiens GN=KRT72 PE=1 SV=2</t>
  </si>
  <si>
    <t>tr|contam_Q2KIF2|Q2KIF2_BOVIN Leucine-rich alpha-2-glycoprotein 1 OS=Bos taurus GN=LRG1 PE=1 SV=1</t>
  </si>
  <si>
    <t>Spectral count</t>
  </si>
  <si>
    <t>Intensity [log2]</t>
  </si>
  <si>
    <t>-</t>
  </si>
  <si>
    <t>iBAQ intensity [log2]</t>
  </si>
  <si>
    <t>Imputed LFQ intensity [log2]</t>
  </si>
  <si>
    <t>Quantitative events</t>
  </si>
  <si>
    <t>Quality filter</t>
  </si>
  <si>
    <t>Valid</t>
  </si>
  <si>
    <t>Potential contaminant</t>
  </si>
  <si>
    <t>Protein</t>
  </si>
  <si>
    <t>Protein ID</t>
  </si>
  <si>
    <t>Protein entry name</t>
  </si>
  <si>
    <t>Protein length</t>
  </si>
  <si>
    <t>Organism</t>
  </si>
  <si>
    <t>Protein Existence</t>
  </si>
  <si>
    <t>Top Peptide Probability</t>
  </si>
  <si>
    <t>Spectral count Combined</t>
  </si>
  <si>
    <t>Unique spectral count Combined</t>
  </si>
  <si>
    <t>Total spectral count Combined</t>
  </si>
  <si>
    <t>Unique spectral count GFP_beads_NHS_Ac_0nM_1</t>
  </si>
  <si>
    <t>Unique spectral count GFP_beads_NHS_Ac_0nM_2</t>
  </si>
  <si>
    <t>Unique spectral count GFP_beads_NHS_Ac_1000nM_1</t>
  </si>
  <si>
    <t>Unique spectral count GFP_beads_NHS_Ac_1000nM_2</t>
  </si>
  <si>
    <t>Unique spectral count GFP_beads_NHS_Ac_100nM_1</t>
  </si>
  <si>
    <t>Unique spectral count GFP_beads_NHS_Ac_100nM_2</t>
  </si>
  <si>
    <t>Unique spectral count GFP_beads_NHS_Ac_5000nM_1</t>
  </si>
  <si>
    <t>Unique spectral count GFP_beads_NHS_Ac_5000nM_2</t>
  </si>
  <si>
    <t>Unique spectral count GFP_beads_NHS_Ac_500nM_1</t>
  </si>
  <si>
    <t>Unique spectral count GFP_beads_NHS_Ac_500nM_2</t>
  </si>
  <si>
    <t>Total spectral count GFP_beads_NHS_Ac_0nM_1</t>
  </si>
  <si>
    <t>Total spectral count GFP_beads_NHS_Ac_0nM_2</t>
  </si>
  <si>
    <t>Total spectral count GFP_beads_NHS_Ac_1000nM_1</t>
  </si>
  <si>
    <t>Total spectral count GFP_beads_NHS_Ac_1000nM_2</t>
  </si>
  <si>
    <t>Total spectral count GFP_beads_NHS_Ac_100nM_1</t>
  </si>
  <si>
    <t>Total spectral count GFP_beads_NHS_Ac_100nM_2</t>
  </si>
  <si>
    <t>Total spectral count GFP_beads_NHS_Ac_5000nM_1</t>
  </si>
  <si>
    <t>Total spectral count GFP_beads_NHS_Ac_5000nM_2</t>
  </si>
  <si>
    <t>Total spectral count GFP_beads_NHS_Ac_500nM_1</t>
  </si>
  <si>
    <t>Total spectral count GFP_beads_NHS_Ac_500nM_2</t>
  </si>
  <si>
    <t>LFQ intensity GFP_beads_NHS_Ac_0nM_1</t>
  </si>
  <si>
    <t>LFQ intensity GFP_beads_NHS_Ac_0nM_2</t>
  </si>
  <si>
    <t>LFQ intensity GFP_beads_NHS_Ac_1000nM_1</t>
  </si>
  <si>
    <t>LFQ intensity GFP_beads_NHS_Ac_1000nM_2</t>
  </si>
  <si>
    <t>LFQ intensity GFP_beads_NHS_Ac_100nM_1</t>
  </si>
  <si>
    <t>LFQ intensity GFP_beads_NHS_Ac_100nM_2</t>
  </si>
  <si>
    <t>LFQ intensity GFP_beads_NHS_Ac_5000nM_1</t>
  </si>
  <si>
    <t>LFQ intensity GFP_beads_NHS_Ac_5000nM_2</t>
  </si>
  <si>
    <t>LFQ intensity GFP_beads_NHS_Ac_500nM_1</t>
  </si>
  <si>
    <t>LFQ intensity GFP_beads_NHS_Ac_500nM_2</t>
  </si>
  <si>
    <t>Indistinguishable Proteins</t>
  </si>
  <si>
    <t>Protein reported by software</t>
  </si>
  <si>
    <t>Leading potential contaminants</t>
  </si>
  <si>
    <t>iBAQ peptides</t>
  </si>
  <si>
    <t>Missing total</t>
  </si>
  <si>
    <t>Missing Acetylation 0nM</t>
  </si>
  <si>
    <t>Missing Acetylation 100nM</t>
  </si>
  <si>
    <t>Missing Acetylation 500nM</t>
  </si>
  <si>
    <t>Missing Acetylation 1000nM</t>
  </si>
  <si>
    <t>Missing Acetylation 5000nM</t>
  </si>
  <si>
    <t>Missing GFP_beads_NHS_Ac_0nM_1</t>
  </si>
  <si>
    <t>Missing GFP_beads_NHS_Ac_0nM_2</t>
  </si>
  <si>
    <t>Missing GFP_beads_NHS_Ac_100nM_1</t>
  </si>
  <si>
    <t>Missing GFP_beads_NHS_Ac_100nM_2</t>
  </si>
  <si>
    <t>Missing GFP_beads_NHS_Ac_500nM_1</t>
  </si>
  <si>
    <t>Missing GFP_beads_NHS_Ac_500nM_2</t>
  </si>
  <si>
    <t>Missing GFP_beads_NHS_Ac_1000nM_1</t>
  </si>
  <si>
    <t>Missing GFP_beads_NHS_Ac_1000nM_2</t>
  </si>
  <si>
    <t>Missing GFP_beads_NHS_Ac_5000nM_1</t>
  </si>
  <si>
    <t>Missing GFP_beads_NHS_Ac_5000nM_2</t>
  </si>
  <si>
    <t>Events total</t>
  </si>
  <si>
    <t>pdb|3OGO|GFPNANOBODY_SYNTHETIC</t>
  </si>
  <si>
    <t>sp|contam_P35908|K22E_HUMAN</t>
  </si>
  <si>
    <t>sp|contam_P04264|K2C1_HUMAN</t>
  </si>
  <si>
    <t>sp|contam_P13645|K1C10_HUMAN</t>
  </si>
  <si>
    <t>sp|contam_P35527|K1C9_HUMAN</t>
  </si>
  <si>
    <t>sp|contam_P00761|TRYP_PIG</t>
  </si>
  <si>
    <t>sp|contam_P13647|K2C5_HUMAN</t>
  </si>
  <si>
    <t>sp|contam_P20930|FILA_HUMAN</t>
  </si>
  <si>
    <t>sp|contam_P02533|K1C14_HUMAN</t>
  </si>
  <si>
    <t>sp|contam_Q86YZ3|HORN_HUMAN</t>
  </si>
  <si>
    <t>sp|contam_P15636|API_ACHLY</t>
  </si>
  <si>
    <t>sp|contam_P62894|CYC_BOVIN</t>
  </si>
  <si>
    <t>sp|contam_P02538|K2C6A_HUMAN</t>
  </si>
  <si>
    <t>sp|contam_P08779|K1C16_HUMAN</t>
  </si>
  <si>
    <t>sp|contam_Q5D862|FILA2_HUMAN</t>
  </si>
  <si>
    <t>sp|contam_P15252|REF_HEVBR</t>
  </si>
  <si>
    <t>sp|contam_O95678|K2C75_HUMAN</t>
  </si>
  <si>
    <t>sp|contam_Q7Z794|K2C1B_HUMAN</t>
  </si>
  <si>
    <t>sp|contam_O82803|SRPP_HEVBR</t>
  </si>
  <si>
    <t>sp|contam_Q8N1N4|K2C78_HUMAN</t>
  </si>
  <si>
    <t>sp|contam_P13646|K1C13_HUMAN</t>
  </si>
  <si>
    <t>sp|contam_P04259|K2C6B_HUMAN</t>
  </si>
  <si>
    <t>sp|contam_P01826|HV1A_RABIT</t>
  </si>
  <si>
    <t>sp|contam_Q6KB66|K2C80_HUMAN</t>
  </si>
  <si>
    <t>sp|contam_P20760|IGG2A_RAT</t>
  </si>
  <si>
    <t>sp|contam_P22629|SAV_STRAV</t>
  </si>
  <si>
    <t>sp|contam_P02663|CASA2_BOVIN</t>
  </si>
  <si>
    <t>sp|contam_O77727|K1C15_SHEEP</t>
  </si>
  <si>
    <t>sp|contam_P02666|CASB_BOVIN</t>
  </si>
  <si>
    <t>sp|contam_P18524|HVM53_MOUSE</t>
  </si>
  <si>
    <t>sp|contam_Q3TTY5|K22E_MOUSE</t>
  </si>
  <si>
    <t>sp|contam_Q922U2|K2C5_MOUSE</t>
  </si>
  <si>
    <t>tr|contam_G3N0V2|G3N0V2_BOVIN</t>
  </si>
  <si>
    <t>sp|contam_P08729|K2C7_HUMAN</t>
  </si>
  <si>
    <t>sp|contam_P19013|K2C4_HUMAN</t>
  </si>
  <si>
    <t>sp|contam_Q04695|K1C17_HUMAN</t>
  </si>
  <si>
    <t>sp|contam_Q6E0U4|DMKN_HUMAN</t>
  </si>
  <si>
    <t>sp|contam_P02768|ALBU_HUMAN</t>
  </si>
  <si>
    <t>sp|contam_P35900|K1C20_HUMAN</t>
  </si>
  <si>
    <t>sp|contam_Q5XKE5|K2C79_HUMAN</t>
  </si>
  <si>
    <t>sp|contam_Q7Z3Y8|K1C27_HUMAN</t>
  </si>
  <si>
    <t>sp|contam_Q95M17|CHIA_BOVIN</t>
  </si>
  <si>
    <t>sp|contam_P00722|BGAL_ECOLI</t>
  </si>
  <si>
    <t>sp|contam_P00883|ALDOA_RABIT</t>
  </si>
  <si>
    <t>sp|contam_Q14CN4|K2C72_HUMAN</t>
  </si>
  <si>
    <t>tr|contam_Q2KIF2|Q2KIF2_BOVIN</t>
  </si>
  <si>
    <t>K22E_HUMAN</t>
  </si>
  <si>
    <t>K2C1_HUMAN</t>
  </si>
  <si>
    <t>K1C10_HUMAN</t>
  </si>
  <si>
    <t>K1C9_HUMAN</t>
  </si>
  <si>
    <t>TRYP_PIG</t>
  </si>
  <si>
    <t>K2C5_HUMAN</t>
  </si>
  <si>
    <t>FILA_HUMAN</t>
  </si>
  <si>
    <t>K1C14_HUMAN</t>
  </si>
  <si>
    <t>HORN_HUMAN</t>
  </si>
  <si>
    <t>API_ACHLY</t>
  </si>
  <si>
    <t>CYC_BOVIN</t>
  </si>
  <si>
    <t>K2C6A_HUMAN</t>
  </si>
  <si>
    <t>K1C16_HUMAN</t>
  </si>
  <si>
    <t>FILA2_HUMAN</t>
  </si>
  <si>
    <t>REF_HEVBR</t>
  </si>
  <si>
    <t>K2C75_HUMAN</t>
  </si>
  <si>
    <t>K2C1B_HUMAN</t>
  </si>
  <si>
    <t>SRPP_HEVBR</t>
  </si>
  <si>
    <t>K2C78_HUMAN</t>
  </si>
  <si>
    <t>K1C13_HUMAN</t>
  </si>
  <si>
    <t>K2C6B_HUMAN</t>
  </si>
  <si>
    <t>HV1A_RABIT</t>
  </si>
  <si>
    <t>K2C80_HUMAN</t>
  </si>
  <si>
    <t>IGG2A_RAT</t>
  </si>
  <si>
    <t>SAV_STRAV</t>
  </si>
  <si>
    <t>CASA2_BOVIN</t>
  </si>
  <si>
    <t>K1C15_SHEEP</t>
  </si>
  <si>
    <t>CASB_BOVIN</t>
  </si>
  <si>
    <t>HVM53_MOUSE</t>
  </si>
  <si>
    <t>K22E_MOUSE</t>
  </si>
  <si>
    <t>K2C5_MOUSE</t>
  </si>
  <si>
    <t>G3N0V2_BOVIN</t>
  </si>
  <si>
    <t>K2C7_HUMAN</t>
  </si>
  <si>
    <t>K2C4_HUMAN</t>
  </si>
  <si>
    <t>K1C17_HUMAN</t>
  </si>
  <si>
    <t>DMKN_HUMAN</t>
  </si>
  <si>
    <t>ALBU_HUMAN</t>
  </si>
  <si>
    <t>K1C20_HUMAN</t>
  </si>
  <si>
    <t>K2C79_HUMAN</t>
  </si>
  <si>
    <t>K1C27_HUMAN</t>
  </si>
  <si>
    <t>CHIA_BOVIN</t>
  </si>
  <si>
    <t>BGAL_ECOLI</t>
  </si>
  <si>
    <t>ALDOA_RABIT</t>
  </si>
  <si>
    <t>K2C72_HUMAN</t>
  </si>
  <si>
    <t>Q2KIF2_BOVIN</t>
  </si>
  <si>
    <t>Homo sapiens</t>
  </si>
  <si>
    <t>Sus scrofa</t>
  </si>
  <si>
    <t>Achromobacter lyticus</t>
  </si>
  <si>
    <t>Bos taurus</t>
  </si>
  <si>
    <t>Hevea brasiliensis</t>
  </si>
  <si>
    <t>Oryctolagus cuniculus</t>
  </si>
  <si>
    <t>Rattus norvegicus</t>
  </si>
  <si>
    <t>Streptomyces avidinii</t>
  </si>
  <si>
    <t>Ovis aries</t>
  </si>
  <si>
    <t>Mus musculus</t>
  </si>
  <si>
    <t>Escherichia coli (strain K12)</t>
  </si>
  <si>
    <t>1:Experimental evidence at protein level</t>
  </si>
  <si>
    <t>2:Experimental evidence at transcript level</t>
  </si>
  <si>
    <t>sp|contam_P18525|HVM54_MOUSE, sp|contam_P18526|HVM55_MOUSE, sp|contam_P18528|HVM57_MOUSE, sp|contam_P18530|HVM59_MOUSE</t>
  </si>
  <si>
    <t>False</t>
  </si>
  <si>
    <t>True</t>
  </si>
  <si>
    <t>True;True;True;True;True</t>
  </si>
</sst>
</file>

<file path=xl/styles.xml><?xml version="1.0" encoding="utf-8"?>
<styleSheet xmlns="http://schemas.openxmlformats.org/spreadsheetml/2006/main">
  <numFmts count="1">
    <numFmt numFmtId="164" formatCode="0.00"/>
    <numFmt numFmtId="164" formatCode="0.00"/>
    <numFmt numFmtId="164" formatCode="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EEEEE"/>
        <bgColor indexed="64"/>
      </patternFill>
    </fill>
    <fill>
      <patternFill patternType="solid">
        <fgColor rgb="FFFFFFB3"/>
        <bgColor indexed="64"/>
      </patternFill>
    </fill>
  </fills>
  <borders count="8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/>
    <xf numFmtId="0" fontId="0" fillId="0" borderId="2" xfId="0" applyBorder="1"/>
    <xf numFmtId="0" fontId="1" fillId="2" borderId="3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textRotation="90" wrapText="1"/>
    </xf>
    <xf numFmtId="0" fontId="1" fillId="0" borderId="1" xfId="0" applyFont="1" applyBorder="1" applyAlignment="1">
      <alignment horizontal="center" vertical="center" textRotation="90" wrapText="1"/>
    </xf>
    <xf numFmtId="0" fontId="1" fillId="0" borderId="5" xfId="0" applyFont="1" applyBorder="1" applyAlignment="1">
      <alignment horizontal="center" vertical="center" textRotation="90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1" fontId="0" fillId="0" borderId="0" xfId="0" applyNumberFormat="1" applyAlignment="1">
      <alignment horizontal="left"/>
    </xf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6" xfId="0" applyNumberFormat="1" applyBorder="1" applyAlignment="1">
      <alignment horizontal="center"/>
    </xf>
    <xf numFmtId="1" fontId="0" fillId="0" borderId="7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3:C14"/>
  <sheetViews>
    <sheetView tabSelected="1" workbookViewId="0"/>
  </sheetViews>
  <sheetFormatPr defaultRowHeight="15"/>
  <cols>
    <col min="1" max="1" width="17.85546875" customWidth="1"/>
    <col min="2" max="2" width="17.85546875" customWidth="1"/>
    <col min="3" max="3" width="17.85546875" customWidth="1"/>
  </cols>
  <sheetData>
    <row r="3" spans="1:3">
      <c r="A3" s="1" t="s">
        <v>0</v>
      </c>
      <c r="B3" s="1" t="s">
        <v>1</v>
      </c>
      <c r="C3" s="1" t="s">
        <v>12</v>
      </c>
    </row>
    <row r="4" spans="1:3">
      <c r="B4" t="s">
        <v>2</v>
      </c>
      <c r="C4" t="s">
        <v>13</v>
      </c>
    </row>
    <row r="5" spans="1:3">
      <c r="B5" t="s">
        <v>3</v>
      </c>
      <c r="C5" t="s">
        <v>13</v>
      </c>
    </row>
    <row r="6" spans="1:3">
      <c r="B6" t="s">
        <v>4</v>
      </c>
      <c r="C6" t="s">
        <v>14</v>
      </c>
    </row>
    <row r="7" spans="1:3">
      <c r="B7" t="s">
        <v>5</v>
      </c>
      <c r="C7" t="s">
        <v>14</v>
      </c>
    </row>
    <row r="8" spans="1:3">
      <c r="B8" t="s">
        <v>6</v>
      </c>
      <c r="C8" t="s">
        <v>15</v>
      </c>
    </row>
    <row r="9" spans="1:3">
      <c r="B9" t="s">
        <v>7</v>
      </c>
      <c r="C9" t="s">
        <v>15</v>
      </c>
    </row>
    <row r="10" spans="1:3">
      <c r="B10" t="s">
        <v>8</v>
      </c>
      <c r="C10" t="s">
        <v>16</v>
      </c>
    </row>
    <row r="11" spans="1:3">
      <c r="B11" t="s">
        <v>9</v>
      </c>
      <c r="C11" t="s">
        <v>16</v>
      </c>
    </row>
    <row r="12" spans="1:3">
      <c r="B12" t="s">
        <v>10</v>
      </c>
      <c r="C12" t="s">
        <v>17</v>
      </c>
    </row>
    <row r="13" spans="1:3">
      <c r="B13" t="s">
        <v>11</v>
      </c>
      <c r="C13" t="s">
        <v>17</v>
      </c>
    </row>
    <row r="14" spans="1:3">
      <c r="A14" s="2"/>
      <c r="B14" s="2"/>
      <c r="C14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R48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 outlineLevelCol="1" x14ac:dyDescent="0.25"/>
  <cols>
    <col min="1" max="9" width="10.42578125" customWidth="1"/>
    <col min="10" max="19" width="6.42578125" customWidth="1"/>
    <col min="20" max="29" width="6.42578125" customWidth="1"/>
    <col min="30" max="39" width="6.42578125" customWidth="1"/>
    <col min="40" max="54" width="6.42578125" customWidth="1"/>
    <col min="55" max="59" width="3.5703125" customWidth="1"/>
    <col min="60" max="61" width="10.140625" customWidth="1"/>
    <col min="62" max="122" width="0" hidden="1" customWidth="1" outlineLevel="1" collapsed="1"/>
  </cols>
  <sheetData>
    <row r="1" spans="1:122" ht="30" customHeight="1" x14ac:dyDescent="0.25">
      <c r="J1" s="3" t="s">
        <v>203</v>
      </c>
      <c r="K1" s="3"/>
      <c r="L1" s="3"/>
      <c r="M1" s="3"/>
      <c r="N1" s="3"/>
      <c r="O1" s="3"/>
      <c r="P1" s="3"/>
      <c r="Q1" s="3"/>
      <c r="R1" s="3"/>
      <c r="S1" s="3"/>
      <c r="T1" s="3" t="s">
        <v>204</v>
      </c>
      <c r="U1" s="3"/>
      <c r="V1" s="3"/>
      <c r="W1" s="3"/>
      <c r="X1" s="3"/>
      <c r="Y1" s="3"/>
      <c r="Z1" s="3"/>
      <c r="AA1" s="3"/>
      <c r="AB1" s="3"/>
      <c r="AC1" s="3"/>
      <c r="AD1" s="3" t="s">
        <v>206</v>
      </c>
      <c r="AE1" s="3"/>
      <c r="AF1" s="3"/>
      <c r="AG1" s="3"/>
      <c r="AH1" s="3"/>
      <c r="AI1" s="3"/>
      <c r="AJ1" s="3"/>
      <c r="AK1" s="3"/>
      <c r="AL1" s="3"/>
      <c r="AM1" s="3"/>
      <c r="AN1" s="3" t="s">
        <v>207</v>
      </c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 t="s">
        <v>208</v>
      </c>
      <c r="BD1" s="3"/>
      <c r="BE1" s="3"/>
      <c r="BF1" s="3"/>
      <c r="BG1" s="3"/>
      <c r="BH1" s="4" t="s">
        <v>209</v>
      </c>
      <c r="BI1" s="4"/>
    </row>
    <row r="2" spans="1:122" ht="71.25" customHeight="1" x14ac:dyDescent="0.25">
      <c r="A2" s="5" t="s">
        <v>18</v>
      </c>
      <c r="B2" s="5" t="s">
        <v>19</v>
      </c>
      <c r="C2" s="5" t="s">
        <v>20</v>
      </c>
      <c r="D2" s="5" t="s">
        <v>21</v>
      </c>
      <c r="E2" s="5" t="s">
        <v>22</v>
      </c>
      <c r="F2" s="5" t="s">
        <v>23</v>
      </c>
      <c r="G2" s="5" t="s">
        <v>24</v>
      </c>
      <c r="H2" s="5" t="s">
        <v>25</v>
      </c>
      <c r="I2" s="5" t="s">
        <v>26</v>
      </c>
      <c r="J2" s="6" t="s">
        <v>2</v>
      </c>
      <c r="K2" s="7" t="s">
        <v>3</v>
      </c>
      <c r="L2" s="7" t="s">
        <v>8</v>
      </c>
      <c r="M2" s="7" t="s">
        <v>9</v>
      </c>
      <c r="N2" s="7" t="s">
        <v>4</v>
      </c>
      <c r="O2" s="7" t="s">
        <v>5</v>
      </c>
      <c r="P2" s="7" t="s">
        <v>10</v>
      </c>
      <c r="Q2" s="7" t="s">
        <v>11</v>
      </c>
      <c r="R2" s="7" t="s">
        <v>6</v>
      </c>
      <c r="S2" s="8" t="s">
        <v>7</v>
      </c>
      <c r="T2" s="6" t="s">
        <v>2</v>
      </c>
      <c r="U2" s="7" t="s">
        <v>3</v>
      </c>
      <c r="V2" s="7" t="s">
        <v>8</v>
      </c>
      <c r="W2" s="7" t="s">
        <v>9</v>
      </c>
      <c r="X2" s="7" t="s">
        <v>4</v>
      </c>
      <c r="Y2" s="7" t="s">
        <v>5</v>
      </c>
      <c r="Z2" s="7" t="s">
        <v>10</v>
      </c>
      <c r="AA2" s="7" t="s">
        <v>11</v>
      </c>
      <c r="AB2" s="7" t="s">
        <v>6</v>
      </c>
      <c r="AC2" s="8" t="s">
        <v>7</v>
      </c>
      <c r="AD2" s="6" t="s">
        <v>2</v>
      </c>
      <c r="AE2" s="7" t="s">
        <v>3</v>
      </c>
      <c r="AF2" s="7" t="s">
        <v>8</v>
      </c>
      <c r="AG2" s="7" t="s">
        <v>9</v>
      </c>
      <c r="AH2" s="7" t="s">
        <v>4</v>
      </c>
      <c r="AI2" s="7" t="s">
        <v>5</v>
      </c>
      <c r="AJ2" s="7" t="s">
        <v>10</v>
      </c>
      <c r="AK2" s="7" t="s">
        <v>11</v>
      </c>
      <c r="AL2" s="7" t="s">
        <v>6</v>
      </c>
      <c r="AM2" s="8" t="s">
        <v>7</v>
      </c>
      <c r="AN2" s="6" t="s">
        <v>2</v>
      </c>
      <c r="AO2" s="7" t="s">
        <v>3</v>
      </c>
      <c r="AP2" s="7" t="s">
        <v>8</v>
      </c>
      <c r="AQ2" s="7" t="s">
        <v>9</v>
      </c>
      <c r="AR2" s="7" t="s">
        <v>4</v>
      </c>
      <c r="AS2" s="7" t="s">
        <v>5</v>
      </c>
      <c r="AT2" s="7" t="s">
        <v>10</v>
      </c>
      <c r="AU2" s="7" t="s">
        <v>11</v>
      </c>
      <c r="AV2" s="7" t="s">
        <v>6</v>
      </c>
      <c r="AW2" s="7" t="s">
        <v>7</v>
      </c>
      <c r="AX2" s="7" t="s">
        <v>13</v>
      </c>
      <c r="AY2" s="7" t="s">
        <v>14</v>
      </c>
      <c r="AZ2" s="7" t="s">
        <v>15</v>
      </c>
      <c r="BA2" s="7" t="s">
        <v>16</v>
      </c>
      <c r="BB2" s="8" t="s">
        <v>17</v>
      </c>
      <c r="BC2" s="6" t="s">
        <v>13</v>
      </c>
      <c r="BD2" s="7" t="s">
        <v>14</v>
      </c>
      <c r="BE2" s="7" t="s">
        <v>15</v>
      </c>
      <c r="BF2" s="7" t="s">
        <v>16</v>
      </c>
      <c r="BG2" s="8" t="s">
        <v>17</v>
      </c>
      <c r="BH2" s="9" t="s">
        <v>210</v>
      </c>
      <c r="BI2" s="10" t="s">
        <v>211</v>
      </c>
      <c r="BJ2" s="5" t="s">
        <v>212</v>
      </c>
      <c r="BK2" s="5" t="s">
        <v>213</v>
      </c>
      <c r="BL2" s="5" t="s">
        <v>214</v>
      </c>
      <c r="BM2" s="5" t="s">
        <v>215</v>
      </c>
      <c r="BN2" s="5" t="s">
        <v>216</v>
      </c>
      <c r="BO2" s="5" t="s">
        <v>217</v>
      </c>
      <c r="BP2" s="5" t="s">
        <v>218</v>
      </c>
      <c r="BQ2" s="5" t="s">
        <v>219</v>
      </c>
      <c r="BR2" s="5" t="s">
        <v>220</v>
      </c>
      <c r="BS2" s="5" t="s">
        <v>221</v>
      </c>
      <c r="BT2" s="5" t="s">
        <v>222</v>
      </c>
      <c r="BU2" s="5" t="s">
        <v>223</v>
      </c>
      <c r="BV2" s="5" t="s">
        <v>224</v>
      </c>
      <c r="BW2" s="5" t="s">
        <v>225</v>
      </c>
      <c r="BX2" s="5" t="s">
        <v>226</v>
      </c>
      <c r="BY2" s="5" t="s">
        <v>227</v>
      </c>
      <c r="BZ2" s="5" t="s">
        <v>228</v>
      </c>
      <c r="CA2" s="5" t="s">
        <v>229</v>
      </c>
      <c r="CB2" s="5" t="s">
        <v>230</v>
      </c>
      <c r="CC2" s="5" t="s">
        <v>231</v>
      </c>
      <c r="CD2" s="5" t="s">
        <v>232</v>
      </c>
      <c r="CE2" s="5" t="s">
        <v>233</v>
      </c>
      <c r="CF2" s="5" t="s">
        <v>234</v>
      </c>
      <c r="CG2" s="5" t="s">
        <v>235</v>
      </c>
      <c r="CH2" s="5" t="s">
        <v>236</v>
      </c>
      <c r="CI2" s="5" t="s">
        <v>237</v>
      </c>
      <c r="CJ2" s="5" t="s">
        <v>238</v>
      </c>
      <c r="CK2" s="5" t="s">
        <v>239</v>
      </c>
      <c r="CL2" s="5" t="s">
        <v>240</v>
      </c>
      <c r="CM2" s="5" t="s">
        <v>241</v>
      </c>
      <c r="CN2" s="5" t="s">
        <v>242</v>
      </c>
      <c r="CO2" s="5" t="s">
        <v>243</v>
      </c>
      <c r="CP2" s="5" t="s">
        <v>244</v>
      </c>
      <c r="CQ2" s="5" t="s">
        <v>245</v>
      </c>
      <c r="CR2" s="5" t="s">
        <v>246</v>
      </c>
      <c r="CS2" s="5" t="s">
        <v>247</v>
      </c>
      <c r="CT2" s="5" t="s">
        <v>248</v>
      </c>
      <c r="CU2" s="5" t="s">
        <v>249</v>
      </c>
      <c r="CV2" s="5" t="s">
        <v>250</v>
      </c>
      <c r="CW2" s="5" t="s">
        <v>251</v>
      </c>
      <c r="CX2" s="5" t="s">
        <v>252</v>
      </c>
      <c r="CY2" s="5" t="s">
        <v>253</v>
      </c>
      <c r="CZ2" s="5" t="s">
        <v>254</v>
      </c>
      <c r="DA2" s="5" t="s">
        <v>255</v>
      </c>
      <c r="DB2" s="5" t="s">
        <v>256</v>
      </c>
      <c r="DC2" s="5" t="s">
        <v>257</v>
      </c>
      <c r="DD2" s="5" t="s">
        <v>258</v>
      </c>
      <c r="DE2" s="5" t="s">
        <v>259</v>
      </c>
      <c r="DF2" s="5" t="s">
        <v>260</v>
      </c>
      <c r="DG2" s="5" t="s">
        <v>261</v>
      </c>
      <c r="DH2" s="5" t="s">
        <v>262</v>
      </c>
      <c r="DI2" s="5" t="s">
        <v>263</v>
      </c>
      <c r="DJ2" s="5" t="s">
        <v>264</v>
      </c>
      <c r="DK2" s="5" t="s">
        <v>265</v>
      </c>
      <c r="DL2" s="5" t="s">
        <v>266</v>
      </c>
      <c r="DM2" s="5" t="s">
        <v>267</v>
      </c>
      <c r="DN2" s="5" t="s">
        <v>268</v>
      </c>
      <c r="DO2" s="5" t="s">
        <v>269</v>
      </c>
      <c r="DP2" s="5" t="s">
        <v>270</v>
      </c>
      <c r="DQ2" s="5" t="s">
        <v>271</v>
      </c>
      <c r="DR2" s="5" t="s">
        <v>272</v>
      </c>
    </row>
    <row r="3" spans="1:122" x14ac:dyDescent="0.25">
      <c r="A3" s="11" t="s">
        <v>27</v>
      </c>
      <c r="B3" s="11" t="s">
        <v>27</v>
      </c>
      <c r="C3" s="11" t="s">
        <v>74</v>
      </c>
      <c r="D3" s="11" t="s">
        <v>113</v>
      </c>
      <c r="E3" s="11" t="s">
        <v>157</v>
      </c>
      <c r="F3" s="12">
        <v>13.79</v>
      </c>
      <c r="G3" s="13">
        <v>15</v>
      </c>
      <c r="H3" s="12">
        <v>70.7</v>
      </c>
      <c r="I3" s="12">
        <v>1</v>
      </c>
      <c r="J3" s="14">
        <v>114</v>
      </c>
      <c r="K3" s="13">
        <v>151</v>
      </c>
      <c r="L3" s="13">
        <v>35</v>
      </c>
      <c r="M3" s="13">
        <v>32</v>
      </c>
      <c r="N3" s="13">
        <v>89</v>
      </c>
      <c r="O3" s="13">
        <v>126</v>
      </c>
      <c r="P3" s="13">
        <v>9</v>
      </c>
      <c r="Q3" s="13">
        <v>22</v>
      </c>
      <c r="R3" s="13">
        <v>29</v>
      </c>
      <c r="S3" s="15">
        <v>44</v>
      </c>
      <c r="T3" s="16">
        <v>33.0837462831095</v>
      </c>
      <c r="U3" s="12">
        <v>33.97032624065842</v>
      </c>
      <c r="V3" s="12">
        <v>28.89390944950291</v>
      </c>
      <c r="W3" s="12">
        <v>29.36903323898807</v>
      </c>
      <c r="X3" s="12">
        <v>31.95117548968871</v>
      </c>
      <c r="Y3" s="12">
        <v>32.7691813265253</v>
      </c>
      <c r="Z3" s="12">
        <v>28.71014861552692</v>
      </c>
      <c r="AA3" s="12">
        <v>27.88344924197059</v>
      </c>
      <c r="AB3" s="12">
        <v>29.19511909714534</v>
      </c>
      <c r="AC3" s="17">
        <v>29.68672922260527</v>
      </c>
      <c r="AD3" s="16">
        <v>33.41689754737917</v>
      </c>
      <c r="AE3" s="12">
        <v>34.66199576871847</v>
      </c>
      <c r="AF3" s="12">
        <v>29.80335823223153</v>
      </c>
      <c r="AG3" s="12">
        <v>30.92839611365508</v>
      </c>
      <c r="AH3" s="12">
        <v>32.71458319148616</v>
      </c>
      <c r="AI3" s="12">
        <v>33.14344268076758</v>
      </c>
      <c r="AJ3" s="12">
        <v>29.43956811629653</v>
      </c>
      <c r="AK3" s="12">
        <v>28.87495614478212</v>
      </c>
      <c r="AL3" s="12">
        <v>30.73805239317114</v>
      </c>
      <c r="AM3" s="17">
        <v>30.70792430823352</v>
      </c>
      <c r="AN3" s="16">
        <v>32.35308196712102</v>
      </c>
      <c r="AO3" s="12">
        <v>32.78904233611879</v>
      </c>
      <c r="AP3" s="12">
        <v>27.55484491477839</v>
      </c>
      <c r="AQ3" s="12">
        <v>28.54414186432651</v>
      </c>
      <c r="AR3" s="12">
        <v>31.26598712257331</v>
      </c>
      <c r="AS3" s="12">
        <v>31.8825144297554</v>
      </c>
      <c r="AT3" s="12">
        <v>25.76394347472189</v>
      </c>
      <c r="AU3" s="12">
        <v>25.38285288576757</v>
      </c>
      <c r="AV3" s="12">
        <v>28.34771339100232</v>
      </c>
      <c r="AW3" s="12">
        <v>28.88374144868231</v>
      </c>
      <c r="AX3" s="12">
        <v>32.57106215161991</v>
      </c>
      <c r="AY3" s="12">
        <v>31.57425077616436</v>
      </c>
      <c r="AZ3" s="12">
        <v>28.61572741984232</v>
      </c>
      <c r="BA3" s="12">
        <v>28.04949338955245</v>
      </c>
      <c r="BB3" s="17">
        <v>25.57339818024473</v>
      </c>
      <c r="BC3" s="14">
        <v>2</v>
      </c>
      <c r="BD3" s="13">
        <v>2</v>
      </c>
      <c r="BE3" s="13">
        <v>2</v>
      </c>
      <c r="BF3" s="13">
        <v>2</v>
      </c>
      <c r="BG3" s="15">
        <v>2</v>
      </c>
      <c r="BH3" s="14" t="b">
        <v>1</v>
      </c>
      <c r="BI3" s="15" t="b">
        <v>0</v>
      </c>
      <c r="BJ3" s="11" t="s">
        <v>273</v>
      </c>
      <c r="BK3" s="11" t="s">
        <v>157</v>
      </c>
      <c r="BL3" s="11" t="s">
        <v>157</v>
      </c>
      <c r="BM3" s="11">
        <v>123</v>
      </c>
      <c r="BN3" s="11"/>
      <c r="BO3" s="11"/>
      <c r="BP3" s="11">
        <v>0.999</v>
      </c>
      <c r="BQ3" s="11">
        <v>651</v>
      </c>
      <c r="BR3" s="11">
        <v>626</v>
      </c>
      <c r="BS3" s="11">
        <v>651</v>
      </c>
      <c r="BT3" s="11">
        <v>111</v>
      </c>
      <c r="BU3" s="11">
        <v>148</v>
      </c>
      <c r="BV3" s="11">
        <v>32</v>
      </c>
      <c r="BW3" s="11">
        <v>29</v>
      </c>
      <c r="BX3" s="11">
        <v>86</v>
      </c>
      <c r="BY3" s="11">
        <v>123</v>
      </c>
      <c r="BZ3" s="11">
        <v>8</v>
      </c>
      <c r="CA3" s="11">
        <v>20</v>
      </c>
      <c r="CB3" s="11">
        <v>27</v>
      </c>
      <c r="CC3" s="11">
        <v>42</v>
      </c>
      <c r="CD3" s="11">
        <v>114</v>
      </c>
      <c r="CE3" s="11">
        <v>151</v>
      </c>
      <c r="CF3" s="11">
        <v>35</v>
      </c>
      <c r="CG3" s="11">
        <v>32</v>
      </c>
      <c r="CH3" s="11">
        <v>89</v>
      </c>
      <c r="CI3" s="11">
        <v>126</v>
      </c>
      <c r="CJ3" s="11">
        <v>9</v>
      </c>
      <c r="CK3" s="11">
        <v>22</v>
      </c>
      <c r="CL3" s="11">
        <v>29</v>
      </c>
      <c r="CM3" s="11">
        <v>44</v>
      </c>
      <c r="CN3" s="11">
        <v>5485903000</v>
      </c>
      <c r="CO3" s="11">
        <v>7421390300</v>
      </c>
      <c r="CP3" s="11">
        <v>197167280</v>
      </c>
      <c r="CQ3" s="11">
        <v>391419900</v>
      </c>
      <c r="CR3" s="11">
        <v>2582260000</v>
      </c>
      <c r="CS3" s="11">
        <v>3959070000</v>
      </c>
      <c r="CT3" s="11">
        <v>56979652</v>
      </c>
      <c r="CU3" s="11">
        <v>43752220</v>
      </c>
      <c r="CV3" s="11">
        <v>341595420</v>
      </c>
      <c r="CW3" s="11">
        <v>495304830</v>
      </c>
      <c r="CX3" s="11"/>
      <c r="CY3" s="11" t="s">
        <v>27</v>
      </c>
      <c r="CZ3" s="11" t="s">
        <v>378</v>
      </c>
      <c r="DA3" s="11">
        <v>6</v>
      </c>
      <c r="DB3" s="11">
        <v>0</v>
      </c>
      <c r="DC3" s="11">
        <v>0</v>
      </c>
      <c r="DD3" s="11">
        <v>0</v>
      </c>
      <c r="DE3" s="11">
        <v>0</v>
      </c>
      <c r="DF3" s="11">
        <v>0</v>
      </c>
      <c r="DG3" s="11">
        <v>0</v>
      </c>
      <c r="DH3" s="11" t="b">
        <v>0</v>
      </c>
      <c r="DI3" s="11" t="b">
        <v>0</v>
      </c>
      <c r="DJ3" s="11" t="b">
        <v>0</v>
      </c>
      <c r="DK3" s="11" t="b">
        <v>0</v>
      </c>
      <c r="DL3" s="11" t="b">
        <v>0</v>
      </c>
      <c r="DM3" s="11" t="b">
        <v>0</v>
      </c>
      <c r="DN3" s="11" t="b">
        <v>0</v>
      </c>
      <c r="DO3" s="11" t="b">
        <v>0</v>
      </c>
      <c r="DP3" s="11" t="b">
        <v>0</v>
      </c>
      <c r="DQ3" s="11" t="b">
        <v>0</v>
      </c>
      <c r="DR3" s="11">
        <v>10</v>
      </c>
    </row>
    <row r="4" spans="1:122" x14ac:dyDescent="0.25">
      <c r="A4" s="11" t="s">
        <v>28</v>
      </c>
      <c r="B4" s="11" t="s">
        <v>28</v>
      </c>
      <c r="C4" s="11" t="s">
        <v>75</v>
      </c>
      <c r="D4" s="11" t="s">
        <v>114</v>
      </c>
      <c r="E4" s="11" t="s">
        <v>158</v>
      </c>
      <c r="F4" s="12">
        <v>65.39</v>
      </c>
      <c r="G4" s="13">
        <v>61</v>
      </c>
      <c r="H4" s="12">
        <v>60.3</v>
      </c>
      <c r="I4" s="12">
        <v>1</v>
      </c>
      <c r="J4" s="14">
        <v>64</v>
      </c>
      <c r="K4" s="13">
        <v>147</v>
      </c>
      <c r="L4" s="13">
        <v>32</v>
      </c>
      <c r="M4" s="13">
        <v>85</v>
      </c>
      <c r="N4" s="13">
        <v>82</v>
      </c>
      <c r="O4" s="13">
        <v>55</v>
      </c>
      <c r="P4" s="13">
        <v>4</v>
      </c>
      <c r="Q4" s="13">
        <v>29</v>
      </c>
      <c r="R4" s="13">
        <v>104</v>
      </c>
      <c r="S4" s="15">
        <v>48</v>
      </c>
      <c r="T4" s="16">
        <v>29.0929845281619</v>
      </c>
      <c r="U4" s="12">
        <v>32.65375812760571</v>
      </c>
      <c r="V4" s="12">
        <v>27.21275909800155</v>
      </c>
      <c r="W4" s="12">
        <v>29.55290087578354</v>
      </c>
      <c r="X4" s="12">
        <v>30.35873556501984</v>
      </c>
      <c r="Y4" s="12">
        <v>28.27205949403502</v>
      </c>
      <c r="Z4" s="12">
        <v>23.41407446204002</v>
      </c>
      <c r="AA4" s="12">
        <v>26.24470948082492</v>
      </c>
      <c r="AB4" s="12">
        <v>30.94225834869798</v>
      </c>
      <c r="AC4" s="17">
        <v>27.78671424744276</v>
      </c>
      <c r="AD4" s="16">
        <v>26.68917019826536</v>
      </c>
      <c r="AE4" s="12">
        <v>30.60846206149954</v>
      </c>
      <c r="AF4" s="12">
        <v>25.38524228656397</v>
      </c>
      <c r="AG4" s="12">
        <v>28.37529815628435</v>
      </c>
      <c r="AH4" s="12">
        <v>28.38517767265109</v>
      </c>
      <c r="AI4" s="12">
        <v>25.90935525411109</v>
      </c>
      <c r="AJ4" s="12">
        <v>21.40652836864343</v>
      </c>
      <c r="AK4" s="12">
        <v>24.49925078947024</v>
      </c>
      <c r="AL4" s="12">
        <v>29.74822605055757</v>
      </c>
      <c r="AM4" s="17">
        <v>26.07094373890479</v>
      </c>
      <c r="AN4" s="16">
        <v>26.90936841054151</v>
      </c>
      <c r="AO4" s="12">
        <v>30.34544461209738</v>
      </c>
      <c r="AP4" s="12">
        <v>24.50656630494094</v>
      </c>
      <c r="AQ4" s="12">
        <v>27.58914205412547</v>
      </c>
      <c r="AR4" s="12">
        <v>27.8982630804796</v>
      </c>
      <c r="AS4" s="12">
        <v>26.48884554135927</v>
      </c>
      <c r="AT4" s="12">
        <v>22.81335161397377</v>
      </c>
      <c r="AU4" s="12">
        <v>23.8634716064246</v>
      </c>
      <c r="AV4" s="12">
        <v>28.74163424028128</v>
      </c>
      <c r="AW4" s="12">
        <v>25.77511079671464</v>
      </c>
      <c r="AX4" s="12">
        <v>28.62740651131944</v>
      </c>
      <c r="AY4" s="12">
        <v>27.19355431091943</v>
      </c>
      <c r="AZ4" s="12">
        <v>27.25837251849796</v>
      </c>
      <c r="BA4" s="12">
        <v>26.04785417953321</v>
      </c>
      <c r="BB4" s="17">
        <v>23.33841161019918</v>
      </c>
      <c r="BC4" s="14">
        <v>2</v>
      </c>
      <c r="BD4" s="13">
        <v>2</v>
      </c>
      <c r="BE4" s="13">
        <v>2</v>
      </c>
      <c r="BF4" s="13">
        <v>2</v>
      </c>
      <c r="BG4" s="15">
        <v>2</v>
      </c>
      <c r="BH4" s="14" t="b">
        <v>1</v>
      </c>
      <c r="BI4" s="15" t="b">
        <v>1</v>
      </c>
      <c r="BJ4" s="11" t="s">
        <v>274</v>
      </c>
      <c r="BK4" s="11" t="s">
        <v>28</v>
      </c>
      <c r="BL4" s="11" t="s">
        <v>319</v>
      </c>
      <c r="BM4" s="11">
        <v>639</v>
      </c>
      <c r="BN4" s="11" t="s">
        <v>364</v>
      </c>
      <c r="BO4" s="11" t="s">
        <v>375</v>
      </c>
      <c r="BP4" s="11">
        <v>0.999</v>
      </c>
      <c r="BQ4" s="11">
        <v>650</v>
      </c>
      <c r="BR4" s="11">
        <v>411</v>
      </c>
      <c r="BS4" s="11">
        <v>690</v>
      </c>
      <c r="BT4" s="11">
        <v>39</v>
      </c>
      <c r="BU4" s="11">
        <v>101</v>
      </c>
      <c r="BV4" s="11">
        <v>17</v>
      </c>
      <c r="BW4" s="11">
        <v>55</v>
      </c>
      <c r="BX4" s="11">
        <v>55</v>
      </c>
      <c r="BY4" s="11">
        <v>37</v>
      </c>
      <c r="BZ4" s="11">
        <v>2</v>
      </c>
      <c r="CA4" s="11">
        <v>14</v>
      </c>
      <c r="CB4" s="11">
        <v>62</v>
      </c>
      <c r="CC4" s="11">
        <v>29</v>
      </c>
      <c r="CD4" s="11">
        <v>67</v>
      </c>
      <c r="CE4" s="11">
        <v>153</v>
      </c>
      <c r="CF4" s="11">
        <v>34</v>
      </c>
      <c r="CG4" s="11">
        <v>91</v>
      </c>
      <c r="CH4" s="11">
        <v>86</v>
      </c>
      <c r="CI4" s="11">
        <v>61</v>
      </c>
      <c r="CJ4" s="11">
        <v>4</v>
      </c>
      <c r="CK4" s="11">
        <v>33</v>
      </c>
      <c r="CL4" s="11">
        <v>109</v>
      </c>
      <c r="CM4" s="11">
        <v>52</v>
      </c>
      <c r="CN4" s="11">
        <v>126045416</v>
      </c>
      <c r="CO4" s="11">
        <v>1364234600</v>
      </c>
      <c r="CP4" s="11">
        <v>23834802</v>
      </c>
      <c r="CQ4" s="11">
        <v>201910690</v>
      </c>
      <c r="CR4" s="11">
        <v>250157780</v>
      </c>
      <c r="CS4" s="11">
        <v>94175310</v>
      </c>
      <c r="CT4" s="11">
        <v>7370605</v>
      </c>
      <c r="CU4" s="11">
        <v>15262327</v>
      </c>
      <c r="CV4" s="11">
        <v>448842560</v>
      </c>
      <c r="CW4" s="11">
        <v>57422420</v>
      </c>
      <c r="CX4" s="11"/>
      <c r="CY4" s="11" t="s">
        <v>28</v>
      </c>
      <c r="CZ4" s="11" t="s">
        <v>379</v>
      </c>
      <c r="DA4" s="11">
        <v>40</v>
      </c>
      <c r="DB4" s="11">
        <v>0</v>
      </c>
      <c r="DC4" s="11">
        <v>0</v>
      </c>
      <c r="DD4" s="11">
        <v>0</v>
      </c>
      <c r="DE4" s="11">
        <v>0</v>
      </c>
      <c r="DF4" s="11">
        <v>0</v>
      </c>
      <c r="DG4" s="11">
        <v>0</v>
      </c>
      <c r="DH4" s="11" t="b">
        <v>0</v>
      </c>
      <c r="DI4" s="11" t="b">
        <v>0</v>
      </c>
      <c r="DJ4" s="11" t="b">
        <v>0</v>
      </c>
      <c r="DK4" s="11" t="b">
        <v>0</v>
      </c>
      <c r="DL4" s="11" t="b">
        <v>0</v>
      </c>
      <c r="DM4" s="11" t="b">
        <v>0</v>
      </c>
      <c r="DN4" s="11" t="b">
        <v>0</v>
      </c>
      <c r="DO4" s="11" t="b">
        <v>0</v>
      </c>
      <c r="DP4" s="11" t="b">
        <v>0</v>
      </c>
      <c r="DQ4" s="11" t="b">
        <v>0</v>
      </c>
      <c r="DR4" s="11">
        <v>10</v>
      </c>
    </row>
    <row r="5" spans="1:122" x14ac:dyDescent="0.25">
      <c r="A5" s="11" t="s">
        <v>29</v>
      </c>
      <c r="B5" s="11" t="s">
        <v>29</v>
      </c>
      <c r="C5" s="11" t="s">
        <v>76</v>
      </c>
      <c r="D5" s="11" t="s">
        <v>115</v>
      </c>
      <c r="E5" s="11" t="s">
        <v>159</v>
      </c>
      <c r="F5" s="12">
        <v>66</v>
      </c>
      <c r="G5" s="13">
        <v>46</v>
      </c>
      <c r="H5" s="12">
        <v>48.1</v>
      </c>
      <c r="I5" s="12">
        <v>1</v>
      </c>
      <c r="J5" s="14">
        <v>57</v>
      </c>
      <c r="K5" s="13">
        <v>92</v>
      </c>
      <c r="L5" s="13">
        <v>44</v>
      </c>
      <c r="M5" s="13">
        <v>122</v>
      </c>
      <c r="N5" s="13">
        <v>61</v>
      </c>
      <c r="O5" s="13">
        <v>69</v>
      </c>
      <c r="P5" s="13">
        <v>15</v>
      </c>
      <c r="Q5" s="13">
        <v>43</v>
      </c>
      <c r="R5" s="13">
        <v>48</v>
      </c>
      <c r="S5" s="15">
        <v>74</v>
      </c>
      <c r="T5" s="16">
        <v>29.60334738249513</v>
      </c>
      <c r="U5" s="12">
        <v>31.87792806546315</v>
      </c>
      <c r="V5" s="12">
        <v>28.51793738776044</v>
      </c>
      <c r="W5" s="12">
        <v>31.56409876761628</v>
      </c>
      <c r="X5" s="12">
        <v>30.2239417424638</v>
      </c>
      <c r="Y5" s="12">
        <v>29.78467388704092</v>
      </c>
      <c r="Z5" s="12">
        <v>27.30033290316377</v>
      </c>
      <c r="AA5" s="12">
        <v>28.39345985237296</v>
      </c>
      <c r="AB5" s="12">
        <v>29.83770440797614</v>
      </c>
      <c r="AC5" s="17">
        <v>29.81538739437762</v>
      </c>
      <c r="AD5" s="16">
        <v>27.56726483709908</v>
      </c>
      <c r="AE5" s="12">
        <v>30.20036378385748</v>
      </c>
      <c r="AF5" s="12">
        <v>27.05815236082334</v>
      </c>
      <c r="AG5" s="12">
        <v>30.75422783261758</v>
      </c>
      <c r="AH5" s="12">
        <v>28.61811563459553</v>
      </c>
      <c r="AI5" s="12">
        <v>27.78970143161748</v>
      </c>
      <c r="AJ5" s="12">
        <v>25.66051859426766</v>
      </c>
      <c r="AK5" s="12">
        <v>27.01573294551876</v>
      </c>
      <c r="AL5" s="12">
        <v>29.01140389433622</v>
      </c>
      <c r="AM5" s="17">
        <v>28.46734867034014</v>
      </c>
      <c r="AN5" s="16">
        <v>28.00798453793814</v>
      </c>
      <c r="AO5" s="12">
        <v>30.23190785816988</v>
      </c>
      <c r="AP5" s="12">
        <v>26.36798546347843</v>
      </c>
      <c r="AQ5" s="12">
        <v>29.83885729382472</v>
      </c>
      <c r="AR5" s="12">
        <v>28.66665222578731</v>
      </c>
      <c r="AS5" s="12">
        <v>28.92774091788572</v>
      </c>
      <c r="AT5" s="12">
        <v>25.51693941517136</v>
      </c>
      <c r="AU5" s="12">
        <v>26.3363383735865</v>
      </c>
      <c r="AV5" s="12">
        <v>27.69646775341188</v>
      </c>
      <c r="AW5" s="12">
        <v>28.34774434821243</v>
      </c>
      <c r="AX5" s="12">
        <v>29.11994619805401</v>
      </c>
      <c r="AY5" s="12">
        <v>28.79719657183651</v>
      </c>
      <c r="AZ5" s="12">
        <v>28.02210605081216</v>
      </c>
      <c r="BA5" s="12">
        <v>28.10342137865157</v>
      </c>
      <c r="BB5" s="17">
        <v>25.92663889437893</v>
      </c>
      <c r="BC5" s="14">
        <v>2</v>
      </c>
      <c r="BD5" s="13">
        <v>2</v>
      </c>
      <c r="BE5" s="13">
        <v>2</v>
      </c>
      <c r="BF5" s="13">
        <v>2</v>
      </c>
      <c r="BG5" s="15">
        <v>2</v>
      </c>
      <c r="BH5" s="14" t="b">
        <v>1</v>
      </c>
      <c r="BI5" s="15" t="b">
        <v>1</v>
      </c>
      <c r="BJ5" s="11" t="s">
        <v>275</v>
      </c>
      <c r="BK5" s="11" t="s">
        <v>29</v>
      </c>
      <c r="BL5" s="11" t="s">
        <v>320</v>
      </c>
      <c r="BM5" s="11">
        <v>644</v>
      </c>
      <c r="BN5" s="11" t="s">
        <v>364</v>
      </c>
      <c r="BO5" s="11" t="s">
        <v>375</v>
      </c>
      <c r="BP5" s="11">
        <v>0.999</v>
      </c>
      <c r="BQ5" s="11">
        <v>625</v>
      </c>
      <c r="BR5" s="11">
        <v>398</v>
      </c>
      <c r="BS5" s="11">
        <v>625</v>
      </c>
      <c r="BT5" s="11">
        <v>34</v>
      </c>
      <c r="BU5" s="11">
        <v>55</v>
      </c>
      <c r="BV5" s="11">
        <v>28</v>
      </c>
      <c r="BW5" s="11">
        <v>82</v>
      </c>
      <c r="BX5" s="11">
        <v>39</v>
      </c>
      <c r="BY5" s="11">
        <v>44</v>
      </c>
      <c r="BZ5" s="11">
        <v>11</v>
      </c>
      <c r="CA5" s="11">
        <v>28</v>
      </c>
      <c r="CB5" s="11">
        <v>28</v>
      </c>
      <c r="CC5" s="11">
        <v>49</v>
      </c>
      <c r="CD5" s="11">
        <v>57</v>
      </c>
      <c r="CE5" s="11">
        <v>92</v>
      </c>
      <c r="CF5" s="11">
        <v>44</v>
      </c>
      <c r="CG5" s="11">
        <v>122</v>
      </c>
      <c r="CH5" s="11">
        <v>61</v>
      </c>
      <c r="CI5" s="11">
        <v>69</v>
      </c>
      <c r="CJ5" s="11">
        <v>15</v>
      </c>
      <c r="CK5" s="11">
        <v>43</v>
      </c>
      <c r="CL5" s="11">
        <v>48</v>
      </c>
      <c r="CM5" s="11">
        <v>74</v>
      </c>
      <c r="CN5" s="11">
        <v>269925220</v>
      </c>
      <c r="CO5" s="11">
        <v>1260988400</v>
      </c>
      <c r="CP5" s="11">
        <v>86607310</v>
      </c>
      <c r="CQ5" s="11">
        <v>960264960</v>
      </c>
      <c r="CR5" s="11">
        <v>426110460</v>
      </c>
      <c r="CS5" s="11">
        <v>510643400</v>
      </c>
      <c r="CT5" s="11">
        <v>48013588</v>
      </c>
      <c r="CU5" s="11">
        <v>84728170</v>
      </c>
      <c r="CV5" s="11">
        <v>217504160</v>
      </c>
      <c r="CW5" s="11">
        <v>341602750</v>
      </c>
      <c r="CX5" s="11"/>
      <c r="CY5" s="11" t="s">
        <v>29</v>
      </c>
      <c r="CZ5" s="11" t="s">
        <v>379</v>
      </c>
      <c r="DA5" s="11">
        <v>31</v>
      </c>
      <c r="DB5" s="11">
        <v>0</v>
      </c>
      <c r="DC5" s="11">
        <v>0</v>
      </c>
      <c r="DD5" s="11">
        <v>0</v>
      </c>
      <c r="DE5" s="11">
        <v>0</v>
      </c>
      <c r="DF5" s="11">
        <v>0</v>
      </c>
      <c r="DG5" s="11">
        <v>0</v>
      </c>
      <c r="DH5" s="11" t="b">
        <v>0</v>
      </c>
      <c r="DI5" s="11" t="b">
        <v>0</v>
      </c>
      <c r="DJ5" s="11" t="b">
        <v>0</v>
      </c>
      <c r="DK5" s="11" t="b">
        <v>0</v>
      </c>
      <c r="DL5" s="11" t="b">
        <v>0</v>
      </c>
      <c r="DM5" s="11" t="b">
        <v>0</v>
      </c>
      <c r="DN5" s="11" t="b">
        <v>0</v>
      </c>
      <c r="DO5" s="11" t="b">
        <v>0</v>
      </c>
      <c r="DP5" s="11" t="b">
        <v>0</v>
      </c>
      <c r="DQ5" s="11" t="b">
        <v>0</v>
      </c>
      <c r="DR5" s="11">
        <v>10</v>
      </c>
    </row>
    <row r="6" spans="1:122" x14ac:dyDescent="0.25">
      <c r="A6" s="11" t="s">
        <v>30</v>
      </c>
      <c r="B6" s="11" t="s">
        <v>30</v>
      </c>
      <c r="C6" s="11" t="s">
        <v>77</v>
      </c>
      <c r="D6" s="11" t="s">
        <v>116</v>
      </c>
      <c r="E6" s="11" t="s">
        <v>160</v>
      </c>
      <c r="F6" s="12">
        <v>58.79</v>
      </c>
      <c r="G6" s="13">
        <v>30</v>
      </c>
      <c r="H6" s="12">
        <v>39.9</v>
      </c>
      <c r="I6" s="12">
        <v>1</v>
      </c>
      <c r="J6" s="14">
        <v>36</v>
      </c>
      <c r="K6" s="13">
        <v>70</v>
      </c>
      <c r="L6" s="13">
        <v>17</v>
      </c>
      <c r="M6" s="13">
        <v>39</v>
      </c>
      <c r="N6" s="13">
        <v>45</v>
      </c>
      <c r="O6" s="13">
        <v>46</v>
      </c>
      <c r="P6" s="13">
        <v>4</v>
      </c>
      <c r="Q6" s="13">
        <v>18</v>
      </c>
      <c r="R6" s="13">
        <v>62</v>
      </c>
      <c r="S6" s="15">
        <v>29</v>
      </c>
      <c r="T6" s="16">
        <v>28.72953682168142</v>
      </c>
      <c r="U6" s="12">
        <v>31.12834648862273</v>
      </c>
      <c r="V6" s="12">
        <v>25.50562113881724</v>
      </c>
      <c r="W6" s="12">
        <v>27.02210648156711</v>
      </c>
      <c r="X6" s="12">
        <v>29.03027392835432</v>
      </c>
      <c r="Y6" s="12">
        <v>28.09640888920347</v>
      </c>
      <c r="Z6" s="12">
        <v>22.43259338176691</v>
      </c>
      <c r="AA6" s="12">
        <v>25.32245302801232</v>
      </c>
      <c r="AB6" s="12">
        <v>30.21765613671967</v>
      </c>
      <c r="AC6" s="17">
        <v>26.99329595634277</v>
      </c>
      <c r="AD6" s="16">
        <v>26.94721086853116</v>
      </c>
      <c r="AE6" s="12">
        <v>29.70453879926285</v>
      </c>
      <c r="AF6" s="12">
        <v>24.29959270412593</v>
      </c>
      <c r="AG6" s="12">
        <v>26.46599213881419</v>
      </c>
      <c r="AH6" s="12">
        <v>27.67820441273183</v>
      </c>
      <c r="AI6" s="12">
        <v>26.35519302602581</v>
      </c>
      <c r="AJ6" s="12">
        <v>21.04653566511659</v>
      </c>
      <c r="AK6" s="12">
        <v>24.19848271340391</v>
      </c>
      <c r="AL6" s="12">
        <v>29.64511221532553</v>
      </c>
      <c r="AM6" s="17">
        <v>25.89901382455108</v>
      </c>
      <c r="AN6" s="16">
        <v>26.62953216373028</v>
      </c>
      <c r="AO6" s="12">
        <v>28.86872961125303</v>
      </c>
      <c r="AP6" s="12">
        <v>23.52481858683926</v>
      </c>
      <c r="AQ6" s="12">
        <v>25.3665993611177</v>
      </c>
      <c r="AR6" s="12">
        <v>26.92763242422326</v>
      </c>
      <c r="AS6" s="12">
        <v>26.39071834307183</v>
      </c>
      <c r="AT6" s="12">
        <v>20.21667908275266</v>
      </c>
      <c r="AU6" s="12">
        <v>23.49492673468867</v>
      </c>
      <c r="AV6" s="12">
        <v>27.8582923568721</v>
      </c>
      <c r="AW6" s="12">
        <v>24.98297260489442</v>
      </c>
      <c r="AX6" s="12">
        <v>27.74913088749165</v>
      </c>
      <c r="AY6" s="12">
        <v>26.65917538364754</v>
      </c>
      <c r="AZ6" s="12">
        <v>26.42063248088326</v>
      </c>
      <c r="BA6" s="12">
        <v>24.44570897397848</v>
      </c>
      <c r="BB6" s="17">
        <v>21.85580290872067</v>
      </c>
      <c r="BC6" s="14">
        <v>2</v>
      </c>
      <c r="BD6" s="13">
        <v>2</v>
      </c>
      <c r="BE6" s="13">
        <v>2</v>
      </c>
      <c r="BF6" s="13">
        <v>2</v>
      </c>
      <c r="BG6" s="15">
        <v>2</v>
      </c>
      <c r="BH6" s="14" t="b">
        <v>1</v>
      </c>
      <c r="BI6" s="15" t="b">
        <v>1</v>
      </c>
      <c r="BJ6" s="11" t="s">
        <v>276</v>
      </c>
      <c r="BK6" s="11" t="s">
        <v>30</v>
      </c>
      <c r="BL6" s="11" t="s">
        <v>321</v>
      </c>
      <c r="BM6" s="11">
        <v>584</v>
      </c>
      <c r="BN6" s="11" t="s">
        <v>364</v>
      </c>
      <c r="BO6" s="11" t="s">
        <v>375</v>
      </c>
      <c r="BP6" s="11">
        <v>0.999</v>
      </c>
      <c r="BQ6" s="11">
        <v>366</v>
      </c>
      <c r="BR6" s="11">
        <v>200</v>
      </c>
      <c r="BS6" s="11">
        <v>410</v>
      </c>
      <c r="BT6" s="11">
        <v>20</v>
      </c>
      <c r="BU6" s="11">
        <v>39</v>
      </c>
      <c r="BV6" s="11">
        <v>8</v>
      </c>
      <c r="BW6" s="11">
        <v>25</v>
      </c>
      <c r="BX6" s="11">
        <v>26</v>
      </c>
      <c r="BY6" s="11">
        <v>20</v>
      </c>
      <c r="BZ6" s="11">
        <v>3</v>
      </c>
      <c r="CA6" s="11">
        <v>9</v>
      </c>
      <c r="CB6" s="11">
        <v>39</v>
      </c>
      <c r="CC6" s="11">
        <v>11</v>
      </c>
      <c r="CD6" s="11">
        <v>40</v>
      </c>
      <c r="CE6" s="11">
        <v>75</v>
      </c>
      <c r="CF6" s="11">
        <v>20</v>
      </c>
      <c r="CG6" s="11">
        <v>45</v>
      </c>
      <c r="CH6" s="11">
        <v>49</v>
      </c>
      <c r="CI6" s="11">
        <v>50</v>
      </c>
      <c r="CJ6" s="11">
        <v>4</v>
      </c>
      <c r="CK6" s="11">
        <v>22</v>
      </c>
      <c r="CL6" s="11">
        <v>72</v>
      </c>
      <c r="CM6" s="11">
        <v>33</v>
      </c>
      <c r="CN6" s="11">
        <v>103821656</v>
      </c>
      <c r="CO6" s="11">
        <v>490177700</v>
      </c>
      <c r="CP6" s="11">
        <v>12069132</v>
      </c>
      <c r="CQ6" s="11">
        <v>43262070</v>
      </c>
      <c r="CR6" s="11">
        <v>127651250</v>
      </c>
      <c r="CS6" s="11">
        <v>87982810</v>
      </c>
      <c r="CT6" s="11">
        <v>1218503.6</v>
      </c>
      <c r="CU6" s="11">
        <v>11821639</v>
      </c>
      <c r="CV6" s="11">
        <v>243322140</v>
      </c>
      <c r="CW6" s="11">
        <v>33160734</v>
      </c>
      <c r="CX6" s="11"/>
      <c r="CY6" s="11" t="s">
        <v>30</v>
      </c>
      <c r="CZ6" s="11" t="s">
        <v>379</v>
      </c>
      <c r="DA6" s="11">
        <v>26</v>
      </c>
      <c r="DB6" s="11">
        <v>0</v>
      </c>
      <c r="DC6" s="11">
        <v>0</v>
      </c>
      <c r="DD6" s="11">
        <v>0</v>
      </c>
      <c r="DE6" s="11">
        <v>0</v>
      </c>
      <c r="DF6" s="11">
        <v>0</v>
      </c>
      <c r="DG6" s="11">
        <v>0</v>
      </c>
      <c r="DH6" s="11" t="b">
        <v>0</v>
      </c>
      <c r="DI6" s="11" t="b">
        <v>0</v>
      </c>
      <c r="DJ6" s="11" t="b">
        <v>0</v>
      </c>
      <c r="DK6" s="11" t="b">
        <v>0</v>
      </c>
      <c r="DL6" s="11" t="b">
        <v>0</v>
      </c>
      <c r="DM6" s="11" t="b">
        <v>0</v>
      </c>
      <c r="DN6" s="11" t="b">
        <v>0</v>
      </c>
      <c r="DO6" s="11" t="b">
        <v>0</v>
      </c>
      <c r="DP6" s="11" t="b">
        <v>0</v>
      </c>
      <c r="DQ6" s="11" t="b">
        <v>0</v>
      </c>
      <c r="DR6" s="11">
        <v>10</v>
      </c>
    </row>
    <row r="7" spans="1:122" x14ac:dyDescent="0.25">
      <c r="A7" s="11" t="s">
        <v>31</v>
      </c>
      <c r="B7" s="11" t="s">
        <v>31</v>
      </c>
      <c r="C7" s="11" t="s">
        <v>78</v>
      </c>
      <c r="D7" s="11" t="s">
        <v>117</v>
      </c>
      <c r="E7" s="11" t="s">
        <v>161</v>
      </c>
      <c r="F7" s="12">
        <v>62.03</v>
      </c>
      <c r="G7" s="13">
        <v>31</v>
      </c>
      <c r="H7" s="12">
        <v>47.8</v>
      </c>
      <c r="I7" s="12">
        <v>1</v>
      </c>
      <c r="J7" s="14">
        <v>39</v>
      </c>
      <c r="K7" s="13">
        <v>42</v>
      </c>
      <c r="L7" s="13">
        <v>15</v>
      </c>
      <c r="M7" s="13">
        <v>73</v>
      </c>
      <c r="N7" s="13">
        <v>33</v>
      </c>
      <c r="O7" s="13">
        <v>47</v>
      </c>
      <c r="P7" s="13">
        <v>5</v>
      </c>
      <c r="Q7" s="13">
        <v>26</v>
      </c>
      <c r="R7" s="13">
        <v>10</v>
      </c>
      <c r="S7" s="15">
        <v>49</v>
      </c>
      <c r="T7" s="16">
        <v>27.98947356536949</v>
      </c>
      <c r="U7" s="12">
        <v>28.49912192645852</v>
      </c>
      <c r="V7" s="12">
        <v>26.05573021399932</v>
      </c>
      <c r="W7" s="12">
        <v>30.37514155227386</v>
      </c>
      <c r="X7" s="12">
        <v>27.94018733447448</v>
      </c>
      <c r="Y7" s="12">
        <v>28.39830204423852</v>
      </c>
      <c r="Z7" s="12">
        <v>25.81723175724586</v>
      </c>
      <c r="AA7" s="12">
        <v>26.95850868720057</v>
      </c>
      <c r="AB7" s="12">
        <v>26.15267906335264</v>
      </c>
      <c r="AC7" s="17">
        <v>28.47096835242965</v>
      </c>
      <c r="AD7" s="16">
        <v>26.20714761221923</v>
      </c>
      <c r="AE7" s="12">
        <v>27.07531423709863</v>
      </c>
      <c r="AF7" s="12">
        <v>24.849701779308</v>
      </c>
      <c r="AG7" s="12">
        <v>29.81902720952094</v>
      </c>
      <c r="AH7" s="12">
        <v>26.588117818852</v>
      </c>
      <c r="AI7" s="12">
        <v>26.65708618106086</v>
      </c>
      <c r="AJ7" s="12">
        <v>24.43117404059554</v>
      </c>
      <c r="AK7" s="12">
        <v>25.83453837259216</v>
      </c>
      <c r="AL7" s="12">
        <v>25.5801351419585</v>
      </c>
      <c r="AM7" s="17">
        <v>27.37668622063796</v>
      </c>
      <c r="AN7" s="16">
        <v>26.74880224657887</v>
      </c>
      <c r="AO7" s="12">
        <v>27.29121360183564</v>
      </c>
      <c r="AP7" s="12">
        <v>24.43880251050697</v>
      </c>
      <c r="AQ7" s="12">
        <v>28.97103074348349</v>
      </c>
      <c r="AR7" s="12">
        <v>26.34698348686338</v>
      </c>
      <c r="AS7" s="12">
        <v>27.05943127544132</v>
      </c>
      <c r="AT7" s="12">
        <v>23.86011901661692</v>
      </c>
      <c r="AU7" s="12">
        <v>25.1617081635959</v>
      </c>
      <c r="AV7" s="12">
        <v>23.5454402291663</v>
      </c>
      <c r="AW7" s="12">
        <v>26.88970317610027</v>
      </c>
      <c r="AX7" s="12">
        <v>27.02000792420725</v>
      </c>
      <c r="AY7" s="12">
        <v>26.70320738115235</v>
      </c>
      <c r="AZ7" s="12">
        <v>25.21757170263329</v>
      </c>
      <c r="BA7" s="12">
        <v>26.70491662699523</v>
      </c>
      <c r="BB7" s="17">
        <v>24.51091359010641</v>
      </c>
      <c r="BC7" s="14">
        <v>2</v>
      </c>
      <c r="BD7" s="13">
        <v>2</v>
      </c>
      <c r="BE7" s="13">
        <v>2</v>
      </c>
      <c r="BF7" s="13">
        <v>2</v>
      </c>
      <c r="BG7" s="15">
        <v>2</v>
      </c>
      <c r="BH7" s="14" t="b">
        <v>1</v>
      </c>
      <c r="BI7" s="15" t="b">
        <v>1</v>
      </c>
      <c r="BJ7" s="11" t="s">
        <v>277</v>
      </c>
      <c r="BK7" s="11" t="s">
        <v>31</v>
      </c>
      <c r="BL7" s="11" t="s">
        <v>322</v>
      </c>
      <c r="BM7" s="11">
        <v>623</v>
      </c>
      <c r="BN7" s="11" t="s">
        <v>364</v>
      </c>
      <c r="BO7" s="11" t="s">
        <v>375</v>
      </c>
      <c r="BP7" s="11">
        <v>0.999</v>
      </c>
      <c r="BQ7" s="11">
        <v>339</v>
      </c>
      <c r="BR7" s="11">
        <v>317</v>
      </c>
      <c r="BS7" s="11">
        <v>339</v>
      </c>
      <c r="BT7" s="11">
        <v>37</v>
      </c>
      <c r="BU7" s="11">
        <v>39</v>
      </c>
      <c r="BV7" s="11">
        <v>14</v>
      </c>
      <c r="BW7" s="11">
        <v>69</v>
      </c>
      <c r="BX7" s="11">
        <v>31</v>
      </c>
      <c r="BY7" s="11">
        <v>45</v>
      </c>
      <c r="BZ7" s="11">
        <v>5</v>
      </c>
      <c r="CA7" s="11">
        <v>24</v>
      </c>
      <c r="CB7" s="11">
        <v>7</v>
      </c>
      <c r="CC7" s="11">
        <v>46</v>
      </c>
      <c r="CD7" s="11">
        <v>39</v>
      </c>
      <c r="CE7" s="11">
        <v>42</v>
      </c>
      <c r="CF7" s="11">
        <v>15</v>
      </c>
      <c r="CG7" s="11">
        <v>73</v>
      </c>
      <c r="CH7" s="11">
        <v>33</v>
      </c>
      <c r="CI7" s="11">
        <v>47</v>
      </c>
      <c r="CJ7" s="11">
        <v>5</v>
      </c>
      <c r="CK7" s="11">
        <v>26</v>
      </c>
      <c r="CL7" s="11">
        <v>10</v>
      </c>
      <c r="CM7" s="11">
        <v>49</v>
      </c>
      <c r="CN7" s="11">
        <v>112769544</v>
      </c>
      <c r="CO7" s="11">
        <v>164238100</v>
      </c>
      <c r="CP7" s="11">
        <v>22741160</v>
      </c>
      <c r="CQ7" s="11">
        <v>526198080</v>
      </c>
      <c r="CR7" s="11">
        <v>85355660</v>
      </c>
      <c r="CS7" s="11">
        <v>139862240</v>
      </c>
      <c r="CT7" s="11">
        <v>15226901</v>
      </c>
      <c r="CU7" s="11">
        <v>37534350</v>
      </c>
      <c r="CV7" s="11">
        <v>12242885</v>
      </c>
      <c r="CW7" s="11">
        <v>124338960</v>
      </c>
      <c r="CX7" s="11"/>
      <c r="CY7" s="11" t="s">
        <v>31</v>
      </c>
      <c r="CZ7" s="11" t="s">
        <v>379</v>
      </c>
      <c r="DA7" s="11">
        <v>26</v>
      </c>
      <c r="DB7" s="11">
        <v>0</v>
      </c>
      <c r="DC7" s="11">
        <v>0</v>
      </c>
      <c r="DD7" s="11">
        <v>0</v>
      </c>
      <c r="DE7" s="11">
        <v>0</v>
      </c>
      <c r="DF7" s="11">
        <v>0</v>
      </c>
      <c r="DG7" s="11">
        <v>0</v>
      </c>
      <c r="DH7" s="11" t="b">
        <v>0</v>
      </c>
      <c r="DI7" s="11" t="b">
        <v>0</v>
      </c>
      <c r="DJ7" s="11" t="b">
        <v>0</v>
      </c>
      <c r="DK7" s="11" t="b">
        <v>0</v>
      </c>
      <c r="DL7" s="11" t="b">
        <v>0</v>
      </c>
      <c r="DM7" s="11" t="b">
        <v>0</v>
      </c>
      <c r="DN7" s="11" t="b">
        <v>0</v>
      </c>
      <c r="DO7" s="11" t="b">
        <v>0</v>
      </c>
      <c r="DP7" s="11" t="b">
        <v>0</v>
      </c>
      <c r="DQ7" s="11" t="b">
        <v>0</v>
      </c>
      <c r="DR7" s="11">
        <v>10</v>
      </c>
    </row>
    <row r="8" spans="1:122" x14ac:dyDescent="0.25">
      <c r="A8" s="11" t="s">
        <v>32</v>
      </c>
      <c r="B8" s="11" t="s">
        <v>32</v>
      </c>
      <c r="C8" s="11"/>
      <c r="D8" s="11" t="s">
        <v>118</v>
      </c>
      <c r="E8" s="11" t="s">
        <v>162</v>
      </c>
      <c r="F8" s="12">
        <v>24.39</v>
      </c>
      <c r="G8" s="13">
        <v>4</v>
      </c>
      <c r="H8" s="12">
        <v>19.9</v>
      </c>
      <c r="I8" s="12">
        <v>1</v>
      </c>
      <c r="J8" s="14">
        <v>28</v>
      </c>
      <c r="K8" s="13">
        <v>22</v>
      </c>
      <c r="L8" s="13">
        <v>28</v>
      </c>
      <c r="M8" s="13">
        <v>27</v>
      </c>
      <c r="N8" s="13">
        <v>23</v>
      </c>
      <c r="O8" s="13">
        <v>25</v>
      </c>
      <c r="P8" s="13">
        <v>7</v>
      </c>
      <c r="Q8" s="13">
        <v>28</v>
      </c>
      <c r="R8" s="13">
        <v>21</v>
      </c>
      <c r="S8" s="15">
        <v>20</v>
      </c>
      <c r="T8" s="16">
        <v>30.94305547250885</v>
      </c>
      <c r="U8" s="12">
        <v>31.09040436301871</v>
      </c>
      <c r="V8" s="12">
        <v>30.81570015804117</v>
      </c>
      <c r="W8" s="12">
        <v>30.72141892037315</v>
      </c>
      <c r="X8" s="12">
        <v>31.00702846492228</v>
      </c>
      <c r="Y8" s="12">
        <v>30.97031441110786</v>
      </c>
      <c r="Z8" s="12">
        <v>29.97340264055256</v>
      </c>
      <c r="AA8" s="12">
        <v>30.75011527811886</v>
      </c>
      <c r="AB8" s="12">
        <v>30.63010300192526</v>
      </c>
      <c r="AC8" s="17">
        <v>30.70483744789038</v>
      </c>
      <c r="AD8" s="16">
        <v>30.40173761886238</v>
      </c>
      <c r="AE8" s="12">
        <v>30.90760477316262</v>
      </c>
      <c r="AF8" s="12">
        <v>30.85067982285365</v>
      </c>
      <c r="AG8" s="12">
        <v>31.40631267712402</v>
      </c>
      <c r="AH8" s="12">
        <v>30.89596704880359</v>
      </c>
      <c r="AI8" s="12">
        <v>30.47010664743399</v>
      </c>
      <c r="AJ8" s="12">
        <v>29.82835302340603</v>
      </c>
      <c r="AK8" s="12">
        <v>30.86715306301425</v>
      </c>
      <c r="AL8" s="12">
        <v>31.29856718003492</v>
      </c>
      <c r="AM8" s="17">
        <v>30.85156341560248</v>
      </c>
      <c r="AN8" s="16">
        <v>30.86695612163742</v>
      </c>
      <c r="AO8" s="12">
        <v>31.01206475178058</v>
      </c>
      <c r="AP8" s="12">
        <v>30.63753809326332</v>
      </c>
      <c r="AQ8" s="12">
        <v>30.58988441157507</v>
      </c>
      <c r="AR8" s="12">
        <v>30.97407816756252</v>
      </c>
      <c r="AS8" s="12">
        <v>30.88320939656677</v>
      </c>
      <c r="AT8" s="12">
        <v>29.93036178007367</v>
      </c>
      <c r="AU8" s="12">
        <v>30.51283855338168</v>
      </c>
      <c r="AV8" s="12">
        <v>30.61786650969167</v>
      </c>
      <c r="AW8" s="12">
        <v>30.47013418285262</v>
      </c>
      <c r="AX8" s="12">
        <v>30.939510436709</v>
      </c>
      <c r="AY8" s="12">
        <v>30.92864378206465</v>
      </c>
      <c r="AZ8" s="12">
        <v>30.54400034627215</v>
      </c>
      <c r="BA8" s="12">
        <v>30.61371125241919</v>
      </c>
      <c r="BB8" s="17">
        <v>30.22160016672768</v>
      </c>
      <c r="BC8" s="14">
        <v>2</v>
      </c>
      <c r="BD8" s="13">
        <v>2</v>
      </c>
      <c r="BE8" s="13">
        <v>2</v>
      </c>
      <c r="BF8" s="13">
        <v>2</v>
      </c>
      <c r="BG8" s="15">
        <v>2</v>
      </c>
      <c r="BH8" s="14" t="b">
        <v>1</v>
      </c>
      <c r="BI8" s="15" t="b">
        <v>1</v>
      </c>
      <c r="BJ8" s="11" t="s">
        <v>278</v>
      </c>
      <c r="BK8" s="11" t="s">
        <v>32</v>
      </c>
      <c r="BL8" s="11" t="s">
        <v>323</v>
      </c>
      <c r="BM8" s="11">
        <v>231</v>
      </c>
      <c r="BN8" s="11" t="s">
        <v>365</v>
      </c>
      <c r="BO8" s="11" t="s">
        <v>375</v>
      </c>
      <c r="BP8" s="11">
        <v>0.999</v>
      </c>
      <c r="BQ8" s="11">
        <v>229</v>
      </c>
      <c r="BR8" s="11">
        <v>221</v>
      </c>
      <c r="BS8" s="11">
        <v>229</v>
      </c>
      <c r="BT8" s="11">
        <v>27</v>
      </c>
      <c r="BU8" s="11">
        <v>21</v>
      </c>
      <c r="BV8" s="11">
        <v>27</v>
      </c>
      <c r="BW8" s="11">
        <v>26</v>
      </c>
      <c r="BX8" s="11">
        <v>22</v>
      </c>
      <c r="BY8" s="11">
        <v>24</v>
      </c>
      <c r="BZ8" s="11">
        <v>7</v>
      </c>
      <c r="CA8" s="11">
        <v>27</v>
      </c>
      <c r="CB8" s="11">
        <v>20</v>
      </c>
      <c r="CC8" s="11">
        <v>20</v>
      </c>
      <c r="CD8" s="11">
        <v>28</v>
      </c>
      <c r="CE8" s="11">
        <v>22</v>
      </c>
      <c r="CF8" s="11">
        <v>28</v>
      </c>
      <c r="CG8" s="11">
        <v>27</v>
      </c>
      <c r="CH8" s="11">
        <v>23</v>
      </c>
      <c r="CI8" s="11">
        <v>25</v>
      </c>
      <c r="CJ8" s="11">
        <v>7</v>
      </c>
      <c r="CK8" s="11">
        <v>28</v>
      </c>
      <c r="CL8" s="11">
        <v>21</v>
      </c>
      <c r="CM8" s="11">
        <v>20</v>
      </c>
      <c r="CN8" s="11">
        <v>1958302000</v>
      </c>
      <c r="CO8" s="11">
        <v>2165517600</v>
      </c>
      <c r="CP8" s="11">
        <v>1670390300</v>
      </c>
      <c r="CQ8" s="11">
        <v>1616116900</v>
      </c>
      <c r="CR8" s="11">
        <v>2109243000</v>
      </c>
      <c r="CS8" s="11">
        <v>1980488800</v>
      </c>
      <c r="CT8" s="11">
        <v>1023143800</v>
      </c>
      <c r="CU8" s="11">
        <v>1532073700</v>
      </c>
      <c r="CV8" s="11">
        <v>1647768600</v>
      </c>
      <c r="CW8" s="11">
        <v>1487388300</v>
      </c>
      <c r="CX8" s="11"/>
      <c r="CY8" s="11" t="s">
        <v>32</v>
      </c>
      <c r="CZ8" s="11" t="s">
        <v>379</v>
      </c>
      <c r="DA8" s="11">
        <v>11</v>
      </c>
      <c r="DB8" s="11">
        <v>0</v>
      </c>
      <c r="DC8" s="11">
        <v>0</v>
      </c>
      <c r="DD8" s="11">
        <v>0</v>
      </c>
      <c r="DE8" s="11">
        <v>0</v>
      </c>
      <c r="DF8" s="11">
        <v>0</v>
      </c>
      <c r="DG8" s="11">
        <v>0</v>
      </c>
      <c r="DH8" s="11" t="b">
        <v>0</v>
      </c>
      <c r="DI8" s="11" t="b">
        <v>0</v>
      </c>
      <c r="DJ8" s="11" t="b">
        <v>0</v>
      </c>
      <c r="DK8" s="11" t="b">
        <v>0</v>
      </c>
      <c r="DL8" s="11" t="b">
        <v>0</v>
      </c>
      <c r="DM8" s="11" t="b">
        <v>0</v>
      </c>
      <c r="DN8" s="11" t="b">
        <v>0</v>
      </c>
      <c r="DO8" s="11" t="b">
        <v>0</v>
      </c>
      <c r="DP8" s="11" t="b">
        <v>0</v>
      </c>
      <c r="DQ8" s="11" t="b">
        <v>0</v>
      </c>
      <c r="DR8" s="11">
        <v>10</v>
      </c>
    </row>
    <row r="9" spans="1:122" x14ac:dyDescent="0.25">
      <c r="A9" s="11" t="s">
        <v>33</v>
      </c>
      <c r="B9" s="11" t="s">
        <v>33</v>
      </c>
      <c r="C9" s="11" t="s">
        <v>79</v>
      </c>
      <c r="D9" s="11" t="s">
        <v>119</v>
      </c>
      <c r="E9" s="11" t="s">
        <v>163</v>
      </c>
      <c r="F9" s="12">
        <v>62.34</v>
      </c>
      <c r="G9" s="13">
        <v>40</v>
      </c>
      <c r="H9" s="12">
        <v>36.6</v>
      </c>
      <c r="I9" s="12">
        <v>1</v>
      </c>
      <c r="J9" s="14">
        <v>15</v>
      </c>
      <c r="K9" s="13">
        <v>39</v>
      </c>
      <c r="L9" s="13">
        <v>15</v>
      </c>
      <c r="M9" s="13">
        <v>28</v>
      </c>
      <c r="N9" s="13">
        <v>36</v>
      </c>
      <c r="O9" s="13">
        <v>19</v>
      </c>
      <c r="P9" s="13">
        <v>0</v>
      </c>
      <c r="Q9" s="13">
        <v>12</v>
      </c>
      <c r="R9" s="13">
        <v>24</v>
      </c>
      <c r="S9" s="15">
        <v>15</v>
      </c>
      <c r="T9" s="16">
        <v>25.43072083959353</v>
      </c>
      <c r="U9" s="12">
        <v>28.51511160913973</v>
      </c>
      <c r="V9" s="12">
        <v>25.23919876627228</v>
      </c>
      <c r="W9" s="12">
        <v>26.63196311930577</v>
      </c>
      <c r="X9" s="12">
        <v>27.26349704022175</v>
      </c>
      <c r="Y9" s="12">
        <v>25.69767232543906</v>
      </c>
      <c r="Z9" s="12">
        <v>25.03260170425274</v>
      </c>
      <c r="AA9" s="12">
        <v>23.82324399649458</v>
      </c>
      <c r="AB9" s="12">
        <v>26.6341313704138</v>
      </c>
      <c r="AC9" s="17">
        <v>25.35310818305603</v>
      </c>
      <c r="AD9" s="16">
        <v>23.39463829419749</v>
      </c>
      <c r="AE9" s="12">
        <v>26.83754732753405</v>
      </c>
      <c r="AF9" s="12">
        <v>23.77941373933518</v>
      </c>
      <c r="AG9" s="12">
        <v>25.82209218430707</v>
      </c>
      <c r="AH9" s="12">
        <v>25.65767093235348</v>
      </c>
      <c r="AI9" s="12">
        <v>23.70269987001562</v>
      </c>
      <c r="AJ9" s="12">
        <v>23.39278739535663</v>
      </c>
      <c r="AK9" s="12">
        <v>22.44551708964039</v>
      </c>
      <c r="AL9" s="12">
        <v>25.80783085677388</v>
      </c>
      <c r="AM9" s="17">
        <v>24.00506945901856</v>
      </c>
      <c r="AN9" s="16">
        <v>23.93643665612246</v>
      </c>
      <c r="AO9" s="12">
        <v>26.97671815702252</v>
      </c>
      <c r="AP9" s="12">
        <v>22.44280761129453</v>
      </c>
      <c r="AQ9" s="12">
        <v>25.08427558029513</v>
      </c>
      <c r="AR9" s="12">
        <v>25.74006287347635</v>
      </c>
      <c r="AS9" s="12">
        <v>24.05684440246014</v>
      </c>
      <c r="AT9" s="12">
        <v>19.82701560806155</v>
      </c>
      <c r="AU9" s="12">
        <v>22.17300989780862</v>
      </c>
      <c r="AV9" s="12">
        <v>25.05101231811727</v>
      </c>
      <c r="AW9" s="12">
        <v>23.43922165992712</v>
      </c>
      <c r="AX9" s="12">
        <v>25.45657740657249</v>
      </c>
      <c r="AY9" s="12">
        <v>24.89845363796825</v>
      </c>
      <c r="AZ9" s="12">
        <v>24.2451169890222</v>
      </c>
      <c r="BA9" s="12">
        <v>23.76354159579483</v>
      </c>
      <c r="BB9" s="17">
        <v>21.00001275293508</v>
      </c>
      <c r="BC9" s="14">
        <v>2</v>
      </c>
      <c r="BD9" s="13">
        <v>2</v>
      </c>
      <c r="BE9" s="13">
        <v>2</v>
      </c>
      <c r="BF9" s="13">
        <v>2</v>
      </c>
      <c r="BG9" s="15">
        <v>2</v>
      </c>
      <c r="BH9" s="14" t="b">
        <v>1</v>
      </c>
      <c r="BI9" s="15" t="b">
        <v>1</v>
      </c>
      <c r="BJ9" s="11" t="s">
        <v>279</v>
      </c>
      <c r="BK9" s="11" t="s">
        <v>33</v>
      </c>
      <c r="BL9" s="11" t="s">
        <v>324</v>
      </c>
      <c r="BM9" s="11">
        <v>590</v>
      </c>
      <c r="BN9" s="11" t="s">
        <v>364</v>
      </c>
      <c r="BO9" s="11" t="s">
        <v>375</v>
      </c>
      <c r="BP9" s="11">
        <v>0.999</v>
      </c>
      <c r="BQ9" s="11">
        <v>203</v>
      </c>
      <c r="BR9" s="11">
        <v>42</v>
      </c>
      <c r="BS9" s="11">
        <v>287</v>
      </c>
      <c r="BT9" s="11">
        <v>3</v>
      </c>
      <c r="BU9" s="11">
        <v>7</v>
      </c>
      <c r="BV9" s="11">
        <v>3</v>
      </c>
      <c r="BW9" s="11">
        <v>6</v>
      </c>
      <c r="BX9" s="11">
        <v>7</v>
      </c>
      <c r="BY9" s="11">
        <v>4</v>
      </c>
      <c r="BZ9" s="11">
        <v>0</v>
      </c>
      <c r="CA9" s="11">
        <v>3</v>
      </c>
      <c r="CB9" s="11">
        <v>6</v>
      </c>
      <c r="CC9" s="11">
        <v>3</v>
      </c>
      <c r="CD9" s="11">
        <v>25</v>
      </c>
      <c r="CE9" s="11">
        <v>54</v>
      </c>
      <c r="CF9" s="11">
        <v>21</v>
      </c>
      <c r="CG9" s="11">
        <v>39</v>
      </c>
      <c r="CH9" s="11">
        <v>46</v>
      </c>
      <c r="CI9" s="11">
        <v>30</v>
      </c>
      <c r="CJ9" s="11">
        <v>0</v>
      </c>
      <c r="CK9" s="11">
        <v>16</v>
      </c>
      <c r="CL9" s="11">
        <v>33</v>
      </c>
      <c r="CM9" s="11">
        <v>23</v>
      </c>
      <c r="CN9" s="11">
        <v>16054080</v>
      </c>
      <c r="CO9" s="11">
        <v>132069140</v>
      </c>
      <c r="CP9" s="11">
        <v>5701095</v>
      </c>
      <c r="CQ9" s="11">
        <v>35572908</v>
      </c>
      <c r="CR9" s="11">
        <v>56044244</v>
      </c>
      <c r="CS9" s="11">
        <v>17451460</v>
      </c>
      <c r="CT9" s="11">
        <v>930093.1</v>
      </c>
      <c r="CU9" s="11">
        <v>4728692.5</v>
      </c>
      <c r="CV9" s="11">
        <v>34762110</v>
      </c>
      <c r="CW9" s="11">
        <v>11373884</v>
      </c>
      <c r="CX9" s="11"/>
      <c r="CY9" s="11" t="s">
        <v>33</v>
      </c>
      <c r="CZ9" s="11" t="s">
        <v>379</v>
      </c>
      <c r="DA9" s="11">
        <v>31</v>
      </c>
      <c r="DB9" s="11">
        <v>0</v>
      </c>
      <c r="DC9" s="11">
        <v>0</v>
      </c>
      <c r="DD9" s="11">
        <v>0</v>
      </c>
      <c r="DE9" s="11">
        <v>0</v>
      </c>
      <c r="DF9" s="11">
        <v>0</v>
      </c>
      <c r="DG9" s="11">
        <v>0</v>
      </c>
      <c r="DH9" s="11" t="b">
        <v>0</v>
      </c>
      <c r="DI9" s="11" t="b">
        <v>0</v>
      </c>
      <c r="DJ9" s="11" t="b">
        <v>0</v>
      </c>
      <c r="DK9" s="11" t="b">
        <v>0</v>
      </c>
      <c r="DL9" s="11" t="b">
        <v>0</v>
      </c>
      <c r="DM9" s="11" t="b">
        <v>0</v>
      </c>
      <c r="DN9" s="11" t="b">
        <v>0</v>
      </c>
      <c r="DO9" s="11" t="b">
        <v>0</v>
      </c>
      <c r="DP9" s="11" t="b">
        <v>0</v>
      </c>
      <c r="DQ9" s="11" t="b">
        <v>0</v>
      </c>
      <c r="DR9" s="11">
        <v>10</v>
      </c>
    </row>
    <row r="10" spans="1:122" x14ac:dyDescent="0.25">
      <c r="A10" s="11" t="s">
        <v>34</v>
      </c>
      <c r="B10" s="11" t="s">
        <v>34</v>
      </c>
      <c r="C10" s="11" t="s">
        <v>80</v>
      </c>
      <c r="D10" s="11" t="s">
        <v>120</v>
      </c>
      <c r="E10" s="11" t="s">
        <v>164</v>
      </c>
      <c r="F10" s="12">
        <v>434.92</v>
      </c>
      <c r="G10" s="13">
        <v>14</v>
      </c>
      <c r="H10" s="12">
        <v>2.3</v>
      </c>
      <c r="I10" s="12">
        <v>1</v>
      </c>
      <c r="J10" s="14">
        <v>8</v>
      </c>
      <c r="K10" s="13">
        <v>24</v>
      </c>
      <c r="L10" s="13">
        <v>7</v>
      </c>
      <c r="M10" s="13">
        <v>20</v>
      </c>
      <c r="N10" s="13">
        <v>15</v>
      </c>
      <c r="O10" s="13">
        <v>9</v>
      </c>
      <c r="P10" s="13">
        <v>0</v>
      </c>
      <c r="Q10" s="13">
        <v>7</v>
      </c>
      <c r="R10" s="13">
        <v>10</v>
      </c>
      <c r="S10" s="15">
        <v>7</v>
      </c>
      <c r="T10" s="16">
        <v>23.39198049399435</v>
      </c>
      <c r="U10" s="12">
        <v>26.40844986393953</v>
      </c>
      <c r="V10" s="12">
        <v>23.18843475988753</v>
      </c>
      <c r="W10" s="12">
        <v>25.19542192295347</v>
      </c>
      <c r="X10" s="12">
        <v>25.25367266227086</v>
      </c>
      <c r="Y10" s="12">
        <v>23.65035913137926</v>
      </c>
      <c r="Z10" s="12">
        <v>18.8808081276859</v>
      </c>
      <c r="AA10" s="12">
        <v>23.19369409160998</v>
      </c>
      <c r="AB10" s="12">
        <v>23.44625996616837</v>
      </c>
      <c r="AC10" s="17">
        <v>23.42128001505863</v>
      </c>
      <c r="AD10" s="16">
        <v>18.59584874131906</v>
      </c>
      <c r="AE10" s="12">
        <v>21.97083637505461</v>
      </c>
      <c r="AF10" s="12">
        <v>18.96860052567119</v>
      </c>
      <c r="AG10" s="12">
        <v>21.62550178067552</v>
      </c>
      <c r="AH10" s="12">
        <v>20.88779734712335</v>
      </c>
      <c r="AI10" s="12">
        <v>18.89533746867658</v>
      </c>
      <c r="AJ10" s="12">
        <v>14.48094461151055</v>
      </c>
      <c r="AK10" s="12">
        <v>19.05591797747654</v>
      </c>
      <c r="AL10" s="12">
        <v>19.8599102452492</v>
      </c>
      <c r="AM10" s="17">
        <v>19.31319208374191</v>
      </c>
      <c r="AN10" s="16">
        <v>21.76001553759711</v>
      </c>
      <c r="AO10" s="12">
        <v>24.31000500401171</v>
      </c>
      <c r="AP10" s="12">
        <v>21.6328212944408</v>
      </c>
      <c r="AQ10" s="12">
        <v>23.29473936603619</v>
      </c>
      <c r="AR10" s="12">
        <v>23.28158441343018</v>
      </c>
      <c r="AS10" s="12">
        <v>21.93277855504993</v>
      </c>
      <c r="AT10" s="12">
        <v>17.36996201210302</v>
      </c>
      <c r="AU10" s="12">
        <v>21.60897555440939</v>
      </c>
      <c r="AV10" s="12">
        <v>22.10317845582221</v>
      </c>
      <c r="AW10" s="12">
        <v>21.84650187047701</v>
      </c>
      <c r="AX10" s="12">
        <v>23.03501027080441</v>
      </c>
      <c r="AY10" s="12">
        <v>22.60718148424006</v>
      </c>
      <c r="AZ10" s="12">
        <v>21.97484016314961</v>
      </c>
      <c r="BA10" s="12">
        <v>22.46378033023849</v>
      </c>
      <c r="BB10" s="17">
        <v>19.48946878325621</v>
      </c>
      <c r="BC10" s="14">
        <v>2</v>
      </c>
      <c r="BD10" s="13">
        <v>2</v>
      </c>
      <c r="BE10" s="13">
        <v>2</v>
      </c>
      <c r="BF10" s="13">
        <v>2</v>
      </c>
      <c r="BG10" s="15">
        <v>2</v>
      </c>
      <c r="BH10" s="14" t="b">
        <v>1</v>
      </c>
      <c r="BI10" s="15" t="b">
        <v>1</v>
      </c>
      <c r="BJ10" s="11" t="s">
        <v>280</v>
      </c>
      <c r="BK10" s="11" t="s">
        <v>34</v>
      </c>
      <c r="BL10" s="11" t="s">
        <v>325</v>
      </c>
      <c r="BM10" s="11">
        <v>4061</v>
      </c>
      <c r="BN10" s="11" t="s">
        <v>364</v>
      </c>
      <c r="BO10" s="11" t="s">
        <v>375</v>
      </c>
      <c r="BP10" s="11">
        <v>0.999</v>
      </c>
      <c r="BQ10" s="11">
        <v>107</v>
      </c>
      <c r="BR10" s="11">
        <v>107</v>
      </c>
      <c r="BS10" s="11">
        <v>107</v>
      </c>
      <c r="BT10" s="11">
        <v>8</v>
      </c>
      <c r="BU10" s="11">
        <v>24</v>
      </c>
      <c r="BV10" s="11">
        <v>7</v>
      </c>
      <c r="BW10" s="11">
        <v>20</v>
      </c>
      <c r="BX10" s="11">
        <v>15</v>
      </c>
      <c r="BY10" s="11">
        <v>9</v>
      </c>
      <c r="BZ10" s="11">
        <v>0</v>
      </c>
      <c r="CA10" s="11">
        <v>7</v>
      </c>
      <c r="CB10" s="11">
        <v>10</v>
      </c>
      <c r="CC10" s="11">
        <v>7</v>
      </c>
      <c r="CD10" s="11">
        <v>8</v>
      </c>
      <c r="CE10" s="11">
        <v>24</v>
      </c>
      <c r="CF10" s="11">
        <v>7</v>
      </c>
      <c r="CG10" s="11">
        <v>20</v>
      </c>
      <c r="CH10" s="11">
        <v>15</v>
      </c>
      <c r="CI10" s="11">
        <v>9</v>
      </c>
      <c r="CJ10" s="11">
        <v>0</v>
      </c>
      <c r="CK10" s="11">
        <v>7</v>
      </c>
      <c r="CL10" s="11">
        <v>10</v>
      </c>
      <c r="CM10" s="11">
        <v>7</v>
      </c>
      <c r="CN10" s="11">
        <v>3551545.5</v>
      </c>
      <c r="CO10" s="11">
        <v>20798916</v>
      </c>
      <c r="CP10" s="11">
        <v>3251832</v>
      </c>
      <c r="CQ10" s="11">
        <v>10289998</v>
      </c>
      <c r="CR10" s="11">
        <v>10196597</v>
      </c>
      <c r="CS10" s="11">
        <v>4003356.2</v>
      </c>
      <c r="CT10" s="11">
        <v>169386.81</v>
      </c>
      <c r="CU10" s="11">
        <v>3198525.5</v>
      </c>
      <c r="CV10" s="11">
        <v>4505258.5</v>
      </c>
      <c r="CW10" s="11">
        <v>3770963.8</v>
      </c>
      <c r="CX10" s="11"/>
      <c r="CY10" s="11" t="s">
        <v>34</v>
      </c>
      <c r="CZ10" s="11" t="s">
        <v>379</v>
      </c>
      <c r="DA10" s="11">
        <v>210</v>
      </c>
      <c r="DB10" s="11">
        <v>0</v>
      </c>
      <c r="DC10" s="11">
        <v>0</v>
      </c>
      <c r="DD10" s="11">
        <v>0</v>
      </c>
      <c r="DE10" s="11">
        <v>0</v>
      </c>
      <c r="DF10" s="11">
        <v>0</v>
      </c>
      <c r="DG10" s="11">
        <v>0</v>
      </c>
      <c r="DH10" s="11" t="b">
        <v>0</v>
      </c>
      <c r="DI10" s="11" t="b">
        <v>0</v>
      </c>
      <c r="DJ10" s="11" t="b">
        <v>0</v>
      </c>
      <c r="DK10" s="11" t="b">
        <v>0</v>
      </c>
      <c r="DL10" s="11" t="b">
        <v>0</v>
      </c>
      <c r="DM10" s="11" t="b">
        <v>0</v>
      </c>
      <c r="DN10" s="11" t="b">
        <v>0</v>
      </c>
      <c r="DO10" s="11" t="b">
        <v>0</v>
      </c>
      <c r="DP10" s="11" t="b">
        <v>0</v>
      </c>
      <c r="DQ10" s="11" t="b">
        <v>0</v>
      </c>
      <c r="DR10" s="11">
        <v>10</v>
      </c>
    </row>
    <row r="11" spans="1:122" x14ac:dyDescent="0.25">
      <c r="A11" s="11" t="s">
        <v>35</v>
      </c>
      <c r="B11" s="11" t="s">
        <v>35</v>
      </c>
      <c r="C11" s="11" t="s">
        <v>81</v>
      </c>
      <c r="D11" s="11" t="s">
        <v>121</v>
      </c>
      <c r="E11" s="11" t="s">
        <v>165</v>
      </c>
      <c r="F11" s="12">
        <v>51.53</v>
      </c>
      <c r="G11" s="13">
        <v>21</v>
      </c>
      <c r="H11" s="12">
        <v>33.3</v>
      </c>
      <c r="I11" s="12">
        <v>1</v>
      </c>
      <c r="J11" s="14">
        <v>7</v>
      </c>
      <c r="K11" s="13">
        <v>15</v>
      </c>
      <c r="L11" s="13">
        <v>10</v>
      </c>
      <c r="M11" s="13">
        <v>16</v>
      </c>
      <c r="N11" s="13">
        <v>18</v>
      </c>
      <c r="O11" s="13">
        <v>10</v>
      </c>
      <c r="P11" s="13">
        <v>0</v>
      </c>
      <c r="Q11" s="13">
        <v>2</v>
      </c>
      <c r="R11" s="13">
        <v>14</v>
      </c>
      <c r="S11" s="15">
        <v>8</v>
      </c>
      <c r="T11" s="16">
        <v>23.83598484210484</v>
      </c>
      <c r="U11" s="12">
        <v>25.98302620344487</v>
      </c>
      <c r="V11" s="12">
        <v>23.53613051570182</v>
      </c>
      <c r="W11" s="12">
        <v>25.23197494655085</v>
      </c>
      <c r="X11" s="12">
        <v>25.94219759739478</v>
      </c>
      <c r="Y11" s="12">
        <v>23.8547664411212</v>
      </c>
      <c r="Z11" s="12">
        <v>13.65888134121915</v>
      </c>
      <c r="AA11" s="12">
        <v>21.27377898387191</v>
      </c>
      <c r="AB11" s="12">
        <v>24.70020707300479</v>
      </c>
      <c r="AC11" s="17">
        <v>23.30621748153969</v>
      </c>
      <c r="AD11" s="16">
        <v>21.89611761196809</v>
      </c>
      <c r="AE11" s="12">
        <v>24.4016772370985</v>
      </c>
      <c r="AF11" s="12">
        <v>22.17256080402403</v>
      </c>
      <c r="AG11" s="12">
        <v>24.51831932681145</v>
      </c>
      <c r="AH11" s="12">
        <v>24.43258680478581</v>
      </c>
      <c r="AI11" s="12">
        <v>21.95600930095707</v>
      </c>
      <c r="AJ11" s="12">
        <v>12.11528234758235</v>
      </c>
      <c r="AK11" s="12">
        <v>19.99226739227702</v>
      </c>
      <c r="AL11" s="12">
        <v>23.97012187462417</v>
      </c>
      <c r="AM11" s="17">
        <v>22.05439407276151</v>
      </c>
      <c r="AN11" s="16">
        <v>22.25562868976951</v>
      </c>
      <c r="AO11" s="12">
        <v>23.97441292673575</v>
      </c>
      <c r="AP11" s="12">
        <v>20.21794716965719</v>
      </c>
      <c r="AQ11" s="12">
        <v>22.90851237442802</v>
      </c>
      <c r="AR11" s="12">
        <v>23.65624546846572</v>
      </c>
      <c r="AS11" s="12">
        <v>22.1802419910383</v>
      </c>
      <c r="AT11" s="12" t="s">
        <v>205</v>
      </c>
      <c r="AU11" s="12">
        <v>19.57446750774345</v>
      </c>
      <c r="AV11" s="12">
        <v>22.64624644599092</v>
      </c>
      <c r="AW11" s="12">
        <v>21.39770293563494</v>
      </c>
      <c r="AX11" s="12">
        <v>23.11502080825263</v>
      </c>
      <c r="AY11" s="12">
        <v>22.91824372975201</v>
      </c>
      <c r="AZ11" s="12">
        <v>22.02197469081293</v>
      </c>
      <c r="BA11" s="12">
        <v>21.5632297720426</v>
      </c>
      <c r="BB11" s="17">
        <v>19.57446750774345</v>
      </c>
      <c r="BC11" s="14">
        <v>2</v>
      </c>
      <c r="BD11" s="13">
        <v>2</v>
      </c>
      <c r="BE11" s="13">
        <v>2</v>
      </c>
      <c r="BF11" s="13">
        <v>2</v>
      </c>
      <c r="BG11" s="15">
        <v>1</v>
      </c>
      <c r="BH11" s="14" t="b">
        <v>1</v>
      </c>
      <c r="BI11" s="15" t="b">
        <v>1</v>
      </c>
      <c r="BJ11" s="11" t="s">
        <v>281</v>
      </c>
      <c r="BK11" s="11" t="s">
        <v>35</v>
      </c>
      <c r="BL11" s="11" t="s">
        <v>326</v>
      </c>
      <c r="BM11" s="11">
        <v>472</v>
      </c>
      <c r="BN11" s="11" t="s">
        <v>364</v>
      </c>
      <c r="BO11" s="11" t="s">
        <v>375</v>
      </c>
      <c r="BP11" s="11">
        <v>0.999</v>
      </c>
      <c r="BQ11" s="11">
        <v>100</v>
      </c>
      <c r="BR11" s="11">
        <v>16</v>
      </c>
      <c r="BS11" s="11">
        <v>175</v>
      </c>
      <c r="BT11" s="11">
        <v>1</v>
      </c>
      <c r="BU11" s="11">
        <v>3</v>
      </c>
      <c r="BV11" s="11">
        <v>0</v>
      </c>
      <c r="BW11" s="11">
        <v>3</v>
      </c>
      <c r="BX11" s="11">
        <v>4</v>
      </c>
      <c r="BY11" s="11">
        <v>2</v>
      </c>
      <c r="BZ11" s="11">
        <v>0</v>
      </c>
      <c r="CA11" s="11">
        <v>0</v>
      </c>
      <c r="CB11" s="11">
        <v>2</v>
      </c>
      <c r="CC11" s="11">
        <v>1</v>
      </c>
      <c r="CD11" s="11">
        <v>13</v>
      </c>
      <c r="CE11" s="11">
        <v>26</v>
      </c>
      <c r="CF11" s="11">
        <v>14</v>
      </c>
      <c r="CG11" s="11">
        <v>24</v>
      </c>
      <c r="CH11" s="11">
        <v>26</v>
      </c>
      <c r="CI11" s="11">
        <v>20</v>
      </c>
      <c r="CJ11" s="11">
        <v>0</v>
      </c>
      <c r="CK11" s="11">
        <v>8</v>
      </c>
      <c r="CL11" s="11">
        <v>29</v>
      </c>
      <c r="CM11" s="11">
        <v>15</v>
      </c>
      <c r="CN11" s="11">
        <v>5007394.5</v>
      </c>
      <c r="CO11" s="11">
        <v>16482285</v>
      </c>
      <c r="CP11" s="11">
        <v>1219575.1</v>
      </c>
      <c r="CQ11" s="11">
        <v>7873165.5</v>
      </c>
      <c r="CR11" s="11">
        <v>13220244</v>
      </c>
      <c r="CS11" s="11">
        <v>4752456.5</v>
      </c>
      <c r="CT11" s="11">
        <v>0</v>
      </c>
      <c r="CU11" s="11">
        <v>780731.8</v>
      </c>
      <c r="CV11" s="11">
        <v>6564467</v>
      </c>
      <c r="CW11" s="11">
        <v>2762806.2</v>
      </c>
      <c r="CX11" s="11"/>
      <c r="CY11" s="11" t="s">
        <v>35</v>
      </c>
      <c r="CZ11" s="11" t="s">
        <v>379</v>
      </c>
      <c r="DA11" s="11">
        <v>29</v>
      </c>
      <c r="DB11" s="11">
        <v>1</v>
      </c>
      <c r="DC11" s="11">
        <v>0</v>
      </c>
      <c r="DD11" s="11">
        <v>0</v>
      </c>
      <c r="DE11" s="11">
        <v>0</v>
      </c>
      <c r="DF11" s="11">
        <v>0</v>
      </c>
      <c r="DG11" s="11">
        <v>1</v>
      </c>
      <c r="DH11" s="11" t="b">
        <v>0</v>
      </c>
      <c r="DI11" s="11" t="b">
        <v>0</v>
      </c>
      <c r="DJ11" s="11" t="b">
        <v>0</v>
      </c>
      <c r="DK11" s="11" t="b">
        <v>0</v>
      </c>
      <c r="DL11" s="11" t="b">
        <v>0</v>
      </c>
      <c r="DM11" s="11" t="b">
        <v>0</v>
      </c>
      <c r="DN11" s="11" t="b">
        <v>0</v>
      </c>
      <c r="DO11" s="11" t="b">
        <v>0</v>
      </c>
      <c r="DP11" s="11" t="b">
        <v>1</v>
      </c>
      <c r="DQ11" s="11" t="b">
        <v>0</v>
      </c>
      <c r="DR11" s="11">
        <v>9</v>
      </c>
    </row>
    <row r="12" spans="1:122" x14ac:dyDescent="0.25">
      <c r="A12" s="11" t="s">
        <v>36</v>
      </c>
      <c r="B12" s="11" t="s">
        <v>36</v>
      </c>
      <c r="C12" s="11" t="s">
        <v>82</v>
      </c>
      <c r="D12" s="11" t="s">
        <v>122</v>
      </c>
      <c r="E12" s="11" t="s">
        <v>166</v>
      </c>
      <c r="F12" s="12">
        <v>282.23</v>
      </c>
      <c r="G12" s="13">
        <v>29</v>
      </c>
      <c r="H12" s="12">
        <v>14.8</v>
      </c>
      <c r="I12" s="12">
        <v>1</v>
      </c>
      <c r="J12" s="14">
        <v>5</v>
      </c>
      <c r="K12" s="13">
        <v>22</v>
      </c>
      <c r="L12" s="13">
        <v>4</v>
      </c>
      <c r="M12" s="13">
        <v>35</v>
      </c>
      <c r="N12" s="13">
        <v>4</v>
      </c>
      <c r="O12" s="13">
        <v>11</v>
      </c>
      <c r="P12" s="13">
        <v>1</v>
      </c>
      <c r="Q12" s="13">
        <v>3</v>
      </c>
      <c r="R12" s="13">
        <v>1</v>
      </c>
      <c r="S12" s="15">
        <v>7</v>
      </c>
      <c r="T12" s="16">
        <v>22.75493326156235</v>
      </c>
      <c r="U12" s="12">
        <v>24.45449773348618</v>
      </c>
      <c r="V12" s="12">
        <v>22.43923244152295</v>
      </c>
      <c r="W12" s="12">
        <v>25.5693238196309</v>
      </c>
      <c r="X12" s="12">
        <v>22.81901751168064</v>
      </c>
      <c r="Y12" s="12">
        <v>23.78613090674601</v>
      </c>
      <c r="Z12" s="12">
        <v>20.48919627888925</v>
      </c>
      <c r="AA12" s="12">
        <v>22.48506928007471</v>
      </c>
      <c r="AB12" s="12">
        <v>20.50559196868604</v>
      </c>
      <c r="AC12" s="17">
        <v>23.73963260779194</v>
      </c>
      <c r="AD12" s="16">
        <v>19.26365609041548</v>
      </c>
      <c r="AE12" s="12">
        <v>21.32173882612968</v>
      </c>
      <c r="AF12" s="12">
        <v>19.52425278883503</v>
      </c>
      <c r="AG12" s="12">
        <v>23.30425825888137</v>
      </c>
      <c r="AH12" s="12">
        <v>19.75799677806154</v>
      </c>
      <c r="AI12" s="12">
        <v>20.33596382557174</v>
      </c>
      <c r="AJ12" s="12">
        <v>17.39418734424232</v>
      </c>
      <c r="AK12" s="12">
        <v>19.6521477474697</v>
      </c>
      <c r="AL12" s="12">
        <v>18.22409682929529</v>
      </c>
      <c r="AM12" s="17">
        <v>20.93639925800364</v>
      </c>
      <c r="AN12" s="16">
        <v>21.2842303842358</v>
      </c>
      <c r="AO12" s="12">
        <v>23.42669204031109</v>
      </c>
      <c r="AP12" s="12">
        <v>21.35161595492494</v>
      </c>
      <c r="AQ12" s="12">
        <v>23.77271094370535</v>
      </c>
      <c r="AR12" s="12">
        <v>21.84697825685188</v>
      </c>
      <c r="AS12" s="12">
        <v>22.14310570857727</v>
      </c>
      <c r="AT12" s="12" t="s">
        <v>205</v>
      </c>
      <c r="AU12" s="12">
        <v>21.53494628352414</v>
      </c>
      <c r="AV12" s="12" t="s">
        <v>205</v>
      </c>
      <c r="AW12" s="12">
        <v>22.44285543804415</v>
      </c>
      <c r="AX12" s="12">
        <v>22.35546121227345</v>
      </c>
      <c r="AY12" s="12">
        <v>21.99504198271458</v>
      </c>
      <c r="AZ12" s="12">
        <v>22.44285543804415</v>
      </c>
      <c r="BA12" s="12">
        <v>22.56216344931514</v>
      </c>
      <c r="BB12" s="17">
        <v>21.53494628352414</v>
      </c>
      <c r="BC12" s="14">
        <v>2</v>
      </c>
      <c r="BD12" s="13">
        <v>2</v>
      </c>
      <c r="BE12" s="13">
        <v>1</v>
      </c>
      <c r="BF12" s="13">
        <v>2</v>
      </c>
      <c r="BG12" s="15">
        <v>1</v>
      </c>
      <c r="BH12" s="14" t="b">
        <v>1</v>
      </c>
      <c r="BI12" s="15" t="b">
        <v>1</v>
      </c>
      <c r="BJ12" s="11" t="s">
        <v>282</v>
      </c>
      <c r="BK12" s="11" t="s">
        <v>36</v>
      </c>
      <c r="BL12" s="11" t="s">
        <v>327</v>
      </c>
      <c r="BM12" s="11">
        <v>2850</v>
      </c>
      <c r="BN12" s="11" t="s">
        <v>364</v>
      </c>
      <c r="BO12" s="11" t="s">
        <v>375</v>
      </c>
      <c r="BP12" s="11">
        <v>0.999</v>
      </c>
      <c r="BQ12" s="11">
        <v>93</v>
      </c>
      <c r="BR12" s="11">
        <v>93</v>
      </c>
      <c r="BS12" s="11">
        <v>93</v>
      </c>
      <c r="BT12" s="11">
        <v>5</v>
      </c>
      <c r="BU12" s="11">
        <v>22</v>
      </c>
      <c r="BV12" s="11">
        <v>4</v>
      </c>
      <c r="BW12" s="11">
        <v>35</v>
      </c>
      <c r="BX12" s="11">
        <v>4</v>
      </c>
      <c r="BY12" s="11">
        <v>11</v>
      </c>
      <c r="BZ12" s="11">
        <v>1</v>
      </c>
      <c r="CA12" s="11">
        <v>3</v>
      </c>
      <c r="CB12" s="11">
        <v>1</v>
      </c>
      <c r="CC12" s="11">
        <v>7</v>
      </c>
      <c r="CD12" s="11">
        <v>5</v>
      </c>
      <c r="CE12" s="11">
        <v>22</v>
      </c>
      <c r="CF12" s="11">
        <v>4</v>
      </c>
      <c r="CG12" s="11">
        <v>35</v>
      </c>
      <c r="CH12" s="11">
        <v>4</v>
      </c>
      <c r="CI12" s="11">
        <v>11</v>
      </c>
      <c r="CJ12" s="11">
        <v>1</v>
      </c>
      <c r="CK12" s="11">
        <v>3</v>
      </c>
      <c r="CL12" s="11">
        <v>1</v>
      </c>
      <c r="CM12" s="11">
        <v>7</v>
      </c>
      <c r="CN12" s="11">
        <v>2553828.8</v>
      </c>
      <c r="CO12" s="11">
        <v>11275531</v>
      </c>
      <c r="CP12" s="11">
        <v>2675943</v>
      </c>
      <c r="CQ12" s="11">
        <v>14331745</v>
      </c>
      <c r="CR12" s="11">
        <v>3772209.2</v>
      </c>
      <c r="CS12" s="11">
        <v>4631685</v>
      </c>
      <c r="CT12" s="11">
        <v>0</v>
      </c>
      <c r="CU12" s="11">
        <v>3038538.8</v>
      </c>
      <c r="CV12" s="11">
        <v>0</v>
      </c>
      <c r="CW12" s="11">
        <v>5701284</v>
      </c>
      <c r="CX12" s="11"/>
      <c r="CY12" s="11" t="s">
        <v>36</v>
      </c>
      <c r="CZ12" s="11" t="s">
        <v>379</v>
      </c>
      <c r="DA12" s="11">
        <v>85</v>
      </c>
      <c r="DB12" s="11">
        <v>2</v>
      </c>
      <c r="DC12" s="11">
        <v>0</v>
      </c>
      <c r="DD12" s="11">
        <v>0</v>
      </c>
      <c r="DE12" s="11">
        <v>1</v>
      </c>
      <c r="DF12" s="11">
        <v>0</v>
      </c>
      <c r="DG12" s="11">
        <v>1</v>
      </c>
      <c r="DH12" s="11" t="b">
        <v>0</v>
      </c>
      <c r="DI12" s="11" t="b">
        <v>0</v>
      </c>
      <c r="DJ12" s="11" t="b">
        <v>0</v>
      </c>
      <c r="DK12" s="11" t="b">
        <v>0</v>
      </c>
      <c r="DL12" s="11" t="b">
        <v>1</v>
      </c>
      <c r="DM12" s="11" t="b">
        <v>0</v>
      </c>
      <c r="DN12" s="11" t="b">
        <v>0</v>
      </c>
      <c r="DO12" s="11" t="b">
        <v>0</v>
      </c>
      <c r="DP12" s="11" t="b">
        <v>1</v>
      </c>
      <c r="DQ12" s="11" t="b">
        <v>0</v>
      </c>
      <c r="DR12" s="11">
        <v>8</v>
      </c>
    </row>
    <row r="13" spans="1:122" x14ac:dyDescent="0.25">
      <c r="A13" s="11" t="s">
        <v>37</v>
      </c>
      <c r="B13" s="11" t="s">
        <v>37</v>
      </c>
      <c r="C13" s="11"/>
      <c r="D13" s="11" t="s">
        <v>123</v>
      </c>
      <c r="E13" s="11" t="s">
        <v>167</v>
      </c>
      <c r="F13" s="12">
        <v>68.08</v>
      </c>
      <c r="G13" s="13">
        <v>8</v>
      </c>
      <c r="H13" s="12">
        <v>17.3</v>
      </c>
      <c r="I13" s="12">
        <v>1</v>
      </c>
      <c r="J13" s="14">
        <v>9</v>
      </c>
      <c r="K13" s="13">
        <v>11</v>
      </c>
      <c r="L13" s="13">
        <v>9</v>
      </c>
      <c r="M13" s="13">
        <v>6</v>
      </c>
      <c r="N13" s="13">
        <v>8</v>
      </c>
      <c r="O13" s="13">
        <v>10</v>
      </c>
      <c r="P13" s="13">
        <v>2</v>
      </c>
      <c r="Q13" s="13">
        <v>4</v>
      </c>
      <c r="R13" s="13">
        <v>2</v>
      </c>
      <c r="S13" s="15">
        <v>6</v>
      </c>
      <c r="T13" s="16">
        <v>24.94693214654863</v>
      </c>
      <c r="U13" s="12">
        <v>25.54668702102234</v>
      </c>
      <c r="V13" s="12">
        <v>22.95070672637734</v>
      </c>
      <c r="W13" s="12">
        <v>23.03265987945345</v>
      </c>
      <c r="X13" s="12">
        <v>24.43927226930778</v>
      </c>
      <c r="Y13" s="12">
        <v>24.53049861638693</v>
      </c>
      <c r="Z13" s="12">
        <v>20.53029754712164</v>
      </c>
      <c r="AA13" s="12">
        <v>22.19151922728928</v>
      </c>
      <c r="AB13" s="12">
        <v>21.32744804314463</v>
      </c>
      <c r="AC13" s="17">
        <v>23.40508808360432</v>
      </c>
      <c r="AD13" s="16">
        <v>23.2800834108183</v>
      </c>
      <c r="AE13" s="12">
        <v>24.23835654908238</v>
      </c>
      <c r="AF13" s="12">
        <v>21.86015550910597</v>
      </c>
      <c r="AG13" s="12">
        <v>22.59202275412047</v>
      </c>
      <c r="AH13" s="12">
        <v>23.20267997110522</v>
      </c>
      <c r="AI13" s="12">
        <v>22.90475997062921</v>
      </c>
      <c r="AJ13" s="12">
        <v>19.25971704789125</v>
      </c>
      <c r="AK13" s="12">
        <v>21.18302613010081</v>
      </c>
      <c r="AL13" s="12">
        <v>20.87038133917043</v>
      </c>
      <c r="AM13" s="17">
        <v>22.42628316923256</v>
      </c>
      <c r="AN13" s="16">
        <v>23.53300528223567</v>
      </c>
      <c r="AO13" s="12">
        <v>24.018831116654</v>
      </c>
      <c r="AP13" s="12">
        <v>21.12608685218104</v>
      </c>
      <c r="AQ13" s="12">
        <v>21.77322091955438</v>
      </c>
      <c r="AR13" s="12">
        <v>22.59176166771893</v>
      </c>
      <c r="AS13" s="12">
        <v>23.13558342049985</v>
      </c>
      <c r="AT13" s="12">
        <v>20.65971025645768</v>
      </c>
      <c r="AU13" s="12">
        <v>20.22856694830487</v>
      </c>
      <c r="AV13" s="12" t="s">
        <v>205</v>
      </c>
      <c r="AW13" s="12">
        <v>21.40070644189337</v>
      </c>
      <c r="AX13" s="12">
        <v>23.77591819944483</v>
      </c>
      <c r="AY13" s="12">
        <v>22.86367254410939</v>
      </c>
      <c r="AZ13" s="12">
        <v>21.40070644189337</v>
      </c>
      <c r="BA13" s="12">
        <v>21.44965388586771</v>
      </c>
      <c r="BB13" s="17">
        <v>20.44413860238127</v>
      </c>
      <c r="BC13" s="14">
        <v>2</v>
      </c>
      <c r="BD13" s="13">
        <v>2</v>
      </c>
      <c r="BE13" s="13">
        <v>1</v>
      </c>
      <c r="BF13" s="13">
        <v>2</v>
      </c>
      <c r="BG13" s="15">
        <v>2</v>
      </c>
      <c r="BH13" s="14" t="b">
        <v>1</v>
      </c>
      <c r="BI13" s="15" t="b">
        <v>1</v>
      </c>
      <c r="BJ13" s="11" t="s">
        <v>283</v>
      </c>
      <c r="BK13" s="11" t="s">
        <v>37</v>
      </c>
      <c r="BL13" s="11" t="s">
        <v>328</v>
      </c>
      <c r="BM13" s="11">
        <v>653</v>
      </c>
      <c r="BN13" s="11" t="s">
        <v>366</v>
      </c>
      <c r="BO13" s="11" t="s">
        <v>375</v>
      </c>
      <c r="BP13" s="11">
        <v>0.999</v>
      </c>
      <c r="BQ13" s="11">
        <v>67</v>
      </c>
      <c r="BR13" s="11">
        <v>67</v>
      </c>
      <c r="BS13" s="11">
        <v>67</v>
      </c>
      <c r="BT13" s="11">
        <v>9</v>
      </c>
      <c r="BU13" s="11">
        <v>11</v>
      </c>
      <c r="BV13" s="11">
        <v>9</v>
      </c>
      <c r="BW13" s="11">
        <v>6</v>
      </c>
      <c r="BX13" s="11">
        <v>8</v>
      </c>
      <c r="BY13" s="11">
        <v>10</v>
      </c>
      <c r="BZ13" s="11">
        <v>2</v>
      </c>
      <c r="CA13" s="11">
        <v>4</v>
      </c>
      <c r="CB13" s="11">
        <v>2</v>
      </c>
      <c r="CC13" s="11">
        <v>6</v>
      </c>
      <c r="CD13" s="11">
        <v>9</v>
      </c>
      <c r="CE13" s="11">
        <v>11</v>
      </c>
      <c r="CF13" s="11">
        <v>9</v>
      </c>
      <c r="CG13" s="11">
        <v>6</v>
      </c>
      <c r="CH13" s="11">
        <v>8</v>
      </c>
      <c r="CI13" s="11">
        <v>10</v>
      </c>
      <c r="CJ13" s="11">
        <v>2</v>
      </c>
      <c r="CK13" s="11">
        <v>4</v>
      </c>
      <c r="CL13" s="11">
        <v>2</v>
      </c>
      <c r="CM13" s="11">
        <v>6</v>
      </c>
      <c r="CN13" s="11">
        <v>12137814</v>
      </c>
      <c r="CO13" s="11">
        <v>16997640</v>
      </c>
      <c r="CP13" s="11">
        <v>2288684</v>
      </c>
      <c r="CQ13" s="11">
        <v>3584203</v>
      </c>
      <c r="CR13" s="11">
        <v>6321176.5</v>
      </c>
      <c r="CS13" s="11">
        <v>9215196</v>
      </c>
      <c r="CT13" s="11">
        <v>1656504</v>
      </c>
      <c r="CU13" s="11">
        <v>1228585.6</v>
      </c>
      <c r="CV13" s="11">
        <v>0</v>
      </c>
      <c r="CW13" s="11">
        <v>2768564</v>
      </c>
      <c r="CX13" s="11"/>
      <c r="CY13" s="11" t="s">
        <v>37</v>
      </c>
      <c r="CZ13" s="11" t="s">
        <v>379</v>
      </c>
      <c r="DA13" s="11">
        <v>24</v>
      </c>
      <c r="DB13" s="11">
        <v>1</v>
      </c>
      <c r="DC13" s="11">
        <v>0</v>
      </c>
      <c r="DD13" s="11">
        <v>0</v>
      </c>
      <c r="DE13" s="11">
        <v>1</v>
      </c>
      <c r="DF13" s="11">
        <v>0</v>
      </c>
      <c r="DG13" s="11">
        <v>0</v>
      </c>
      <c r="DH13" s="11" t="b">
        <v>0</v>
      </c>
      <c r="DI13" s="11" t="b">
        <v>0</v>
      </c>
      <c r="DJ13" s="11" t="b">
        <v>0</v>
      </c>
      <c r="DK13" s="11" t="b">
        <v>0</v>
      </c>
      <c r="DL13" s="11" t="b">
        <v>1</v>
      </c>
      <c r="DM13" s="11" t="b">
        <v>0</v>
      </c>
      <c r="DN13" s="11" t="b">
        <v>0</v>
      </c>
      <c r="DO13" s="11" t="b">
        <v>0</v>
      </c>
      <c r="DP13" s="11" t="b">
        <v>0</v>
      </c>
      <c r="DQ13" s="11" t="b">
        <v>0</v>
      </c>
      <c r="DR13" s="11">
        <v>9</v>
      </c>
    </row>
    <row r="14" spans="1:122" x14ac:dyDescent="0.25">
      <c r="A14" s="11" t="s">
        <v>38</v>
      </c>
      <c r="B14" s="11" t="s">
        <v>38</v>
      </c>
      <c r="C14" s="11" t="s">
        <v>83</v>
      </c>
      <c r="D14" s="11" t="s">
        <v>124</v>
      </c>
      <c r="E14" s="11" t="s">
        <v>168</v>
      </c>
      <c r="F14" s="12">
        <v>11.7</v>
      </c>
      <c r="G14" s="13">
        <v>3</v>
      </c>
      <c r="H14" s="12">
        <v>21.9</v>
      </c>
      <c r="I14" s="12">
        <v>1</v>
      </c>
      <c r="J14" s="14">
        <v>5</v>
      </c>
      <c r="K14" s="13">
        <v>5</v>
      </c>
      <c r="L14" s="13">
        <v>6</v>
      </c>
      <c r="M14" s="13">
        <v>6</v>
      </c>
      <c r="N14" s="13">
        <v>6</v>
      </c>
      <c r="O14" s="13">
        <v>5</v>
      </c>
      <c r="P14" s="13">
        <v>0</v>
      </c>
      <c r="Q14" s="13">
        <v>5</v>
      </c>
      <c r="R14" s="13">
        <v>7</v>
      </c>
      <c r="S14" s="15">
        <v>6</v>
      </c>
      <c r="T14" s="16">
        <v>22.7801229096946</v>
      </c>
      <c r="U14" s="12">
        <v>22.76299418844495</v>
      </c>
      <c r="V14" s="12">
        <v>22.605766036107</v>
      </c>
      <c r="W14" s="12">
        <v>22.56890882107987</v>
      </c>
      <c r="X14" s="12">
        <v>22.7469915234947</v>
      </c>
      <c r="Y14" s="12">
        <v>22.6088995504764</v>
      </c>
      <c r="Z14" s="12" t="s">
        <v>205</v>
      </c>
      <c r="AA14" s="12">
        <v>22.59505460458789</v>
      </c>
      <c r="AB14" s="12">
        <v>22.71315353553613</v>
      </c>
      <c r="AC14" s="17">
        <v>22.72344159707145</v>
      </c>
      <c r="AD14" s="16">
        <v>23.11327417396427</v>
      </c>
      <c r="AE14" s="12">
        <v>23.454663716505</v>
      </c>
      <c r="AF14" s="12">
        <v>23.51521481883562</v>
      </c>
      <c r="AG14" s="12">
        <v>24.12827169574688</v>
      </c>
      <c r="AH14" s="12">
        <v>23.51039922529215</v>
      </c>
      <c r="AI14" s="12">
        <v>22.98316090471868</v>
      </c>
      <c r="AJ14" s="12" t="s">
        <v>205</v>
      </c>
      <c r="AK14" s="12">
        <v>23.58656150739941</v>
      </c>
      <c r="AL14" s="12">
        <v>24.25608683156193</v>
      </c>
      <c r="AM14" s="17">
        <v>23.7446366826997</v>
      </c>
      <c r="AN14" s="16">
        <v>21.03096645891939</v>
      </c>
      <c r="AO14" s="12">
        <v>21.1160132803438</v>
      </c>
      <c r="AP14" s="12">
        <v>20.84697825685188</v>
      </c>
      <c r="AQ14" s="12">
        <v>20.92729916656605</v>
      </c>
      <c r="AR14" s="12">
        <v>21.0149950491704</v>
      </c>
      <c r="AS14" s="12">
        <v>20.94465408914302</v>
      </c>
      <c r="AT14" s="12" t="s">
        <v>205</v>
      </c>
      <c r="AU14" s="12">
        <v>20.84710935599398</v>
      </c>
      <c r="AV14" s="12">
        <v>20.96044461517496</v>
      </c>
      <c r="AW14" s="12">
        <v>20.99570788278816</v>
      </c>
      <c r="AX14" s="12">
        <v>21.07348986963159</v>
      </c>
      <c r="AY14" s="12">
        <v>20.97982456915671</v>
      </c>
      <c r="AZ14" s="12">
        <v>20.97807624898156</v>
      </c>
      <c r="BA14" s="12">
        <v>20.88713871170896</v>
      </c>
      <c r="BB14" s="17">
        <v>20.84710935599398</v>
      </c>
      <c r="BC14" s="14">
        <v>2</v>
      </c>
      <c r="BD14" s="13">
        <v>2</v>
      </c>
      <c r="BE14" s="13">
        <v>2</v>
      </c>
      <c r="BF14" s="13">
        <v>2</v>
      </c>
      <c r="BG14" s="15">
        <v>1</v>
      </c>
      <c r="BH14" s="14" t="b">
        <v>1</v>
      </c>
      <c r="BI14" s="15" t="b">
        <v>1</v>
      </c>
      <c r="BJ14" s="11" t="s">
        <v>284</v>
      </c>
      <c r="BK14" s="11" t="s">
        <v>38</v>
      </c>
      <c r="BL14" s="11" t="s">
        <v>329</v>
      </c>
      <c r="BM14" s="11">
        <v>105</v>
      </c>
      <c r="BN14" s="11" t="s">
        <v>367</v>
      </c>
      <c r="BO14" s="11" t="s">
        <v>375</v>
      </c>
      <c r="BP14" s="11">
        <v>0.999</v>
      </c>
      <c r="BQ14" s="11">
        <v>51</v>
      </c>
      <c r="BR14" s="11">
        <v>10</v>
      </c>
      <c r="BS14" s="11">
        <v>51</v>
      </c>
      <c r="BT14" s="11">
        <v>1</v>
      </c>
      <c r="BU14" s="11">
        <v>1</v>
      </c>
      <c r="BV14" s="11">
        <v>1</v>
      </c>
      <c r="BW14" s="11">
        <v>1</v>
      </c>
      <c r="BX14" s="11">
        <v>1</v>
      </c>
      <c r="BY14" s="11">
        <v>1</v>
      </c>
      <c r="BZ14" s="11">
        <v>0</v>
      </c>
      <c r="CA14" s="11">
        <v>1</v>
      </c>
      <c r="CB14" s="11">
        <v>2</v>
      </c>
      <c r="CC14" s="11">
        <v>1</v>
      </c>
      <c r="CD14" s="11">
        <v>5</v>
      </c>
      <c r="CE14" s="11">
        <v>5</v>
      </c>
      <c r="CF14" s="11">
        <v>6</v>
      </c>
      <c r="CG14" s="11">
        <v>6</v>
      </c>
      <c r="CH14" s="11">
        <v>6</v>
      </c>
      <c r="CI14" s="11">
        <v>5</v>
      </c>
      <c r="CJ14" s="11">
        <v>0</v>
      </c>
      <c r="CK14" s="11">
        <v>5</v>
      </c>
      <c r="CL14" s="11">
        <v>7</v>
      </c>
      <c r="CM14" s="11">
        <v>6</v>
      </c>
      <c r="CN14" s="11">
        <v>2142652.5</v>
      </c>
      <c r="CO14" s="11">
        <v>2272759</v>
      </c>
      <c r="CP14" s="11">
        <v>1886104.6</v>
      </c>
      <c r="CQ14" s="11">
        <v>1994090.1</v>
      </c>
      <c r="CR14" s="11">
        <v>2119063</v>
      </c>
      <c r="CS14" s="11">
        <v>2018222.9</v>
      </c>
      <c r="CT14" s="11">
        <v>0</v>
      </c>
      <c r="CU14" s="11">
        <v>1886276</v>
      </c>
      <c r="CV14" s="11">
        <v>2040434</v>
      </c>
      <c r="CW14" s="11">
        <v>2090922.1</v>
      </c>
      <c r="CX14" s="11"/>
      <c r="CY14" s="11" t="s">
        <v>38</v>
      </c>
      <c r="CZ14" s="11" t="s">
        <v>379</v>
      </c>
      <c r="DA14" s="11">
        <v>6</v>
      </c>
      <c r="DB14" s="11">
        <v>1</v>
      </c>
      <c r="DC14" s="11">
        <v>0</v>
      </c>
      <c r="DD14" s="11">
        <v>0</v>
      </c>
      <c r="DE14" s="11">
        <v>0</v>
      </c>
      <c r="DF14" s="11">
        <v>0</v>
      </c>
      <c r="DG14" s="11">
        <v>1</v>
      </c>
      <c r="DH14" s="11" t="b">
        <v>0</v>
      </c>
      <c r="DI14" s="11" t="b">
        <v>0</v>
      </c>
      <c r="DJ14" s="11" t="b">
        <v>0</v>
      </c>
      <c r="DK14" s="11" t="b">
        <v>0</v>
      </c>
      <c r="DL14" s="11" t="b">
        <v>0</v>
      </c>
      <c r="DM14" s="11" t="b">
        <v>0</v>
      </c>
      <c r="DN14" s="11" t="b">
        <v>0</v>
      </c>
      <c r="DO14" s="11" t="b">
        <v>0</v>
      </c>
      <c r="DP14" s="11" t="b">
        <v>1</v>
      </c>
      <c r="DQ14" s="11" t="b">
        <v>0</v>
      </c>
      <c r="DR14" s="11">
        <v>9</v>
      </c>
    </row>
    <row r="15" spans="1:122" x14ac:dyDescent="0.25">
      <c r="A15" s="11" t="s">
        <v>39</v>
      </c>
      <c r="B15" s="11" t="s">
        <v>39</v>
      </c>
      <c r="C15" s="11" t="s">
        <v>84</v>
      </c>
      <c r="D15" s="11" t="s">
        <v>125</v>
      </c>
      <c r="E15" s="11" t="s">
        <v>169</v>
      </c>
      <c r="F15" s="12">
        <v>60.01</v>
      </c>
      <c r="G15" s="13">
        <v>34</v>
      </c>
      <c r="H15" s="12">
        <v>20.6</v>
      </c>
      <c r="I15" s="12">
        <v>1</v>
      </c>
      <c r="J15" s="14">
        <v>1</v>
      </c>
      <c r="K15" s="13">
        <v>2</v>
      </c>
      <c r="L15" s="13">
        <v>6</v>
      </c>
      <c r="M15" s="13">
        <v>4</v>
      </c>
      <c r="N15" s="13">
        <v>19</v>
      </c>
      <c r="O15" s="13">
        <v>3</v>
      </c>
      <c r="P15" s="13">
        <v>0</v>
      </c>
      <c r="Q15" s="13">
        <v>2</v>
      </c>
      <c r="R15" s="13">
        <v>3</v>
      </c>
      <c r="S15" s="15">
        <v>2</v>
      </c>
      <c r="T15" s="16">
        <v>21.71450944921907</v>
      </c>
      <c r="U15" s="12">
        <v>22.35392672375651</v>
      </c>
      <c r="V15" s="12">
        <v>23.35580192195298</v>
      </c>
      <c r="W15" s="12">
        <v>22.19840352380395</v>
      </c>
      <c r="X15" s="12">
        <v>26.51570813853761</v>
      </c>
      <c r="Y15" s="12">
        <v>22.11308414573761</v>
      </c>
      <c r="Z15" s="12">
        <v>13.97027587912174</v>
      </c>
      <c r="AA15" s="12">
        <v>21.96671314317892</v>
      </c>
      <c r="AB15" s="12">
        <v>21.13392798634749</v>
      </c>
      <c r="AC15" s="17">
        <v>22.22311834942332</v>
      </c>
      <c r="AD15" s="16">
        <v>19.72573261860138</v>
      </c>
      <c r="AE15" s="12">
        <v>20.7236681569292</v>
      </c>
      <c r="AF15" s="12">
        <v>21.94332260979424</v>
      </c>
      <c r="AG15" s="12">
        <v>21.4358383035836</v>
      </c>
      <c r="AH15" s="12">
        <v>24.9571877454477</v>
      </c>
      <c r="AI15" s="12">
        <v>20.16541740509253</v>
      </c>
      <c r="AJ15" s="12">
        <v>12.37776728500399</v>
      </c>
      <c r="AK15" s="12">
        <v>20.63629195110308</v>
      </c>
      <c r="AL15" s="12">
        <v>20.35493318748592</v>
      </c>
      <c r="AM15" s="17">
        <v>20.9223853401642</v>
      </c>
      <c r="AN15" s="16">
        <v>20.20163386116965</v>
      </c>
      <c r="AO15" s="12">
        <v>21.45844256080527</v>
      </c>
      <c r="AP15" s="12">
        <v>21.41036636060822</v>
      </c>
      <c r="AQ15" s="12">
        <v>20.99401367675915</v>
      </c>
      <c r="AR15" s="12">
        <v>24.69289756972679</v>
      </c>
      <c r="AS15" s="12">
        <v>20.92465711238047</v>
      </c>
      <c r="AT15" s="12" t="s">
        <v>205</v>
      </c>
      <c r="AU15" s="12">
        <v>20.3496522748608</v>
      </c>
      <c r="AV15" s="12">
        <v>20.2342991501104</v>
      </c>
      <c r="AW15" s="12">
        <v>20.8200339369198</v>
      </c>
      <c r="AX15" s="12">
        <v>20.83003821098746</v>
      </c>
      <c r="AY15" s="12">
        <v>22.80877734105363</v>
      </c>
      <c r="AZ15" s="12">
        <v>20.5271665435151</v>
      </c>
      <c r="BA15" s="12">
        <v>21.20219001868369</v>
      </c>
      <c r="BB15" s="17">
        <v>20.3496522748608</v>
      </c>
      <c r="BC15" s="14">
        <v>2</v>
      </c>
      <c r="BD15" s="13">
        <v>2</v>
      </c>
      <c r="BE15" s="13">
        <v>2</v>
      </c>
      <c r="BF15" s="13">
        <v>2</v>
      </c>
      <c r="BG15" s="15">
        <v>1</v>
      </c>
      <c r="BH15" s="14" t="b">
        <v>1</v>
      </c>
      <c r="BI15" s="15" t="b">
        <v>1</v>
      </c>
      <c r="BJ15" s="11" t="s">
        <v>285</v>
      </c>
      <c r="BK15" s="11" t="s">
        <v>39</v>
      </c>
      <c r="BL15" s="11" t="s">
        <v>330</v>
      </c>
      <c r="BM15" s="11">
        <v>564</v>
      </c>
      <c r="BN15" s="11" t="s">
        <v>364</v>
      </c>
      <c r="BO15" s="11" t="s">
        <v>375</v>
      </c>
      <c r="BP15" s="11">
        <v>0.999</v>
      </c>
      <c r="BQ15" s="11">
        <v>42</v>
      </c>
      <c r="BR15" s="11">
        <v>7</v>
      </c>
      <c r="BS15" s="11">
        <v>223</v>
      </c>
      <c r="BT15" s="11">
        <v>0</v>
      </c>
      <c r="BU15" s="11">
        <v>0</v>
      </c>
      <c r="BV15" s="11">
        <v>1</v>
      </c>
      <c r="BW15" s="11">
        <v>1</v>
      </c>
      <c r="BX15" s="11">
        <v>2</v>
      </c>
      <c r="BY15" s="11">
        <v>0</v>
      </c>
      <c r="BZ15" s="11">
        <v>0</v>
      </c>
      <c r="CA15" s="11">
        <v>1</v>
      </c>
      <c r="CB15" s="11">
        <v>1</v>
      </c>
      <c r="CC15" s="11">
        <v>1</v>
      </c>
      <c r="CD15" s="11">
        <v>18</v>
      </c>
      <c r="CE15" s="11">
        <v>32</v>
      </c>
      <c r="CF15" s="11">
        <v>21</v>
      </c>
      <c r="CG15" s="11">
        <v>29</v>
      </c>
      <c r="CH15" s="11">
        <v>47</v>
      </c>
      <c r="CI15" s="11">
        <v>21</v>
      </c>
      <c r="CJ15" s="11">
        <v>1</v>
      </c>
      <c r="CK15" s="11">
        <v>10</v>
      </c>
      <c r="CL15" s="11">
        <v>26</v>
      </c>
      <c r="CM15" s="11">
        <v>18</v>
      </c>
      <c r="CN15" s="11">
        <v>1205862.4</v>
      </c>
      <c r="CO15" s="11">
        <v>2881607.8</v>
      </c>
      <c r="CP15" s="11">
        <v>2787163.8</v>
      </c>
      <c r="CQ15" s="11">
        <v>2088468.1</v>
      </c>
      <c r="CR15" s="11">
        <v>27120822</v>
      </c>
      <c r="CS15" s="11">
        <v>1990441.6</v>
      </c>
      <c r="CT15" s="11">
        <v>0</v>
      </c>
      <c r="CU15" s="11">
        <v>1336151.6</v>
      </c>
      <c r="CV15" s="11">
        <v>1233476.8</v>
      </c>
      <c r="CW15" s="11">
        <v>1851205.9</v>
      </c>
      <c r="CX15" s="11"/>
      <c r="CY15" s="11" t="s">
        <v>39</v>
      </c>
      <c r="CZ15" s="11" t="s">
        <v>379</v>
      </c>
      <c r="DA15" s="11">
        <v>30</v>
      </c>
      <c r="DB15" s="11">
        <v>1</v>
      </c>
      <c r="DC15" s="11">
        <v>0</v>
      </c>
      <c r="DD15" s="11">
        <v>0</v>
      </c>
      <c r="DE15" s="11">
        <v>0</v>
      </c>
      <c r="DF15" s="11">
        <v>0</v>
      </c>
      <c r="DG15" s="11">
        <v>1</v>
      </c>
      <c r="DH15" s="11" t="b">
        <v>0</v>
      </c>
      <c r="DI15" s="11" t="b">
        <v>0</v>
      </c>
      <c r="DJ15" s="11" t="b">
        <v>0</v>
      </c>
      <c r="DK15" s="11" t="b">
        <v>0</v>
      </c>
      <c r="DL15" s="11" t="b">
        <v>0</v>
      </c>
      <c r="DM15" s="11" t="b">
        <v>0</v>
      </c>
      <c r="DN15" s="11" t="b">
        <v>0</v>
      </c>
      <c r="DO15" s="11" t="b">
        <v>0</v>
      </c>
      <c r="DP15" s="11" t="b">
        <v>1</v>
      </c>
      <c r="DQ15" s="11" t="b">
        <v>0</v>
      </c>
      <c r="DR15" s="11">
        <v>9</v>
      </c>
    </row>
    <row r="16" spans="1:122" x14ac:dyDescent="0.25">
      <c r="A16" s="11" t="s">
        <v>40</v>
      </c>
      <c r="B16" s="11" t="s">
        <v>40</v>
      </c>
      <c r="C16" s="11" t="s">
        <v>85</v>
      </c>
      <c r="D16" s="11" t="s">
        <v>126</v>
      </c>
      <c r="E16" s="11" t="s">
        <v>170</v>
      </c>
      <c r="F16" s="12">
        <v>51.24</v>
      </c>
      <c r="G16" s="13">
        <v>22</v>
      </c>
      <c r="H16" s="12">
        <v>19.2</v>
      </c>
      <c r="I16" s="12">
        <v>1</v>
      </c>
      <c r="J16" s="14">
        <v>2</v>
      </c>
      <c r="K16" s="13">
        <v>4</v>
      </c>
      <c r="L16" s="13">
        <v>3</v>
      </c>
      <c r="M16" s="13">
        <v>3</v>
      </c>
      <c r="N16" s="13">
        <v>10</v>
      </c>
      <c r="O16" s="13">
        <v>3</v>
      </c>
      <c r="P16" s="13">
        <v>0</v>
      </c>
      <c r="Q16" s="13">
        <v>2</v>
      </c>
      <c r="R16" s="13">
        <v>8</v>
      </c>
      <c r="S16" s="15">
        <v>1</v>
      </c>
      <c r="T16" s="16">
        <v>24.576496571817</v>
      </c>
      <c r="U16" s="12">
        <v>25.3223750429539</v>
      </c>
      <c r="V16" s="12">
        <v>22.05124462727868</v>
      </c>
      <c r="W16" s="12">
        <v>22.86608063619664</v>
      </c>
      <c r="X16" s="12">
        <v>25.41054865527349</v>
      </c>
      <c r="Y16" s="12">
        <v>25.66080699051924</v>
      </c>
      <c r="Z16" s="12">
        <v>16.62641104434592</v>
      </c>
      <c r="AA16" s="12">
        <v>22.49362167510813</v>
      </c>
      <c r="AB16" s="12">
        <v>27.56170643764863</v>
      </c>
      <c r="AC16" s="17">
        <v>23.97492042415736</v>
      </c>
      <c r="AD16" s="16">
        <v>22.63662934168025</v>
      </c>
      <c r="AE16" s="12">
        <v>23.74102607660753</v>
      </c>
      <c r="AF16" s="12">
        <v>20.68767491560089</v>
      </c>
      <c r="AG16" s="12">
        <v>22.15242501645724</v>
      </c>
      <c r="AH16" s="12">
        <v>23.90093786266453</v>
      </c>
      <c r="AI16" s="12">
        <v>23.7620498503551</v>
      </c>
      <c r="AJ16" s="12">
        <v>15.08281205070911</v>
      </c>
      <c r="AK16" s="12">
        <v>21.21211008351325</v>
      </c>
      <c r="AL16" s="12">
        <v>26.83162123926801</v>
      </c>
      <c r="AM16" s="17">
        <v>22.72309701537919</v>
      </c>
      <c r="AN16" s="16">
        <v>23.68835853281798</v>
      </c>
      <c r="AO16" s="12">
        <v>25.97073337729634</v>
      </c>
      <c r="AP16" s="12">
        <v>22.43380432078096</v>
      </c>
      <c r="AQ16" s="12">
        <v>22.77516174778705</v>
      </c>
      <c r="AR16" s="12">
        <v>25.8146204058688</v>
      </c>
      <c r="AS16" s="12">
        <v>24.75058974499058</v>
      </c>
      <c r="AT16" s="12" t="s">
        <v>205</v>
      </c>
      <c r="AU16" s="12">
        <v>23.01162191362025</v>
      </c>
      <c r="AV16" s="12">
        <v>26.66054711119524</v>
      </c>
      <c r="AW16" s="12">
        <v>23.18685567715061</v>
      </c>
      <c r="AX16" s="12">
        <v>24.82954595505716</v>
      </c>
      <c r="AY16" s="12">
        <v>25.28260507542969</v>
      </c>
      <c r="AZ16" s="12">
        <v>24.92370139417292</v>
      </c>
      <c r="BA16" s="12">
        <v>22.604483034284</v>
      </c>
      <c r="BB16" s="17">
        <v>23.01162191362025</v>
      </c>
      <c r="BC16" s="14">
        <v>2</v>
      </c>
      <c r="BD16" s="13">
        <v>2</v>
      </c>
      <c r="BE16" s="13">
        <v>2</v>
      </c>
      <c r="BF16" s="13">
        <v>2</v>
      </c>
      <c r="BG16" s="15">
        <v>1</v>
      </c>
      <c r="BH16" s="14" t="b">
        <v>1</v>
      </c>
      <c r="BI16" s="15" t="b">
        <v>1</v>
      </c>
      <c r="BJ16" s="11" t="s">
        <v>286</v>
      </c>
      <c r="BK16" s="11" t="s">
        <v>40</v>
      </c>
      <c r="BL16" s="11" t="s">
        <v>331</v>
      </c>
      <c r="BM16" s="11">
        <v>473</v>
      </c>
      <c r="BN16" s="11" t="s">
        <v>364</v>
      </c>
      <c r="BO16" s="11" t="s">
        <v>375</v>
      </c>
      <c r="BP16" s="11">
        <v>0.999</v>
      </c>
      <c r="BQ16" s="11">
        <v>36</v>
      </c>
      <c r="BR16" s="11">
        <v>12</v>
      </c>
      <c r="BS16" s="11">
        <v>145</v>
      </c>
      <c r="BT16" s="11">
        <v>0</v>
      </c>
      <c r="BU16" s="11">
        <v>2</v>
      </c>
      <c r="BV16" s="11">
        <v>0</v>
      </c>
      <c r="BW16" s="11">
        <v>1</v>
      </c>
      <c r="BX16" s="11">
        <v>7</v>
      </c>
      <c r="BY16" s="11">
        <v>1</v>
      </c>
      <c r="BZ16" s="11">
        <v>0</v>
      </c>
      <c r="CA16" s="11">
        <v>0</v>
      </c>
      <c r="CB16" s="11">
        <v>1</v>
      </c>
      <c r="CC16" s="11">
        <v>0</v>
      </c>
      <c r="CD16" s="11">
        <v>9</v>
      </c>
      <c r="CE16" s="11">
        <v>19</v>
      </c>
      <c r="CF16" s="11">
        <v>13</v>
      </c>
      <c r="CG16" s="11">
        <v>20</v>
      </c>
      <c r="CH16" s="11">
        <v>25</v>
      </c>
      <c r="CI16" s="11">
        <v>17</v>
      </c>
      <c r="CJ16" s="11">
        <v>0</v>
      </c>
      <c r="CK16" s="11">
        <v>7</v>
      </c>
      <c r="CL16" s="11">
        <v>23</v>
      </c>
      <c r="CM16" s="11">
        <v>12</v>
      </c>
      <c r="CN16" s="11">
        <v>13517814</v>
      </c>
      <c r="CO16" s="11">
        <v>65761204</v>
      </c>
      <c r="CP16" s="11">
        <v>5665627.5</v>
      </c>
      <c r="CQ16" s="11">
        <v>7178056</v>
      </c>
      <c r="CR16" s="11">
        <v>59016720</v>
      </c>
      <c r="CS16" s="11">
        <v>28227338</v>
      </c>
      <c r="CT16" s="11">
        <v>0</v>
      </c>
      <c r="CU16" s="11">
        <v>8456457</v>
      </c>
      <c r="CV16" s="11">
        <v>106077770</v>
      </c>
      <c r="CW16" s="11">
        <v>9548586</v>
      </c>
      <c r="CX16" s="11"/>
      <c r="CY16" s="11" t="s">
        <v>40</v>
      </c>
      <c r="CZ16" s="11" t="s">
        <v>379</v>
      </c>
      <c r="DA16" s="11">
        <v>29</v>
      </c>
      <c r="DB16" s="11">
        <v>1</v>
      </c>
      <c r="DC16" s="11">
        <v>0</v>
      </c>
      <c r="DD16" s="11">
        <v>0</v>
      </c>
      <c r="DE16" s="11">
        <v>0</v>
      </c>
      <c r="DF16" s="11">
        <v>0</v>
      </c>
      <c r="DG16" s="11">
        <v>1</v>
      </c>
      <c r="DH16" s="11" t="b">
        <v>0</v>
      </c>
      <c r="DI16" s="11" t="b">
        <v>0</v>
      </c>
      <c r="DJ16" s="11" t="b">
        <v>0</v>
      </c>
      <c r="DK16" s="11" t="b">
        <v>0</v>
      </c>
      <c r="DL16" s="11" t="b">
        <v>0</v>
      </c>
      <c r="DM16" s="11" t="b">
        <v>0</v>
      </c>
      <c r="DN16" s="11" t="b">
        <v>0</v>
      </c>
      <c r="DO16" s="11" t="b">
        <v>0</v>
      </c>
      <c r="DP16" s="11" t="b">
        <v>1</v>
      </c>
      <c r="DQ16" s="11" t="b">
        <v>0</v>
      </c>
      <c r="DR16" s="11">
        <v>9</v>
      </c>
    </row>
    <row r="17" spans="1:122" x14ac:dyDescent="0.25">
      <c r="A17" s="11" t="s">
        <v>41</v>
      </c>
      <c r="B17" s="11" t="s">
        <v>41</v>
      </c>
      <c r="C17" s="11" t="s">
        <v>86</v>
      </c>
      <c r="D17" s="11" t="s">
        <v>127</v>
      </c>
      <c r="E17" s="11" t="s">
        <v>171</v>
      </c>
      <c r="F17" s="12">
        <v>247.93</v>
      </c>
      <c r="G17" s="13">
        <v>13</v>
      </c>
      <c r="H17" s="12">
        <v>5.4</v>
      </c>
      <c r="I17" s="12">
        <v>1</v>
      </c>
      <c r="J17" s="14">
        <v>2</v>
      </c>
      <c r="K17" s="13">
        <v>15</v>
      </c>
      <c r="L17" s="13">
        <v>1</v>
      </c>
      <c r="M17" s="13">
        <v>6</v>
      </c>
      <c r="N17" s="13">
        <v>4</v>
      </c>
      <c r="O17" s="13">
        <v>1</v>
      </c>
      <c r="P17" s="13">
        <v>0</v>
      </c>
      <c r="Q17" s="13">
        <v>0</v>
      </c>
      <c r="R17" s="13">
        <v>6</v>
      </c>
      <c r="S17" s="15">
        <v>0</v>
      </c>
      <c r="T17" s="16">
        <v>21.10172919171464</v>
      </c>
      <c r="U17" s="12">
        <v>24.50857894000987</v>
      </c>
      <c r="V17" s="12">
        <v>19.22746858494031</v>
      </c>
      <c r="W17" s="12">
        <v>22.48707750559041</v>
      </c>
      <c r="X17" s="12">
        <v>22.47212472154036</v>
      </c>
      <c r="Y17" s="12">
        <v>19.12232450019737</v>
      </c>
      <c r="Z17" s="12" t="s">
        <v>205</v>
      </c>
      <c r="AA17" s="12">
        <v>18.45262887724342</v>
      </c>
      <c r="AB17" s="12">
        <v>22.42145967753849</v>
      </c>
      <c r="AC17" s="17">
        <v>20.00930924638239</v>
      </c>
      <c r="AD17" s="16">
        <v>17.81038959107653</v>
      </c>
      <c r="AE17" s="12">
        <v>21.57575760316212</v>
      </c>
      <c r="AF17" s="12">
        <v>16.51242650276114</v>
      </c>
      <c r="AG17" s="12">
        <v>20.42194951534963</v>
      </c>
      <c r="AH17" s="12">
        <v>19.61104155843002</v>
      </c>
      <c r="AI17" s="12">
        <v>15.87209498953186</v>
      </c>
      <c r="AJ17" s="12" t="s">
        <v>205</v>
      </c>
      <c r="AK17" s="12">
        <v>15.81964491514715</v>
      </c>
      <c r="AL17" s="12">
        <v>20.33990210865649</v>
      </c>
      <c r="AM17" s="17">
        <v>17.40601346710284</v>
      </c>
      <c r="AN17" s="16">
        <v>20.36475430166877</v>
      </c>
      <c r="AO17" s="12">
        <v>22.83374984011147</v>
      </c>
      <c r="AP17" s="12" t="s">
        <v>205</v>
      </c>
      <c r="AQ17" s="12">
        <v>21.03594361102664</v>
      </c>
      <c r="AR17" s="12">
        <v>20.72192892170583</v>
      </c>
      <c r="AS17" s="12">
        <v>19.60004275848564</v>
      </c>
      <c r="AT17" s="12" t="s">
        <v>205</v>
      </c>
      <c r="AU17" s="12">
        <v>18.09399791987079</v>
      </c>
      <c r="AV17" s="12">
        <v>20.88989322869805</v>
      </c>
      <c r="AW17" s="12">
        <v>18.31988129938482</v>
      </c>
      <c r="AX17" s="12">
        <v>21.59925207089012</v>
      </c>
      <c r="AY17" s="12">
        <v>20.16098584009574</v>
      </c>
      <c r="AZ17" s="12">
        <v>19.60488726404143</v>
      </c>
      <c r="BA17" s="12">
        <v>21.03594361102664</v>
      </c>
      <c r="BB17" s="17">
        <v>18.09399791987079</v>
      </c>
      <c r="BC17" s="14">
        <v>2</v>
      </c>
      <c r="BD17" s="13">
        <v>2</v>
      </c>
      <c r="BE17" s="13">
        <v>2</v>
      </c>
      <c r="BF17" s="13">
        <v>1</v>
      </c>
      <c r="BG17" s="15">
        <v>1</v>
      </c>
      <c r="BH17" s="14" t="b">
        <v>1</v>
      </c>
      <c r="BI17" s="15" t="b">
        <v>1</v>
      </c>
      <c r="BJ17" s="11" t="s">
        <v>287</v>
      </c>
      <c r="BK17" s="11" t="s">
        <v>41</v>
      </c>
      <c r="BL17" s="11" t="s">
        <v>332</v>
      </c>
      <c r="BM17" s="11">
        <v>2391</v>
      </c>
      <c r="BN17" s="11" t="s">
        <v>364</v>
      </c>
      <c r="BO17" s="11" t="s">
        <v>375</v>
      </c>
      <c r="BP17" s="11">
        <v>0.999</v>
      </c>
      <c r="BQ17" s="11">
        <v>35</v>
      </c>
      <c r="BR17" s="11">
        <v>35</v>
      </c>
      <c r="BS17" s="11">
        <v>35</v>
      </c>
      <c r="BT17" s="11">
        <v>2</v>
      </c>
      <c r="BU17" s="11">
        <v>15</v>
      </c>
      <c r="BV17" s="11">
        <v>1</v>
      </c>
      <c r="BW17" s="11">
        <v>6</v>
      </c>
      <c r="BX17" s="11">
        <v>4</v>
      </c>
      <c r="BY17" s="11">
        <v>1</v>
      </c>
      <c r="BZ17" s="11">
        <v>0</v>
      </c>
      <c r="CA17" s="11">
        <v>0</v>
      </c>
      <c r="CB17" s="11">
        <v>6</v>
      </c>
      <c r="CC17" s="11">
        <v>0</v>
      </c>
      <c r="CD17" s="11">
        <v>2</v>
      </c>
      <c r="CE17" s="11">
        <v>15</v>
      </c>
      <c r="CF17" s="11">
        <v>1</v>
      </c>
      <c r="CG17" s="11">
        <v>6</v>
      </c>
      <c r="CH17" s="11">
        <v>4</v>
      </c>
      <c r="CI17" s="11">
        <v>1</v>
      </c>
      <c r="CJ17" s="11">
        <v>0</v>
      </c>
      <c r="CK17" s="11">
        <v>0</v>
      </c>
      <c r="CL17" s="11">
        <v>6</v>
      </c>
      <c r="CM17" s="11">
        <v>0</v>
      </c>
      <c r="CN17" s="11">
        <v>1350211.8</v>
      </c>
      <c r="CO17" s="11">
        <v>7475558</v>
      </c>
      <c r="CP17" s="11">
        <v>0</v>
      </c>
      <c r="CQ17" s="11">
        <v>2150057.2</v>
      </c>
      <c r="CR17" s="11">
        <v>1729506.4</v>
      </c>
      <c r="CS17" s="11">
        <v>794695.5600000001</v>
      </c>
      <c r="CT17" s="11">
        <v>0</v>
      </c>
      <c r="CU17" s="11">
        <v>279792.53</v>
      </c>
      <c r="CV17" s="11">
        <v>1943052.2</v>
      </c>
      <c r="CW17" s="11">
        <v>327215.44</v>
      </c>
      <c r="CX17" s="11"/>
      <c r="CY17" s="11" t="s">
        <v>41</v>
      </c>
      <c r="CZ17" s="11" t="s">
        <v>379</v>
      </c>
      <c r="DA17" s="11">
        <v>74</v>
      </c>
      <c r="DB17" s="11">
        <v>2</v>
      </c>
      <c r="DC17" s="11">
        <v>0</v>
      </c>
      <c r="DD17" s="11">
        <v>0</v>
      </c>
      <c r="DE17" s="11">
        <v>0</v>
      </c>
      <c r="DF17" s="11">
        <v>1</v>
      </c>
      <c r="DG17" s="11">
        <v>1</v>
      </c>
      <c r="DH17" s="11" t="b">
        <v>0</v>
      </c>
      <c r="DI17" s="11" t="b">
        <v>0</v>
      </c>
      <c r="DJ17" s="11" t="b">
        <v>0</v>
      </c>
      <c r="DK17" s="11" t="b">
        <v>0</v>
      </c>
      <c r="DL17" s="11" t="b">
        <v>0</v>
      </c>
      <c r="DM17" s="11" t="b">
        <v>0</v>
      </c>
      <c r="DN17" s="11" t="b">
        <v>1</v>
      </c>
      <c r="DO17" s="11" t="b">
        <v>0</v>
      </c>
      <c r="DP17" s="11" t="b">
        <v>1</v>
      </c>
      <c r="DQ17" s="11" t="b">
        <v>0</v>
      </c>
      <c r="DR17" s="11">
        <v>8</v>
      </c>
    </row>
    <row r="18" spans="1:122" x14ac:dyDescent="0.25">
      <c r="A18" s="11" t="s">
        <v>42</v>
      </c>
      <c r="B18" s="11" t="s">
        <v>42</v>
      </c>
      <c r="C18" s="11"/>
      <c r="D18" s="11" t="s">
        <v>128</v>
      </c>
      <c r="E18" s="11" t="s">
        <v>172</v>
      </c>
      <c r="F18" s="12">
        <v>14.71</v>
      </c>
      <c r="G18" s="13">
        <v>5</v>
      </c>
      <c r="H18" s="12">
        <v>41.3</v>
      </c>
      <c r="I18" s="12">
        <v>1</v>
      </c>
      <c r="J18" s="14">
        <v>7</v>
      </c>
      <c r="K18" s="13">
        <v>6</v>
      </c>
      <c r="L18" s="13">
        <v>1</v>
      </c>
      <c r="M18" s="13">
        <v>3</v>
      </c>
      <c r="N18" s="13">
        <v>0</v>
      </c>
      <c r="O18" s="13">
        <v>6</v>
      </c>
      <c r="P18" s="13">
        <v>0</v>
      </c>
      <c r="Q18" s="13">
        <v>2</v>
      </c>
      <c r="R18" s="13">
        <v>1</v>
      </c>
      <c r="S18" s="15">
        <v>6</v>
      </c>
      <c r="T18" s="16">
        <v>22.99078123184078</v>
      </c>
      <c r="U18" s="12">
        <v>23.09886579468087</v>
      </c>
      <c r="V18" s="12">
        <v>19.81080547762872</v>
      </c>
      <c r="W18" s="12">
        <v>21.37654449460535</v>
      </c>
      <c r="X18" s="12">
        <v>21.12567895154752</v>
      </c>
      <c r="Y18" s="12">
        <v>22.99032369529211</v>
      </c>
      <c r="Z18" s="12" t="s">
        <v>205</v>
      </c>
      <c r="AA18" s="12">
        <v>21.27915089269939</v>
      </c>
      <c r="AB18" s="12">
        <v>20.21709839076918</v>
      </c>
      <c r="AC18" s="17">
        <v>22.99497944196955</v>
      </c>
      <c r="AD18" s="16">
        <v>22.58696690194424</v>
      </c>
      <c r="AE18" s="12">
        <v>23.05356972857471</v>
      </c>
      <c r="AF18" s="12">
        <v>19.98328866619114</v>
      </c>
      <c r="AG18" s="12">
        <v>22.19894177510616</v>
      </c>
      <c r="AH18" s="12">
        <v>21.15212105917876</v>
      </c>
      <c r="AI18" s="12">
        <v>22.62761945536818</v>
      </c>
      <c r="AJ18" s="12" t="s">
        <v>205</v>
      </c>
      <c r="AK18" s="12">
        <v>21.53369220134471</v>
      </c>
      <c r="AL18" s="12">
        <v>21.02306609262876</v>
      </c>
      <c r="AM18" s="17">
        <v>23.27920893343159</v>
      </c>
      <c r="AN18" s="16">
        <v>21.84334573258717</v>
      </c>
      <c r="AO18" s="12">
        <v>21.88574123793409</v>
      </c>
      <c r="AP18" s="12" t="s">
        <v>205</v>
      </c>
      <c r="AQ18" s="12">
        <v>20.83557011462835</v>
      </c>
      <c r="AR18" s="12">
        <v>20.81183099871408</v>
      </c>
      <c r="AS18" s="12">
        <v>22.09172623751907</v>
      </c>
      <c r="AT18" s="12" t="s">
        <v>205</v>
      </c>
      <c r="AU18" s="12">
        <v>20.71901039544709</v>
      </c>
      <c r="AV18" s="12" t="s">
        <v>205</v>
      </c>
      <c r="AW18" s="12">
        <v>21.89928529683614</v>
      </c>
      <c r="AX18" s="12">
        <v>21.86454348526063</v>
      </c>
      <c r="AY18" s="12">
        <v>21.45177861811657</v>
      </c>
      <c r="AZ18" s="12">
        <v>21.89928529683614</v>
      </c>
      <c r="BA18" s="12">
        <v>20.83557011462835</v>
      </c>
      <c r="BB18" s="17">
        <v>20.71901039544709</v>
      </c>
      <c r="BC18" s="14">
        <v>2</v>
      </c>
      <c r="BD18" s="13">
        <v>2</v>
      </c>
      <c r="BE18" s="13">
        <v>1</v>
      </c>
      <c r="BF18" s="13">
        <v>1</v>
      </c>
      <c r="BG18" s="15">
        <v>1</v>
      </c>
      <c r="BH18" s="14" t="b">
        <v>1</v>
      </c>
      <c r="BI18" s="15" t="b">
        <v>1</v>
      </c>
      <c r="BJ18" s="11" t="s">
        <v>288</v>
      </c>
      <c r="BK18" s="11" t="s">
        <v>42</v>
      </c>
      <c r="BL18" s="11" t="s">
        <v>333</v>
      </c>
      <c r="BM18" s="11">
        <v>138</v>
      </c>
      <c r="BN18" s="11" t="s">
        <v>368</v>
      </c>
      <c r="BO18" s="11" t="s">
        <v>375</v>
      </c>
      <c r="BP18" s="11">
        <v>0.999</v>
      </c>
      <c r="BQ18" s="11">
        <v>32</v>
      </c>
      <c r="BR18" s="11">
        <v>32</v>
      </c>
      <c r="BS18" s="11">
        <v>32</v>
      </c>
      <c r="BT18" s="11">
        <v>7</v>
      </c>
      <c r="BU18" s="11">
        <v>6</v>
      </c>
      <c r="BV18" s="11">
        <v>1</v>
      </c>
      <c r="BW18" s="11">
        <v>3</v>
      </c>
      <c r="BX18" s="11">
        <v>0</v>
      </c>
      <c r="BY18" s="11">
        <v>6</v>
      </c>
      <c r="BZ18" s="11">
        <v>0</v>
      </c>
      <c r="CA18" s="11">
        <v>2</v>
      </c>
      <c r="CB18" s="11">
        <v>1</v>
      </c>
      <c r="CC18" s="11">
        <v>6</v>
      </c>
      <c r="CD18" s="11">
        <v>7</v>
      </c>
      <c r="CE18" s="11">
        <v>6</v>
      </c>
      <c r="CF18" s="11">
        <v>1</v>
      </c>
      <c r="CG18" s="11">
        <v>3</v>
      </c>
      <c r="CH18" s="11">
        <v>0</v>
      </c>
      <c r="CI18" s="11">
        <v>6</v>
      </c>
      <c r="CJ18" s="11">
        <v>0</v>
      </c>
      <c r="CK18" s="11">
        <v>2</v>
      </c>
      <c r="CL18" s="11">
        <v>1</v>
      </c>
      <c r="CM18" s="11">
        <v>6</v>
      </c>
      <c r="CN18" s="11">
        <v>3762723.2</v>
      </c>
      <c r="CO18" s="11">
        <v>3874936.5</v>
      </c>
      <c r="CP18" s="11">
        <v>0</v>
      </c>
      <c r="CQ18" s="11">
        <v>1871249</v>
      </c>
      <c r="CR18" s="11">
        <v>1840710.1</v>
      </c>
      <c r="CS18" s="11">
        <v>4469637</v>
      </c>
      <c r="CT18" s="11">
        <v>0</v>
      </c>
      <c r="CU18" s="11">
        <v>1726011.2</v>
      </c>
      <c r="CV18" s="11">
        <v>0</v>
      </c>
      <c r="CW18" s="11">
        <v>3911485.8</v>
      </c>
      <c r="CX18" s="11"/>
      <c r="CY18" s="11" t="s">
        <v>42</v>
      </c>
      <c r="CZ18" s="11" t="s">
        <v>379</v>
      </c>
      <c r="DA18" s="11">
        <v>10</v>
      </c>
      <c r="DB18" s="11">
        <v>3</v>
      </c>
      <c r="DC18" s="11">
        <v>0</v>
      </c>
      <c r="DD18" s="11">
        <v>0</v>
      </c>
      <c r="DE18" s="11">
        <v>1</v>
      </c>
      <c r="DF18" s="11">
        <v>1</v>
      </c>
      <c r="DG18" s="11">
        <v>1</v>
      </c>
      <c r="DH18" s="11" t="b">
        <v>0</v>
      </c>
      <c r="DI18" s="11" t="b">
        <v>0</v>
      </c>
      <c r="DJ18" s="11" t="b">
        <v>0</v>
      </c>
      <c r="DK18" s="11" t="b">
        <v>0</v>
      </c>
      <c r="DL18" s="11" t="b">
        <v>1</v>
      </c>
      <c r="DM18" s="11" t="b">
        <v>0</v>
      </c>
      <c r="DN18" s="11" t="b">
        <v>1</v>
      </c>
      <c r="DO18" s="11" t="b">
        <v>0</v>
      </c>
      <c r="DP18" s="11" t="b">
        <v>1</v>
      </c>
      <c r="DQ18" s="11" t="b">
        <v>0</v>
      </c>
      <c r="DR18" s="11">
        <v>7</v>
      </c>
    </row>
    <row r="19" spans="1:122" x14ac:dyDescent="0.25">
      <c r="A19" s="11" t="s">
        <v>43</v>
      </c>
      <c r="B19" s="11" t="s">
        <v>43</v>
      </c>
      <c r="C19" s="11" t="s">
        <v>87</v>
      </c>
      <c r="D19" s="11" t="s">
        <v>129</v>
      </c>
      <c r="E19" s="11" t="s">
        <v>173</v>
      </c>
      <c r="F19" s="12">
        <v>59.52</v>
      </c>
      <c r="G19" s="13">
        <v>16</v>
      </c>
      <c r="H19" s="12">
        <v>7.3</v>
      </c>
      <c r="I19" s="12">
        <v>0.996</v>
      </c>
      <c r="J19" s="14">
        <v>2</v>
      </c>
      <c r="K19" s="13">
        <v>5</v>
      </c>
      <c r="L19" s="13">
        <v>1</v>
      </c>
      <c r="M19" s="13">
        <v>3</v>
      </c>
      <c r="N19" s="13">
        <v>7</v>
      </c>
      <c r="O19" s="13">
        <v>2</v>
      </c>
      <c r="P19" s="13">
        <v>0</v>
      </c>
      <c r="Q19" s="13">
        <v>0</v>
      </c>
      <c r="R19" s="13">
        <v>4</v>
      </c>
      <c r="S19" s="15">
        <v>1</v>
      </c>
      <c r="T19" s="16">
        <v>20.2795325973897</v>
      </c>
      <c r="U19" s="12">
        <v>23.27216872105962</v>
      </c>
      <c r="V19" s="12">
        <v>20.42631164840938</v>
      </c>
      <c r="W19" s="12">
        <v>21.03711993656023</v>
      </c>
      <c r="X19" s="12">
        <v>24.99709176779246</v>
      </c>
      <c r="Y19" s="12">
        <v>19.60281555739536</v>
      </c>
      <c r="Z19" s="12">
        <v>21.06876830820957</v>
      </c>
      <c r="AA19" s="12">
        <v>20.44114990308589</v>
      </c>
      <c r="AB19" s="12">
        <v>21.54047562813753</v>
      </c>
      <c r="AC19" s="17">
        <v>20.70722135505566</v>
      </c>
      <c r="AD19" s="16">
        <v>18.33966536725296</v>
      </c>
      <c r="AE19" s="12">
        <v>21.69081975471325</v>
      </c>
      <c r="AF19" s="12">
        <v>19.06274193673159</v>
      </c>
      <c r="AG19" s="12">
        <v>20.32346431682083</v>
      </c>
      <c r="AH19" s="12">
        <v>23.48748097518349</v>
      </c>
      <c r="AI19" s="12">
        <v>17.70405841723122</v>
      </c>
      <c r="AJ19" s="12">
        <v>19.52516931457277</v>
      </c>
      <c r="AK19" s="12">
        <v>19.159638311491</v>
      </c>
      <c r="AL19" s="12">
        <v>20.81039042975691</v>
      </c>
      <c r="AM19" s="17">
        <v>19.45539794627749</v>
      </c>
      <c r="AN19" s="16">
        <v>20.16246213993012</v>
      </c>
      <c r="AO19" s="12" t="s">
        <v>205</v>
      </c>
      <c r="AP19" s="12">
        <v>20.47262589635755</v>
      </c>
      <c r="AQ19" s="12" t="s">
        <v>205</v>
      </c>
      <c r="AR19" s="12">
        <v>21.88654967847096</v>
      </c>
      <c r="AS19" s="12" t="s">
        <v>205</v>
      </c>
      <c r="AT19" s="12" t="s">
        <v>205</v>
      </c>
      <c r="AU19" s="12">
        <v>20.1983325663277</v>
      </c>
      <c r="AV19" s="12" t="s">
        <v>205</v>
      </c>
      <c r="AW19" s="12">
        <v>20.16237755951405</v>
      </c>
      <c r="AX19" s="12">
        <v>20.16246213993012</v>
      </c>
      <c r="AY19" s="12">
        <v>21.88654967847096</v>
      </c>
      <c r="AZ19" s="12">
        <v>20.16237755951405</v>
      </c>
      <c r="BA19" s="12">
        <v>20.47262589635755</v>
      </c>
      <c r="BB19" s="17">
        <v>20.1983325663277</v>
      </c>
      <c r="BC19" s="14">
        <v>1</v>
      </c>
      <c r="BD19" s="13">
        <v>1</v>
      </c>
      <c r="BE19" s="13">
        <v>1</v>
      </c>
      <c r="BF19" s="13">
        <v>1</v>
      </c>
      <c r="BG19" s="15">
        <v>1</v>
      </c>
      <c r="BH19" s="14" t="b">
        <v>0</v>
      </c>
      <c r="BI19" s="15" t="b">
        <v>1</v>
      </c>
      <c r="BJ19" s="11" t="s">
        <v>289</v>
      </c>
      <c r="BK19" s="11" t="s">
        <v>43</v>
      </c>
      <c r="BL19" s="11" t="s">
        <v>334</v>
      </c>
      <c r="BM19" s="11">
        <v>551</v>
      </c>
      <c r="BN19" s="11" t="s">
        <v>364</v>
      </c>
      <c r="BO19" s="11" t="s">
        <v>375</v>
      </c>
      <c r="BP19" s="11">
        <v>0.999</v>
      </c>
      <c r="BQ19" s="11">
        <v>25</v>
      </c>
      <c r="BR19" s="11">
        <v>1</v>
      </c>
      <c r="BS19" s="11">
        <v>126</v>
      </c>
      <c r="BT19" s="11">
        <v>0</v>
      </c>
      <c r="BU19" s="11">
        <v>0</v>
      </c>
      <c r="BV19" s="11">
        <v>1</v>
      </c>
      <c r="BW19" s="11">
        <v>0</v>
      </c>
      <c r="BX19" s="11">
        <v>0</v>
      </c>
      <c r="BY19" s="11">
        <v>0</v>
      </c>
      <c r="BZ19" s="11">
        <v>0</v>
      </c>
      <c r="CA19" s="11">
        <v>0</v>
      </c>
      <c r="CB19" s="11">
        <v>0</v>
      </c>
      <c r="CC19" s="11">
        <v>0</v>
      </c>
      <c r="CD19" s="11">
        <v>12</v>
      </c>
      <c r="CE19" s="11">
        <v>24</v>
      </c>
      <c r="CF19" s="11">
        <v>11</v>
      </c>
      <c r="CG19" s="11">
        <v>20</v>
      </c>
      <c r="CH19" s="11">
        <v>19</v>
      </c>
      <c r="CI19" s="11">
        <v>11</v>
      </c>
      <c r="CJ19" s="11">
        <v>0</v>
      </c>
      <c r="CK19" s="11">
        <v>6</v>
      </c>
      <c r="CL19" s="11">
        <v>14</v>
      </c>
      <c r="CM19" s="11">
        <v>9</v>
      </c>
      <c r="CN19" s="11">
        <v>1173561.6</v>
      </c>
      <c r="CO19" s="11">
        <v>0</v>
      </c>
      <c r="CP19" s="11">
        <v>1455038.5</v>
      </c>
      <c r="CQ19" s="11">
        <v>0</v>
      </c>
      <c r="CR19" s="11">
        <v>3877108.5</v>
      </c>
      <c r="CS19" s="11">
        <v>0</v>
      </c>
      <c r="CT19" s="11">
        <v>0</v>
      </c>
      <c r="CU19" s="11">
        <v>1203106.2</v>
      </c>
      <c r="CV19" s="11">
        <v>0</v>
      </c>
      <c r="CW19" s="11">
        <v>1173492.8</v>
      </c>
      <c r="CX19" s="11"/>
      <c r="CY19" s="11" t="s">
        <v>43</v>
      </c>
      <c r="CZ19" s="11" t="s">
        <v>379</v>
      </c>
      <c r="DA19" s="11">
        <v>29</v>
      </c>
      <c r="DB19" s="11">
        <v>5</v>
      </c>
      <c r="DC19" s="11">
        <v>1</v>
      </c>
      <c r="DD19" s="11">
        <v>1</v>
      </c>
      <c r="DE19" s="11">
        <v>1</v>
      </c>
      <c r="DF19" s="11">
        <v>1</v>
      </c>
      <c r="DG19" s="11">
        <v>1</v>
      </c>
      <c r="DH19" s="11" t="b">
        <v>0</v>
      </c>
      <c r="DI19" s="11" t="b">
        <v>1</v>
      </c>
      <c r="DJ19" s="11" t="b">
        <v>0</v>
      </c>
      <c r="DK19" s="11" t="b">
        <v>1</v>
      </c>
      <c r="DL19" s="11" t="b">
        <v>1</v>
      </c>
      <c r="DM19" s="11" t="b">
        <v>0</v>
      </c>
      <c r="DN19" s="11" t="b">
        <v>0</v>
      </c>
      <c r="DO19" s="11" t="b">
        <v>1</v>
      </c>
      <c r="DP19" s="11" t="b">
        <v>1</v>
      </c>
      <c r="DQ19" s="11" t="b">
        <v>0</v>
      </c>
      <c r="DR19" s="11">
        <v>5</v>
      </c>
    </row>
    <row r="20" spans="1:122" x14ac:dyDescent="0.25">
      <c r="A20" s="11" t="s">
        <v>44</v>
      </c>
      <c r="B20" s="11" t="s">
        <v>44</v>
      </c>
      <c r="C20" s="11" t="s">
        <v>88</v>
      </c>
      <c r="D20" s="11" t="s">
        <v>130</v>
      </c>
      <c r="E20" s="11" t="s">
        <v>174</v>
      </c>
      <c r="F20" s="12">
        <v>61.86</v>
      </c>
      <c r="G20" s="13">
        <v>15</v>
      </c>
      <c r="H20" s="12">
        <v>14.2</v>
      </c>
      <c r="I20" s="12">
        <v>1</v>
      </c>
      <c r="J20" s="14">
        <v>3</v>
      </c>
      <c r="K20" s="13">
        <v>8</v>
      </c>
      <c r="L20" s="13">
        <v>0</v>
      </c>
      <c r="M20" s="13">
        <v>0</v>
      </c>
      <c r="N20" s="13">
        <v>2</v>
      </c>
      <c r="O20" s="13">
        <v>1</v>
      </c>
      <c r="P20" s="13">
        <v>0</v>
      </c>
      <c r="Q20" s="13">
        <v>0</v>
      </c>
      <c r="R20" s="13">
        <v>6</v>
      </c>
      <c r="S20" s="15">
        <v>2</v>
      </c>
      <c r="T20" s="16">
        <v>22.40143410293382</v>
      </c>
      <c r="U20" s="12">
        <v>24.42471566351696</v>
      </c>
      <c r="V20" s="12">
        <v>19.03495005019565</v>
      </c>
      <c r="W20" s="12" t="s">
        <v>205</v>
      </c>
      <c r="X20" s="12">
        <v>22.18124584557382</v>
      </c>
      <c r="Y20" s="12">
        <v>19.82979023597921</v>
      </c>
      <c r="Z20" s="12" t="s">
        <v>205</v>
      </c>
      <c r="AA20" s="12" t="s">
        <v>205</v>
      </c>
      <c r="AB20" s="12">
        <v>22.48938862906412</v>
      </c>
      <c r="AC20" s="17">
        <v>21.65962089651927</v>
      </c>
      <c r="AD20" s="16">
        <v>20.36535155753777</v>
      </c>
      <c r="AE20" s="12">
        <v>22.74715138191128</v>
      </c>
      <c r="AF20" s="12">
        <v>17.57516502325856</v>
      </c>
      <c r="AG20" s="12" t="s">
        <v>205</v>
      </c>
      <c r="AH20" s="12">
        <v>20.57541973770556</v>
      </c>
      <c r="AI20" s="12">
        <v>17.83481778055577</v>
      </c>
      <c r="AJ20" s="12" t="s">
        <v>205</v>
      </c>
      <c r="AK20" s="12" t="s">
        <v>205</v>
      </c>
      <c r="AL20" s="12">
        <v>21.6630881154242</v>
      </c>
      <c r="AM20" s="17">
        <v>20.3115821724818</v>
      </c>
      <c r="AN20" s="16">
        <v>20.92725213924966</v>
      </c>
      <c r="AO20" s="12">
        <v>21.97391453214849</v>
      </c>
      <c r="AP20" s="12">
        <v>18.11696881097989</v>
      </c>
      <c r="AQ20" s="12" t="s">
        <v>205</v>
      </c>
      <c r="AR20" s="12">
        <v>20.27482355734877</v>
      </c>
      <c r="AS20" s="12">
        <v>19.32995711913689</v>
      </c>
      <c r="AT20" s="12" t="s">
        <v>205</v>
      </c>
      <c r="AU20" s="12" t="s">
        <v>205</v>
      </c>
      <c r="AV20" s="12">
        <v>20.59916536020332</v>
      </c>
      <c r="AW20" s="12">
        <v>19.35654395835585</v>
      </c>
      <c r="AX20" s="12">
        <v>21.45058333569908</v>
      </c>
      <c r="AY20" s="12">
        <v>19.80239033824283</v>
      </c>
      <c r="AZ20" s="12">
        <v>19.97785465927958</v>
      </c>
      <c r="BA20" s="12">
        <v>18.11696881097989</v>
      </c>
      <c r="BB20" s="17" t="s">
        <v>205</v>
      </c>
      <c r="BC20" s="14">
        <v>2</v>
      </c>
      <c r="BD20" s="13">
        <v>2</v>
      </c>
      <c r="BE20" s="13">
        <v>2</v>
      </c>
      <c r="BF20" s="13">
        <v>1</v>
      </c>
      <c r="BG20" s="15">
        <v>0</v>
      </c>
      <c r="BH20" s="14" t="b">
        <v>1</v>
      </c>
      <c r="BI20" s="15" t="b">
        <v>1</v>
      </c>
      <c r="BJ20" s="11" t="s">
        <v>290</v>
      </c>
      <c r="BK20" s="11" t="s">
        <v>44</v>
      </c>
      <c r="BL20" s="11" t="s">
        <v>335</v>
      </c>
      <c r="BM20" s="11">
        <v>578</v>
      </c>
      <c r="BN20" s="11" t="s">
        <v>364</v>
      </c>
      <c r="BO20" s="11" t="s">
        <v>376</v>
      </c>
      <c r="BP20" s="11">
        <v>0.999</v>
      </c>
      <c r="BQ20" s="11">
        <v>22</v>
      </c>
      <c r="BR20" s="11">
        <v>14</v>
      </c>
      <c r="BS20" s="11">
        <v>85</v>
      </c>
      <c r="BT20" s="11">
        <v>2</v>
      </c>
      <c r="BU20" s="11">
        <v>5</v>
      </c>
      <c r="BV20" s="11">
        <v>0</v>
      </c>
      <c r="BW20" s="11">
        <v>0</v>
      </c>
      <c r="BX20" s="11">
        <v>1</v>
      </c>
      <c r="BY20" s="11">
        <v>1</v>
      </c>
      <c r="BZ20" s="11">
        <v>0</v>
      </c>
      <c r="CA20" s="11">
        <v>0</v>
      </c>
      <c r="CB20" s="11">
        <v>3</v>
      </c>
      <c r="CC20" s="11">
        <v>2</v>
      </c>
      <c r="CD20" s="11">
        <v>10</v>
      </c>
      <c r="CE20" s="11">
        <v>20</v>
      </c>
      <c r="CF20" s="11">
        <v>4</v>
      </c>
      <c r="CG20" s="11">
        <v>8</v>
      </c>
      <c r="CH20" s="11">
        <v>9</v>
      </c>
      <c r="CI20" s="11">
        <v>9</v>
      </c>
      <c r="CJ20" s="11">
        <v>0</v>
      </c>
      <c r="CK20" s="11">
        <v>5</v>
      </c>
      <c r="CL20" s="11">
        <v>12</v>
      </c>
      <c r="CM20" s="11">
        <v>8</v>
      </c>
      <c r="CN20" s="11">
        <v>1994025.1</v>
      </c>
      <c r="CO20" s="11">
        <v>4119148</v>
      </c>
      <c r="CP20" s="11">
        <v>284283.1</v>
      </c>
      <c r="CQ20" s="11">
        <v>0</v>
      </c>
      <c r="CR20" s="11">
        <v>1268615.6</v>
      </c>
      <c r="CS20" s="11">
        <v>659017.4399999999</v>
      </c>
      <c r="CT20" s="11">
        <v>0</v>
      </c>
      <c r="CU20" s="11">
        <v>0</v>
      </c>
      <c r="CV20" s="11">
        <v>1588424.8</v>
      </c>
      <c r="CW20" s="11">
        <v>671274.8</v>
      </c>
      <c r="CX20" s="11"/>
      <c r="CY20" s="11" t="s">
        <v>44</v>
      </c>
      <c r="CZ20" s="11" t="s">
        <v>379</v>
      </c>
      <c r="DA20" s="11">
        <v>31</v>
      </c>
      <c r="DB20" s="11">
        <v>3</v>
      </c>
      <c r="DC20" s="11">
        <v>0</v>
      </c>
      <c r="DD20" s="11">
        <v>0</v>
      </c>
      <c r="DE20" s="11">
        <v>0</v>
      </c>
      <c r="DF20" s="11">
        <v>1</v>
      </c>
      <c r="DG20" s="11">
        <v>2</v>
      </c>
      <c r="DH20" s="11" t="b">
        <v>0</v>
      </c>
      <c r="DI20" s="11" t="b">
        <v>0</v>
      </c>
      <c r="DJ20" s="11" t="b">
        <v>0</v>
      </c>
      <c r="DK20" s="11" t="b">
        <v>0</v>
      </c>
      <c r="DL20" s="11" t="b">
        <v>0</v>
      </c>
      <c r="DM20" s="11" t="b">
        <v>0</v>
      </c>
      <c r="DN20" s="11" t="b">
        <v>0</v>
      </c>
      <c r="DO20" s="11" t="b">
        <v>1</v>
      </c>
      <c r="DP20" s="11" t="b">
        <v>1</v>
      </c>
      <c r="DQ20" s="11" t="b">
        <v>1</v>
      </c>
      <c r="DR20" s="11">
        <v>7</v>
      </c>
    </row>
    <row r="21" spans="1:122" x14ac:dyDescent="0.25">
      <c r="A21" s="11" t="s">
        <v>45</v>
      </c>
      <c r="B21" s="11" t="s">
        <v>45</v>
      </c>
      <c r="C21" s="11" t="s">
        <v>89</v>
      </c>
      <c r="D21" s="11" t="s">
        <v>131</v>
      </c>
      <c r="E21" s="11" t="s">
        <v>175</v>
      </c>
      <c r="F21" s="12">
        <v>22.33</v>
      </c>
      <c r="G21" s="13">
        <v>3</v>
      </c>
      <c r="H21" s="12">
        <v>9.300000000000001</v>
      </c>
      <c r="I21" s="12">
        <v>1</v>
      </c>
      <c r="J21" s="14">
        <v>2</v>
      </c>
      <c r="K21" s="13">
        <v>2</v>
      </c>
      <c r="L21" s="13">
        <v>2</v>
      </c>
      <c r="M21" s="13">
        <v>2</v>
      </c>
      <c r="N21" s="13">
        <v>3</v>
      </c>
      <c r="O21" s="13">
        <v>2</v>
      </c>
      <c r="P21" s="13">
        <v>0</v>
      </c>
      <c r="Q21" s="13">
        <v>3</v>
      </c>
      <c r="R21" s="13">
        <v>1</v>
      </c>
      <c r="S21" s="15">
        <v>3</v>
      </c>
      <c r="T21" s="16">
        <v>23.85354999723247</v>
      </c>
      <c r="U21" s="12">
        <v>23.58850832027032</v>
      </c>
      <c r="V21" s="12">
        <v>22.73133508804532</v>
      </c>
      <c r="W21" s="12">
        <v>22.87250242282177</v>
      </c>
      <c r="X21" s="12">
        <v>23.53603064907186</v>
      </c>
      <c r="Y21" s="12">
        <v>23.59964626927414</v>
      </c>
      <c r="Z21" s="12" t="s">
        <v>205</v>
      </c>
      <c r="AA21" s="12">
        <v>23.01579699938461</v>
      </c>
      <c r="AB21" s="12">
        <v>21.31692588222713</v>
      </c>
      <c r="AC21" s="17">
        <v>22.97670046038044</v>
      </c>
      <c r="AD21" s="16">
        <v>22.96430884016569</v>
      </c>
      <c r="AE21" s="12">
        <v>23.05778542699392</v>
      </c>
      <c r="AF21" s="12">
        <v>22.4183914494375</v>
      </c>
      <c r="AG21" s="12">
        <v>23.20947287615234</v>
      </c>
      <c r="AH21" s="12">
        <v>23.07704592953286</v>
      </c>
      <c r="AI21" s="12">
        <v>22.75151520217997</v>
      </c>
      <c r="AJ21" s="12" t="s">
        <v>205</v>
      </c>
      <c r="AK21" s="12">
        <v>22.78491148085969</v>
      </c>
      <c r="AL21" s="12">
        <v>21.63746675691648</v>
      </c>
      <c r="AM21" s="17">
        <v>22.77550312467224</v>
      </c>
      <c r="AN21" s="16" t="s">
        <v>205</v>
      </c>
      <c r="AO21" s="12" t="s">
        <v>205</v>
      </c>
      <c r="AP21" s="12" t="s">
        <v>205</v>
      </c>
      <c r="AQ21" s="12" t="s">
        <v>205</v>
      </c>
      <c r="AR21" s="12" t="s">
        <v>205</v>
      </c>
      <c r="AS21" s="12" t="s">
        <v>205</v>
      </c>
      <c r="AT21" s="12" t="s">
        <v>205</v>
      </c>
      <c r="AU21" s="12" t="s">
        <v>205</v>
      </c>
      <c r="AV21" s="12" t="s">
        <v>205</v>
      </c>
      <c r="AW21" s="12" t="s">
        <v>205</v>
      </c>
      <c r="AX21" s="12" t="s">
        <v>205</v>
      </c>
      <c r="AY21" s="12" t="s">
        <v>205</v>
      </c>
      <c r="AZ21" s="12" t="s">
        <v>205</v>
      </c>
      <c r="BA21" s="12" t="s">
        <v>205</v>
      </c>
      <c r="BB21" s="17" t="s">
        <v>205</v>
      </c>
      <c r="BC21" s="14">
        <v>0</v>
      </c>
      <c r="BD21" s="13">
        <v>0</v>
      </c>
      <c r="BE21" s="13">
        <v>0</v>
      </c>
      <c r="BF21" s="13">
        <v>0</v>
      </c>
      <c r="BG21" s="15">
        <v>0</v>
      </c>
      <c r="BH21" s="14" t="b">
        <v>0</v>
      </c>
      <c r="BI21" s="15" t="b">
        <v>1</v>
      </c>
      <c r="BJ21" s="11" t="s">
        <v>291</v>
      </c>
      <c r="BK21" s="11" t="s">
        <v>45</v>
      </c>
      <c r="BL21" s="11" t="s">
        <v>336</v>
      </c>
      <c r="BM21" s="11">
        <v>204</v>
      </c>
      <c r="BN21" s="11" t="s">
        <v>368</v>
      </c>
      <c r="BO21" s="11" t="s">
        <v>375</v>
      </c>
      <c r="BP21" s="11">
        <v>0.999</v>
      </c>
      <c r="BQ21" s="11">
        <v>20</v>
      </c>
      <c r="BR21" s="11">
        <v>20</v>
      </c>
      <c r="BS21" s="11">
        <v>20</v>
      </c>
      <c r="BT21" s="11">
        <v>2</v>
      </c>
      <c r="BU21" s="11">
        <v>2</v>
      </c>
      <c r="BV21" s="11">
        <v>2</v>
      </c>
      <c r="BW21" s="11">
        <v>2</v>
      </c>
      <c r="BX21" s="11">
        <v>3</v>
      </c>
      <c r="BY21" s="11">
        <v>2</v>
      </c>
      <c r="BZ21" s="11">
        <v>0</v>
      </c>
      <c r="CA21" s="11">
        <v>3</v>
      </c>
      <c r="CB21" s="11">
        <v>1</v>
      </c>
      <c r="CC21" s="11">
        <v>3</v>
      </c>
      <c r="CD21" s="11">
        <v>2</v>
      </c>
      <c r="CE21" s="11">
        <v>2</v>
      </c>
      <c r="CF21" s="11">
        <v>2</v>
      </c>
      <c r="CG21" s="11">
        <v>2</v>
      </c>
      <c r="CH21" s="11">
        <v>3</v>
      </c>
      <c r="CI21" s="11">
        <v>2</v>
      </c>
      <c r="CJ21" s="11">
        <v>0</v>
      </c>
      <c r="CK21" s="11">
        <v>3</v>
      </c>
      <c r="CL21" s="11">
        <v>1</v>
      </c>
      <c r="CM21" s="11">
        <v>3</v>
      </c>
      <c r="CN21" s="11">
        <v>0</v>
      </c>
      <c r="CO21" s="11">
        <v>0</v>
      </c>
      <c r="CP21" s="11">
        <v>0</v>
      </c>
      <c r="CQ21" s="11">
        <v>0</v>
      </c>
      <c r="CR21" s="11">
        <v>0</v>
      </c>
      <c r="CS21" s="11">
        <v>0</v>
      </c>
      <c r="CT21" s="11">
        <v>0</v>
      </c>
      <c r="CU21" s="11">
        <v>0</v>
      </c>
      <c r="CV21" s="11">
        <v>0</v>
      </c>
      <c r="CW21" s="11">
        <v>0</v>
      </c>
      <c r="CX21" s="11"/>
      <c r="CY21" s="11" t="s">
        <v>45</v>
      </c>
      <c r="CZ21" s="11" t="s">
        <v>379</v>
      </c>
      <c r="DA21" s="11">
        <v>14</v>
      </c>
      <c r="DB21" s="11">
        <v>10</v>
      </c>
      <c r="DC21" s="11">
        <v>2</v>
      </c>
      <c r="DD21" s="11">
        <v>2</v>
      </c>
      <c r="DE21" s="11">
        <v>2</v>
      </c>
      <c r="DF21" s="11">
        <v>2</v>
      </c>
      <c r="DG21" s="11">
        <v>2</v>
      </c>
      <c r="DH21" s="11" t="b">
        <v>1</v>
      </c>
      <c r="DI21" s="11" t="b">
        <v>1</v>
      </c>
      <c r="DJ21" s="11" t="b">
        <v>1</v>
      </c>
      <c r="DK21" s="11" t="b">
        <v>1</v>
      </c>
      <c r="DL21" s="11" t="b">
        <v>1</v>
      </c>
      <c r="DM21" s="11" t="b">
        <v>1</v>
      </c>
      <c r="DN21" s="11" t="b">
        <v>1</v>
      </c>
      <c r="DO21" s="11" t="b">
        <v>1</v>
      </c>
      <c r="DP21" s="11" t="b">
        <v>1</v>
      </c>
      <c r="DQ21" s="11" t="b">
        <v>1</v>
      </c>
      <c r="DR21" s="11">
        <v>0</v>
      </c>
    </row>
    <row r="22" spans="1:122" x14ac:dyDescent="0.25">
      <c r="A22" s="11" t="s">
        <v>46</v>
      </c>
      <c r="B22" s="11" t="s">
        <v>46</v>
      </c>
      <c r="C22" s="11" t="s">
        <v>90</v>
      </c>
      <c r="D22" s="11" t="s">
        <v>132</v>
      </c>
      <c r="E22" s="11" t="s">
        <v>176</v>
      </c>
      <c r="F22" s="12">
        <v>56.83</v>
      </c>
      <c r="G22" s="13">
        <v>12</v>
      </c>
      <c r="H22" s="12">
        <v>15.6</v>
      </c>
      <c r="I22" s="12">
        <v>1</v>
      </c>
      <c r="J22" s="14">
        <v>0</v>
      </c>
      <c r="K22" s="13">
        <v>9</v>
      </c>
      <c r="L22" s="13">
        <v>0</v>
      </c>
      <c r="M22" s="13">
        <v>3</v>
      </c>
      <c r="N22" s="13">
        <v>2</v>
      </c>
      <c r="O22" s="13">
        <v>1</v>
      </c>
      <c r="P22" s="13">
        <v>0</v>
      </c>
      <c r="Q22" s="13">
        <v>0</v>
      </c>
      <c r="R22" s="13">
        <v>5</v>
      </c>
      <c r="S22" s="15">
        <v>0</v>
      </c>
      <c r="T22" s="16" t="s">
        <v>205</v>
      </c>
      <c r="U22" s="12">
        <v>24.91416976885196</v>
      </c>
      <c r="V22" s="12">
        <v>17.70653459949302</v>
      </c>
      <c r="W22" s="12">
        <v>21.23616383402987</v>
      </c>
      <c r="X22" s="12">
        <v>20.03565344010805</v>
      </c>
      <c r="Y22" s="12" t="s">
        <v>205</v>
      </c>
      <c r="Z22" s="12" t="s">
        <v>205</v>
      </c>
      <c r="AA22" s="12">
        <v>15.26209154114832</v>
      </c>
      <c r="AB22" s="12">
        <v>22.71481860071014</v>
      </c>
      <c r="AC22" s="17">
        <v>19.32548237257191</v>
      </c>
      <c r="AD22" s="16" t="s">
        <v>205</v>
      </c>
      <c r="AE22" s="12">
        <v>23.33282080250559</v>
      </c>
      <c r="AF22" s="12">
        <v>16.34296488781522</v>
      </c>
      <c r="AG22" s="12">
        <v>20.52250821429047</v>
      </c>
      <c r="AH22" s="12">
        <v>18.52604264749909</v>
      </c>
      <c r="AI22" s="12" t="s">
        <v>205</v>
      </c>
      <c r="AJ22" s="12" t="s">
        <v>205</v>
      </c>
      <c r="AK22" s="12">
        <v>13.98057994955342</v>
      </c>
      <c r="AL22" s="12">
        <v>21.98473340232952</v>
      </c>
      <c r="AM22" s="17">
        <v>18.07365896379374</v>
      </c>
      <c r="AN22" s="16" t="s">
        <v>205</v>
      </c>
      <c r="AO22" s="12">
        <v>23.16772883208536</v>
      </c>
      <c r="AP22" s="12">
        <v>17.47412244897964</v>
      </c>
      <c r="AQ22" s="12">
        <v>20.49737375121084</v>
      </c>
      <c r="AR22" s="12">
        <v>19.78369576461754</v>
      </c>
      <c r="AS22" s="12" t="s">
        <v>205</v>
      </c>
      <c r="AT22" s="12" t="s">
        <v>205</v>
      </c>
      <c r="AU22" s="12" t="s">
        <v>205</v>
      </c>
      <c r="AV22" s="12">
        <v>20.42674201639849</v>
      </c>
      <c r="AW22" s="12">
        <v>19.13672232343092</v>
      </c>
      <c r="AX22" s="12">
        <v>23.16772883208536</v>
      </c>
      <c r="AY22" s="12">
        <v>19.78369576461754</v>
      </c>
      <c r="AZ22" s="12">
        <v>19.7817321699147</v>
      </c>
      <c r="BA22" s="12">
        <v>18.98574810009524</v>
      </c>
      <c r="BB22" s="17" t="s">
        <v>205</v>
      </c>
      <c r="BC22" s="14">
        <v>1</v>
      </c>
      <c r="BD22" s="13">
        <v>1</v>
      </c>
      <c r="BE22" s="13">
        <v>2</v>
      </c>
      <c r="BF22" s="13">
        <v>2</v>
      </c>
      <c r="BG22" s="15">
        <v>0</v>
      </c>
      <c r="BH22" s="14" t="b">
        <v>1</v>
      </c>
      <c r="BI22" s="15" t="b">
        <v>1</v>
      </c>
      <c r="BJ22" s="11" t="s">
        <v>292</v>
      </c>
      <c r="BK22" s="11" t="s">
        <v>46</v>
      </c>
      <c r="BL22" s="11" t="s">
        <v>337</v>
      </c>
      <c r="BM22" s="11">
        <v>520</v>
      </c>
      <c r="BN22" s="11" t="s">
        <v>364</v>
      </c>
      <c r="BO22" s="11" t="s">
        <v>376</v>
      </c>
      <c r="BP22" s="11">
        <v>0.999</v>
      </c>
      <c r="BQ22" s="11">
        <v>20</v>
      </c>
      <c r="BR22" s="11">
        <v>15</v>
      </c>
      <c r="BS22" s="11">
        <v>59</v>
      </c>
      <c r="BT22" s="11">
        <v>0</v>
      </c>
      <c r="BU22" s="11">
        <v>8</v>
      </c>
      <c r="BV22" s="11">
        <v>0</v>
      </c>
      <c r="BW22" s="11">
        <v>2</v>
      </c>
      <c r="BX22" s="11">
        <v>1</v>
      </c>
      <c r="BY22" s="11">
        <v>0</v>
      </c>
      <c r="BZ22" s="11">
        <v>0</v>
      </c>
      <c r="CA22" s="11">
        <v>0</v>
      </c>
      <c r="CB22" s="11">
        <v>4</v>
      </c>
      <c r="CC22" s="11">
        <v>0</v>
      </c>
      <c r="CD22" s="11">
        <v>3</v>
      </c>
      <c r="CE22" s="11">
        <v>15</v>
      </c>
      <c r="CF22" s="11">
        <v>5</v>
      </c>
      <c r="CG22" s="11">
        <v>11</v>
      </c>
      <c r="CH22" s="11">
        <v>6</v>
      </c>
      <c r="CI22" s="11">
        <v>4</v>
      </c>
      <c r="CJ22" s="11">
        <v>0</v>
      </c>
      <c r="CK22" s="11">
        <v>2</v>
      </c>
      <c r="CL22" s="11">
        <v>10</v>
      </c>
      <c r="CM22" s="11">
        <v>3</v>
      </c>
      <c r="CN22" s="11">
        <v>0</v>
      </c>
      <c r="CO22" s="11">
        <v>9422829</v>
      </c>
      <c r="CP22" s="11">
        <v>182068.58</v>
      </c>
      <c r="CQ22" s="11">
        <v>1480213.4</v>
      </c>
      <c r="CR22" s="11">
        <v>902580.3</v>
      </c>
      <c r="CS22" s="11">
        <v>0</v>
      </c>
      <c r="CT22" s="11">
        <v>0</v>
      </c>
      <c r="CU22" s="11">
        <v>0</v>
      </c>
      <c r="CV22" s="11">
        <v>1409490.2</v>
      </c>
      <c r="CW22" s="11">
        <v>576404.6</v>
      </c>
      <c r="CX22" s="11"/>
      <c r="CY22" s="11" t="s">
        <v>46</v>
      </c>
      <c r="CZ22" s="11" t="s">
        <v>379</v>
      </c>
      <c r="DA22" s="11">
        <v>29</v>
      </c>
      <c r="DB22" s="11">
        <v>4</v>
      </c>
      <c r="DC22" s="11">
        <v>1</v>
      </c>
      <c r="DD22" s="11">
        <v>1</v>
      </c>
      <c r="DE22" s="11">
        <v>0</v>
      </c>
      <c r="DF22" s="11">
        <v>0</v>
      </c>
      <c r="DG22" s="11">
        <v>2</v>
      </c>
      <c r="DH22" s="11" t="b">
        <v>1</v>
      </c>
      <c r="DI22" s="11" t="b">
        <v>0</v>
      </c>
      <c r="DJ22" s="11" t="b">
        <v>0</v>
      </c>
      <c r="DK22" s="11" t="b">
        <v>1</v>
      </c>
      <c r="DL22" s="11" t="b">
        <v>0</v>
      </c>
      <c r="DM22" s="11" t="b">
        <v>0</v>
      </c>
      <c r="DN22" s="11" t="b">
        <v>0</v>
      </c>
      <c r="DO22" s="11" t="b">
        <v>0</v>
      </c>
      <c r="DP22" s="11" t="b">
        <v>1</v>
      </c>
      <c r="DQ22" s="11" t="b">
        <v>1</v>
      </c>
      <c r="DR22" s="11">
        <v>6</v>
      </c>
    </row>
    <row r="23" spans="1:122" x14ac:dyDescent="0.25">
      <c r="A23" s="11" t="s">
        <v>47</v>
      </c>
      <c r="B23" s="11" t="s">
        <v>47</v>
      </c>
      <c r="C23" s="11" t="s">
        <v>91</v>
      </c>
      <c r="D23" s="11" t="s">
        <v>133</v>
      </c>
      <c r="E23" s="11" t="s">
        <v>177</v>
      </c>
      <c r="F23" s="12">
        <v>49.56</v>
      </c>
      <c r="G23" s="13">
        <v>19</v>
      </c>
      <c r="H23" s="12">
        <v>29.7</v>
      </c>
      <c r="I23" s="12">
        <v>1</v>
      </c>
      <c r="J23" s="14">
        <v>0</v>
      </c>
      <c r="K23" s="13">
        <v>0</v>
      </c>
      <c r="L23" s="13">
        <v>0</v>
      </c>
      <c r="M23" s="13">
        <v>0</v>
      </c>
      <c r="N23" s="13">
        <v>16</v>
      </c>
      <c r="O23" s="13">
        <v>0</v>
      </c>
      <c r="P23" s="13">
        <v>0</v>
      </c>
      <c r="Q23" s="13">
        <v>0</v>
      </c>
      <c r="R23" s="13">
        <v>0</v>
      </c>
      <c r="S23" s="15">
        <v>0</v>
      </c>
      <c r="T23" s="16" t="s">
        <v>205</v>
      </c>
      <c r="U23" s="12" t="s">
        <v>205</v>
      </c>
      <c r="V23" s="12" t="s">
        <v>205</v>
      </c>
      <c r="W23" s="12" t="s">
        <v>205</v>
      </c>
      <c r="X23" s="12">
        <v>25.49306469057943</v>
      </c>
      <c r="Y23" s="12">
        <v>19.38913817257796</v>
      </c>
      <c r="Z23" s="12" t="s">
        <v>205</v>
      </c>
      <c r="AA23" s="12" t="s">
        <v>205</v>
      </c>
      <c r="AB23" s="12" t="s">
        <v>205</v>
      </c>
      <c r="AC23" s="17" t="s">
        <v>205</v>
      </c>
      <c r="AD23" s="16" t="s">
        <v>205</v>
      </c>
      <c r="AE23" s="12" t="s">
        <v>205</v>
      </c>
      <c r="AF23" s="12" t="s">
        <v>205</v>
      </c>
      <c r="AG23" s="12" t="s">
        <v>205</v>
      </c>
      <c r="AH23" s="12">
        <v>24.03407997104043</v>
      </c>
      <c r="AI23" s="12">
        <v>17.54100710548379</v>
      </c>
      <c r="AJ23" s="12" t="s">
        <v>205</v>
      </c>
      <c r="AK23" s="12" t="s">
        <v>205</v>
      </c>
      <c r="AL23" s="12" t="s">
        <v>205</v>
      </c>
      <c r="AM23" s="17" t="s">
        <v>205</v>
      </c>
      <c r="AN23" s="16" t="s">
        <v>205</v>
      </c>
      <c r="AO23" s="12" t="s">
        <v>205</v>
      </c>
      <c r="AP23" s="12" t="s">
        <v>205</v>
      </c>
      <c r="AQ23" s="12" t="s">
        <v>205</v>
      </c>
      <c r="AR23" s="12" t="s">
        <v>205</v>
      </c>
      <c r="AS23" s="12" t="s">
        <v>205</v>
      </c>
      <c r="AT23" s="12" t="s">
        <v>205</v>
      </c>
      <c r="AU23" s="12" t="s">
        <v>205</v>
      </c>
      <c r="AV23" s="12" t="s">
        <v>205</v>
      </c>
      <c r="AW23" s="12" t="s">
        <v>205</v>
      </c>
      <c r="AX23" s="12" t="s">
        <v>205</v>
      </c>
      <c r="AY23" s="12" t="s">
        <v>205</v>
      </c>
      <c r="AZ23" s="12" t="s">
        <v>205</v>
      </c>
      <c r="BA23" s="12" t="s">
        <v>205</v>
      </c>
      <c r="BB23" s="17" t="s">
        <v>205</v>
      </c>
      <c r="BC23" s="14">
        <v>0</v>
      </c>
      <c r="BD23" s="13">
        <v>0</v>
      </c>
      <c r="BE23" s="13">
        <v>0</v>
      </c>
      <c r="BF23" s="13">
        <v>0</v>
      </c>
      <c r="BG23" s="15">
        <v>0</v>
      </c>
      <c r="BH23" s="14" t="b">
        <v>0</v>
      </c>
      <c r="BI23" s="15" t="b">
        <v>1</v>
      </c>
      <c r="BJ23" s="11" t="s">
        <v>293</v>
      </c>
      <c r="BK23" s="11" t="s">
        <v>47</v>
      </c>
      <c r="BL23" s="11" t="s">
        <v>338</v>
      </c>
      <c r="BM23" s="11">
        <v>458</v>
      </c>
      <c r="BN23" s="11" t="s">
        <v>364</v>
      </c>
      <c r="BO23" s="11" t="s">
        <v>375</v>
      </c>
      <c r="BP23" s="11">
        <v>0.999</v>
      </c>
      <c r="BQ23" s="11">
        <v>16</v>
      </c>
      <c r="BR23" s="11">
        <v>7</v>
      </c>
      <c r="BS23" s="11">
        <v>61</v>
      </c>
      <c r="BT23" s="11">
        <v>0</v>
      </c>
      <c r="BU23" s="11">
        <v>0</v>
      </c>
      <c r="BV23" s="11">
        <v>0</v>
      </c>
      <c r="BW23" s="11">
        <v>0</v>
      </c>
      <c r="BX23" s="11">
        <v>7</v>
      </c>
      <c r="BY23" s="11">
        <v>0</v>
      </c>
      <c r="BZ23" s="11">
        <v>0</v>
      </c>
      <c r="CA23" s="11">
        <v>0</v>
      </c>
      <c r="CB23" s="11">
        <v>0</v>
      </c>
      <c r="CC23" s="11">
        <v>0</v>
      </c>
      <c r="CD23" s="11">
        <v>6</v>
      </c>
      <c r="CE23" s="11">
        <v>7</v>
      </c>
      <c r="CF23" s="11">
        <v>2</v>
      </c>
      <c r="CG23" s="11">
        <v>4</v>
      </c>
      <c r="CH23" s="11">
        <v>21</v>
      </c>
      <c r="CI23" s="11">
        <v>6</v>
      </c>
      <c r="CJ23" s="11">
        <v>0</v>
      </c>
      <c r="CK23" s="11">
        <v>2</v>
      </c>
      <c r="CL23" s="11">
        <v>9</v>
      </c>
      <c r="CM23" s="11">
        <v>4</v>
      </c>
      <c r="CN23" s="11">
        <v>0</v>
      </c>
      <c r="CO23" s="11">
        <v>0</v>
      </c>
      <c r="CP23" s="11">
        <v>0</v>
      </c>
      <c r="CQ23" s="11">
        <v>0</v>
      </c>
      <c r="CR23" s="11">
        <v>0</v>
      </c>
      <c r="CS23" s="11">
        <v>0</v>
      </c>
      <c r="CT23" s="11">
        <v>0</v>
      </c>
      <c r="CU23" s="11">
        <v>0</v>
      </c>
      <c r="CV23" s="11">
        <v>0</v>
      </c>
      <c r="CW23" s="11">
        <v>0</v>
      </c>
      <c r="CX23" s="11"/>
      <c r="CY23" s="11" t="s">
        <v>47</v>
      </c>
      <c r="CZ23" s="11" t="s">
        <v>379</v>
      </c>
      <c r="DA23" s="11">
        <v>28</v>
      </c>
      <c r="DB23" s="11">
        <v>10</v>
      </c>
      <c r="DC23" s="11">
        <v>2</v>
      </c>
      <c r="DD23" s="11">
        <v>2</v>
      </c>
      <c r="DE23" s="11">
        <v>2</v>
      </c>
      <c r="DF23" s="11">
        <v>2</v>
      </c>
      <c r="DG23" s="11">
        <v>2</v>
      </c>
      <c r="DH23" s="11" t="b">
        <v>1</v>
      </c>
      <c r="DI23" s="11" t="b">
        <v>1</v>
      </c>
      <c r="DJ23" s="11" t="b">
        <v>1</v>
      </c>
      <c r="DK23" s="11" t="b">
        <v>1</v>
      </c>
      <c r="DL23" s="11" t="b">
        <v>1</v>
      </c>
      <c r="DM23" s="11" t="b">
        <v>1</v>
      </c>
      <c r="DN23" s="11" t="b">
        <v>1</v>
      </c>
      <c r="DO23" s="11" t="b">
        <v>1</v>
      </c>
      <c r="DP23" s="11" t="b">
        <v>1</v>
      </c>
      <c r="DQ23" s="11" t="b">
        <v>1</v>
      </c>
      <c r="DR23" s="11">
        <v>0</v>
      </c>
    </row>
    <row r="24" spans="1:122" x14ac:dyDescent="0.25">
      <c r="A24" s="11" t="s">
        <v>48</v>
      </c>
      <c r="B24" s="11" t="s">
        <v>48</v>
      </c>
      <c r="C24" s="11" t="s">
        <v>92</v>
      </c>
      <c r="D24" s="11" t="s">
        <v>134</v>
      </c>
      <c r="E24" s="11" t="s">
        <v>178</v>
      </c>
      <c r="F24" s="12">
        <v>60.03</v>
      </c>
      <c r="G24" s="13">
        <v>32</v>
      </c>
      <c r="H24" s="12">
        <v>6.4</v>
      </c>
      <c r="I24" s="12">
        <v>1</v>
      </c>
      <c r="J24" s="14">
        <v>1</v>
      </c>
      <c r="K24" s="13">
        <v>1</v>
      </c>
      <c r="L24" s="13">
        <v>1</v>
      </c>
      <c r="M24" s="13">
        <v>1</v>
      </c>
      <c r="N24" s="13">
        <v>2</v>
      </c>
      <c r="O24" s="13">
        <v>1</v>
      </c>
      <c r="P24" s="13">
        <v>0</v>
      </c>
      <c r="Q24" s="13">
        <v>2</v>
      </c>
      <c r="R24" s="13">
        <v>1</v>
      </c>
      <c r="S24" s="15">
        <v>1</v>
      </c>
      <c r="T24" s="16">
        <v>19.55447643651007</v>
      </c>
      <c r="U24" s="12">
        <v>20.24632796321563</v>
      </c>
      <c r="V24" s="12">
        <v>20.43244973903538</v>
      </c>
      <c r="W24" s="12">
        <v>19.96488147250966</v>
      </c>
      <c r="X24" s="12">
        <v>23.432393944913</v>
      </c>
      <c r="Y24" s="12">
        <v>19.59514626019062</v>
      </c>
      <c r="Z24" s="12" t="s">
        <v>205</v>
      </c>
      <c r="AA24" s="12">
        <v>21.50578490700804</v>
      </c>
      <c r="AB24" s="12">
        <v>19.36778785938592</v>
      </c>
      <c r="AC24" s="17">
        <v>20.23233566563711</v>
      </c>
      <c r="AD24" s="16">
        <v>17.56569960589238</v>
      </c>
      <c r="AE24" s="12">
        <v>18.61606939638832</v>
      </c>
      <c r="AF24" s="12">
        <v>19.01997042687664</v>
      </c>
      <c r="AG24" s="12">
        <v>19.20231625228931</v>
      </c>
      <c r="AH24" s="12">
        <v>21.87387355182309</v>
      </c>
      <c r="AI24" s="12">
        <v>17.64747951954553</v>
      </c>
      <c r="AJ24" s="12" t="s">
        <v>205</v>
      </c>
      <c r="AK24" s="12">
        <v>20.17536371493221</v>
      </c>
      <c r="AL24" s="12">
        <v>18.58879306052435</v>
      </c>
      <c r="AM24" s="17">
        <v>18.931602656378</v>
      </c>
      <c r="AN24" s="16" t="s">
        <v>205</v>
      </c>
      <c r="AO24" s="12" t="s">
        <v>205</v>
      </c>
      <c r="AP24" s="12">
        <v>20.49593776217619</v>
      </c>
      <c r="AQ24" s="12" t="s">
        <v>205</v>
      </c>
      <c r="AR24" s="12">
        <v>23.54804566251083</v>
      </c>
      <c r="AS24" s="12" t="s">
        <v>205</v>
      </c>
      <c r="AT24" s="12" t="s">
        <v>205</v>
      </c>
      <c r="AU24" s="12">
        <v>19.56998314357929</v>
      </c>
      <c r="AV24" s="12" t="s">
        <v>205</v>
      </c>
      <c r="AW24" s="12">
        <v>20.32796384741319</v>
      </c>
      <c r="AX24" s="12" t="s">
        <v>205</v>
      </c>
      <c r="AY24" s="12">
        <v>23.54804566251083</v>
      </c>
      <c r="AZ24" s="12">
        <v>20.32796384741319</v>
      </c>
      <c r="BA24" s="12">
        <v>20.49593776217619</v>
      </c>
      <c r="BB24" s="17">
        <v>19.56998314357929</v>
      </c>
      <c r="BC24" s="14">
        <v>0</v>
      </c>
      <c r="BD24" s="13">
        <v>1</v>
      </c>
      <c r="BE24" s="13">
        <v>1</v>
      </c>
      <c r="BF24" s="13">
        <v>1</v>
      </c>
      <c r="BG24" s="15">
        <v>1</v>
      </c>
      <c r="BH24" s="14" t="b">
        <v>0</v>
      </c>
      <c r="BI24" s="15" t="b">
        <v>1</v>
      </c>
      <c r="BJ24" s="11" t="s">
        <v>294</v>
      </c>
      <c r="BK24" s="11" t="s">
        <v>48</v>
      </c>
      <c r="BL24" s="11" t="s">
        <v>339</v>
      </c>
      <c r="BM24" s="11">
        <v>564</v>
      </c>
      <c r="BN24" s="11" t="s">
        <v>364</v>
      </c>
      <c r="BO24" s="11" t="s">
        <v>375</v>
      </c>
      <c r="BP24" s="11">
        <v>0.999</v>
      </c>
      <c r="BQ24" s="11">
        <v>11</v>
      </c>
      <c r="BR24" s="11">
        <v>2</v>
      </c>
      <c r="BS24" s="11">
        <v>246</v>
      </c>
      <c r="BT24" s="11">
        <v>0</v>
      </c>
      <c r="BU24" s="11">
        <v>0</v>
      </c>
      <c r="BV24" s="11">
        <v>0</v>
      </c>
      <c r="BW24" s="11">
        <v>0</v>
      </c>
      <c r="BX24" s="11">
        <v>1</v>
      </c>
      <c r="BY24" s="11">
        <v>0</v>
      </c>
      <c r="BZ24" s="11">
        <v>0</v>
      </c>
      <c r="CA24" s="11">
        <v>1</v>
      </c>
      <c r="CB24" s="11">
        <v>0</v>
      </c>
      <c r="CC24" s="11">
        <v>0</v>
      </c>
      <c r="CD24" s="11">
        <v>23</v>
      </c>
      <c r="CE24" s="11">
        <v>37</v>
      </c>
      <c r="CF24" s="11">
        <v>22</v>
      </c>
      <c r="CG24" s="11">
        <v>34</v>
      </c>
      <c r="CH24" s="11">
        <v>45</v>
      </c>
      <c r="CI24" s="11">
        <v>23</v>
      </c>
      <c r="CJ24" s="11">
        <v>2</v>
      </c>
      <c r="CK24" s="11">
        <v>13</v>
      </c>
      <c r="CL24" s="11">
        <v>28</v>
      </c>
      <c r="CM24" s="11">
        <v>19</v>
      </c>
      <c r="CN24" s="11">
        <v>0</v>
      </c>
      <c r="CO24" s="11">
        <v>0</v>
      </c>
      <c r="CP24" s="11">
        <v>1478740.8</v>
      </c>
      <c r="CQ24" s="11">
        <v>0</v>
      </c>
      <c r="CR24" s="11">
        <v>12265015</v>
      </c>
      <c r="CS24" s="11">
        <v>0</v>
      </c>
      <c r="CT24" s="11">
        <v>0</v>
      </c>
      <c r="CU24" s="11">
        <v>778308.8</v>
      </c>
      <c r="CV24" s="11">
        <v>0</v>
      </c>
      <c r="CW24" s="11">
        <v>1316215.1</v>
      </c>
      <c r="CX24" s="11"/>
      <c r="CY24" s="11" t="s">
        <v>48</v>
      </c>
      <c r="CZ24" s="11" t="s">
        <v>379</v>
      </c>
      <c r="DA24" s="11">
        <v>30</v>
      </c>
      <c r="DB24" s="11">
        <v>6</v>
      </c>
      <c r="DC24" s="11">
        <v>2</v>
      </c>
      <c r="DD24" s="11">
        <v>1</v>
      </c>
      <c r="DE24" s="11">
        <v>1</v>
      </c>
      <c r="DF24" s="11">
        <v>1</v>
      </c>
      <c r="DG24" s="11">
        <v>1</v>
      </c>
      <c r="DH24" s="11" t="b">
        <v>1</v>
      </c>
      <c r="DI24" s="11" t="b">
        <v>1</v>
      </c>
      <c r="DJ24" s="11" t="b">
        <v>0</v>
      </c>
      <c r="DK24" s="11" t="b">
        <v>1</v>
      </c>
      <c r="DL24" s="11" t="b">
        <v>1</v>
      </c>
      <c r="DM24" s="11" t="b">
        <v>0</v>
      </c>
      <c r="DN24" s="11" t="b">
        <v>0</v>
      </c>
      <c r="DO24" s="11" t="b">
        <v>1</v>
      </c>
      <c r="DP24" s="11" t="b">
        <v>1</v>
      </c>
      <c r="DQ24" s="11" t="b">
        <v>0</v>
      </c>
      <c r="DR24" s="11">
        <v>4</v>
      </c>
    </row>
    <row r="25" spans="1:122" x14ac:dyDescent="0.25">
      <c r="A25" s="11" t="s">
        <v>49</v>
      </c>
      <c r="B25" s="11" t="s">
        <v>49</v>
      </c>
      <c r="C25" s="11"/>
      <c r="D25" s="11" t="s">
        <v>135</v>
      </c>
      <c r="E25" s="11" t="s">
        <v>179</v>
      </c>
      <c r="F25" s="12">
        <v>18.47</v>
      </c>
      <c r="G25" s="13">
        <v>2</v>
      </c>
      <c r="H25" s="12">
        <v>9.199999999999999</v>
      </c>
      <c r="I25" s="12">
        <v>0.9999</v>
      </c>
      <c r="J25" s="14">
        <v>2</v>
      </c>
      <c r="K25" s="13">
        <v>1</v>
      </c>
      <c r="L25" s="13">
        <v>0</v>
      </c>
      <c r="M25" s="13">
        <v>1</v>
      </c>
      <c r="N25" s="13">
        <v>1</v>
      </c>
      <c r="O25" s="13">
        <v>1</v>
      </c>
      <c r="P25" s="13">
        <v>0</v>
      </c>
      <c r="Q25" s="13">
        <v>1</v>
      </c>
      <c r="R25" s="13">
        <v>1</v>
      </c>
      <c r="S25" s="15">
        <v>2</v>
      </c>
      <c r="T25" s="16">
        <v>23.92775644537373</v>
      </c>
      <c r="U25" s="12">
        <v>24.22471639277372</v>
      </c>
      <c r="V25" s="12">
        <v>17.99883109021566</v>
      </c>
      <c r="W25" s="12">
        <v>18.57255072740144</v>
      </c>
      <c r="X25" s="12">
        <v>23.25831830818668</v>
      </c>
      <c r="Y25" s="12">
        <v>23.37937849928615</v>
      </c>
      <c r="Z25" s="12" t="s">
        <v>205</v>
      </c>
      <c r="AA25" s="12" t="s">
        <v>205</v>
      </c>
      <c r="AB25" s="12">
        <v>19.24769794939304</v>
      </c>
      <c r="AC25" s="17">
        <v>20.63355420555234</v>
      </c>
      <c r="AD25" s="16">
        <v>23.67594520892225</v>
      </c>
      <c r="AE25" s="12">
        <v>24.33142342011261</v>
      </c>
      <c r="AF25" s="12">
        <v>18.32331737222313</v>
      </c>
      <c r="AG25" s="12">
        <v>19.5469511013473</v>
      </c>
      <c r="AH25" s="12">
        <v>23.43676350926298</v>
      </c>
      <c r="AI25" s="12">
        <v>23.16867735280727</v>
      </c>
      <c r="AJ25" s="12" t="s">
        <v>205</v>
      </c>
      <c r="AK25" s="12" t="s">
        <v>205</v>
      </c>
      <c r="AL25" s="12">
        <v>20.20566874469768</v>
      </c>
      <c r="AM25" s="17">
        <v>21.06978679045943</v>
      </c>
      <c r="AN25" s="16" t="s">
        <v>205</v>
      </c>
      <c r="AO25" s="12" t="s">
        <v>205</v>
      </c>
      <c r="AP25" s="12" t="s">
        <v>205</v>
      </c>
      <c r="AQ25" s="12" t="s">
        <v>205</v>
      </c>
      <c r="AR25" s="12" t="s">
        <v>205</v>
      </c>
      <c r="AS25" s="12" t="s">
        <v>205</v>
      </c>
      <c r="AT25" s="12" t="s">
        <v>205</v>
      </c>
      <c r="AU25" s="12" t="s">
        <v>205</v>
      </c>
      <c r="AV25" s="12" t="s">
        <v>205</v>
      </c>
      <c r="AW25" s="12" t="s">
        <v>205</v>
      </c>
      <c r="AX25" s="12" t="s">
        <v>205</v>
      </c>
      <c r="AY25" s="12" t="s">
        <v>205</v>
      </c>
      <c r="AZ25" s="12" t="s">
        <v>205</v>
      </c>
      <c r="BA25" s="12" t="s">
        <v>205</v>
      </c>
      <c r="BB25" s="17" t="s">
        <v>205</v>
      </c>
      <c r="BC25" s="14">
        <v>0</v>
      </c>
      <c r="BD25" s="13">
        <v>0</v>
      </c>
      <c r="BE25" s="13">
        <v>0</v>
      </c>
      <c r="BF25" s="13">
        <v>0</v>
      </c>
      <c r="BG25" s="15">
        <v>0</v>
      </c>
      <c r="BH25" s="14" t="b">
        <v>0</v>
      </c>
      <c r="BI25" s="15" t="b">
        <v>1</v>
      </c>
      <c r="BJ25" s="11" t="s">
        <v>295</v>
      </c>
      <c r="BK25" s="11" t="s">
        <v>49</v>
      </c>
      <c r="BL25" s="11" t="s">
        <v>340</v>
      </c>
      <c r="BM25" s="11">
        <v>173</v>
      </c>
      <c r="BN25" s="11" t="s">
        <v>369</v>
      </c>
      <c r="BO25" s="11" t="s">
        <v>375</v>
      </c>
      <c r="BP25" s="11">
        <v>0.9989</v>
      </c>
      <c r="BQ25" s="11">
        <v>10</v>
      </c>
      <c r="BR25" s="11">
        <v>10</v>
      </c>
      <c r="BS25" s="11">
        <v>10</v>
      </c>
      <c r="BT25" s="11">
        <v>2</v>
      </c>
      <c r="BU25" s="11">
        <v>1</v>
      </c>
      <c r="BV25" s="11">
        <v>0</v>
      </c>
      <c r="BW25" s="11">
        <v>1</v>
      </c>
      <c r="BX25" s="11">
        <v>1</v>
      </c>
      <c r="BY25" s="11">
        <v>1</v>
      </c>
      <c r="BZ25" s="11">
        <v>0</v>
      </c>
      <c r="CA25" s="11">
        <v>1</v>
      </c>
      <c r="CB25" s="11">
        <v>1</v>
      </c>
      <c r="CC25" s="11">
        <v>2</v>
      </c>
      <c r="CD25" s="11">
        <v>2</v>
      </c>
      <c r="CE25" s="11">
        <v>1</v>
      </c>
      <c r="CF25" s="11">
        <v>0</v>
      </c>
      <c r="CG25" s="11">
        <v>1</v>
      </c>
      <c r="CH25" s="11">
        <v>1</v>
      </c>
      <c r="CI25" s="11">
        <v>1</v>
      </c>
      <c r="CJ25" s="11">
        <v>0</v>
      </c>
      <c r="CK25" s="11">
        <v>1</v>
      </c>
      <c r="CL25" s="11">
        <v>1</v>
      </c>
      <c r="CM25" s="11">
        <v>2</v>
      </c>
      <c r="CN25" s="11">
        <v>0</v>
      </c>
      <c r="CO25" s="11">
        <v>0</v>
      </c>
      <c r="CP25" s="11">
        <v>0</v>
      </c>
      <c r="CQ25" s="11">
        <v>0</v>
      </c>
      <c r="CR25" s="11">
        <v>0</v>
      </c>
      <c r="CS25" s="11">
        <v>0</v>
      </c>
      <c r="CT25" s="11">
        <v>0</v>
      </c>
      <c r="CU25" s="11">
        <v>0</v>
      </c>
      <c r="CV25" s="11">
        <v>0</v>
      </c>
      <c r="CW25" s="11">
        <v>0</v>
      </c>
      <c r="CX25" s="11"/>
      <c r="CY25" s="11" t="s">
        <v>49</v>
      </c>
      <c r="CZ25" s="11" t="s">
        <v>379</v>
      </c>
      <c r="DA25" s="11">
        <v>9</v>
      </c>
      <c r="DB25" s="11">
        <v>10</v>
      </c>
      <c r="DC25" s="11">
        <v>2</v>
      </c>
      <c r="DD25" s="11">
        <v>2</v>
      </c>
      <c r="DE25" s="11">
        <v>2</v>
      </c>
      <c r="DF25" s="11">
        <v>2</v>
      </c>
      <c r="DG25" s="11">
        <v>2</v>
      </c>
      <c r="DH25" s="11" t="b">
        <v>1</v>
      </c>
      <c r="DI25" s="11" t="b">
        <v>1</v>
      </c>
      <c r="DJ25" s="11" t="b">
        <v>1</v>
      </c>
      <c r="DK25" s="11" t="b">
        <v>1</v>
      </c>
      <c r="DL25" s="11" t="b">
        <v>1</v>
      </c>
      <c r="DM25" s="11" t="b">
        <v>1</v>
      </c>
      <c r="DN25" s="11" t="b">
        <v>1</v>
      </c>
      <c r="DO25" s="11" t="b">
        <v>1</v>
      </c>
      <c r="DP25" s="11" t="b">
        <v>1</v>
      </c>
      <c r="DQ25" s="11" t="b">
        <v>1</v>
      </c>
      <c r="DR25" s="11">
        <v>0</v>
      </c>
    </row>
    <row r="26" spans="1:122" x14ac:dyDescent="0.25">
      <c r="A26" s="11" t="s">
        <v>50</v>
      </c>
      <c r="B26" s="11" t="s">
        <v>50</v>
      </c>
      <c r="C26" s="11" t="s">
        <v>93</v>
      </c>
      <c r="D26" s="11" t="s">
        <v>136</v>
      </c>
      <c r="E26" s="11" t="s">
        <v>180</v>
      </c>
      <c r="F26" s="12">
        <v>50.49</v>
      </c>
      <c r="G26" s="13">
        <v>6</v>
      </c>
      <c r="H26" s="12">
        <v>13.3</v>
      </c>
      <c r="I26" s="12">
        <v>1</v>
      </c>
      <c r="J26" s="14">
        <v>0</v>
      </c>
      <c r="K26" s="13">
        <v>4</v>
      </c>
      <c r="L26" s="13">
        <v>0</v>
      </c>
      <c r="M26" s="13">
        <v>1</v>
      </c>
      <c r="N26" s="13">
        <v>0</v>
      </c>
      <c r="O26" s="13">
        <v>0</v>
      </c>
      <c r="P26" s="13">
        <v>0</v>
      </c>
      <c r="Q26" s="13">
        <v>0</v>
      </c>
      <c r="R26" s="13">
        <v>5</v>
      </c>
      <c r="S26" s="15">
        <v>0</v>
      </c>
      <c r="T26" s="16" t="s">
        <v>205</v>
      </c>
      <c r="U26" s="12">
        <v>22.77050400378698</v>
      </c>
      <c r="V26" s="12">
        <v>18.30942736966173</v>
      </c>
      <c r="W26" s="12">
        <v>18.83142922832908</v>
      </c>
      <c r="X26" s="12">
        <v>21.26387252043626</v>
      </c>
      <c r="Y26" s="12">
        <v>17.46851268027842</v>
      </c>
      <c r="Z26" s="12" t="s">
        <v>205</v>
      </c>
      <c r="AA26" s="12" t="s">
        <v>205</v>
      </c>
      <c r="AB26" s="12">
        <v>22.07759679314312</v>
      </c>
      <c r="AC26" s="17">
        <v>19.10336055611471</v>
      </c>
      <c r="AD26" s="16" t="s">
        <v>205</v>
      </c>
      <c r="AE26" s="12">
        <v>21.00274191320973</v>
      </c>
      <c r="AF26" s="12">
        <v>16.75944453375305</v>
      </c>
      <c r="AG26" s="12">
        <v>17.9313604843588</v>
      </c>
      <c r="AH26" s="12">
        <v>19.56784860359641</v>
      </c>
      <c r="AI26" s="12">
        <v>15.38334241588339</v>
      </c>
      <c r="AJ26" s="12" t="s">
        <v>205</v>
      </c>
      <c r="AK26" s="12" t="s">
        <v>205</v>
      </c>
      <c r="AL26" s="12">
        <v>21.16109847053161</v>
      </c>
      <c r="AM26" s="17">
        <v>17.66512402310566</v>
      </c>
      <c r="AN26" s="16" t="s">
        <v>205</v>
      </c>
      <c r="AO26" s="12">
        <v>21.75156591947463</v>
      </c>
      <c r="AP26" s="12">
        <v>17.61257740696588</v>
      </c>
      <c r="AQ26" s="12" t="s">
        <v>205</v>
      </c>
      <c r="AR26" s="12">
        <v>19.60683576564442</v>
      </c>
      <c r="AS26" s="12" t="s">
        <v>205</v>
      </c>
      <c r="AT26" s="12" t="s">
        <v>205</v>
      </c>
      <c r="AU26" s="12" t="s">
        <v>205</v>
      </c>
      <c r="AV26" s="12">
        <v>20.10977952562329</v>
      </c>
      <c r="AW26" s="12">
        <v>18.21805630439613</v>
      </c>
      <c r="AX26" s="12">
        <v>21.75156591947463</v>
      </c>
      <c r="AY26" s="12">
        <v>19.60683576564442</v>
      </c>
      <c r="AZ26" s="12">
        <v>19.16391791500971</v>
      </c>
      <c r="BA26" s="12">
        <v>17.61257740696588</v>
      </c>
      <c r="BB26" s="17" t="s">
        <v>205</v>
      </c>
      <c r="BC26" s="14">
        <v>1</v>
      </c>
      <c r="BD26" s="13">
        <v>1</v>
      </c>
      <c r="BE26" s="13">
        <v>2</v>
      </c>
      <c r="BF26" s="13">
        <v>1</v>
      </c>
      <c r="BG26" s="15">
        <v>0</v>
      </c>
      <c r="BH26" s="14" t="b">
        <v>1</v>
      </c>
      <c r="BI26" s="15" t="b">
        <v>1</v>
      </c>
      <c r="BJ26" s="11" t="s">
        <v>296</v>
      </c>
      <c r="BK26" s="11" t="s">
        <v>50</v>
      </c>
      <c r="BL26" s="11" t="s">
        <v>341</v>
      </c>
      <c r="BM26" s="11">
        <v>452</v>
      </c>
      <c r="BN26" s="11" t="s">
        <v>364</v>
      </c>
      <c r="BO26" s="11" t="s">
        <v>375</v>
      </c>
      <c r="BP26" s="11">
        <v>0.999</v>
      </c>
      <c r="BQ26" s="11">
        <v>10</v>
      </c>
      <c r="BR26" s="11">
        <v>7</v>
      </c>
      <c r="BS26" s="11">
        <v>10</v>
      </c>
      <c r="BT26" s="11">
        <v>0</v>
      </c>
      <c r="BU26" s="11">
        <v>3</v>
      </c>
      <c r="BV26" s="11">
        <v>0</v>
      </c>
      <c r="BW26" s="11">
        <v>1</v>
      </c>
      <c r="BX26" s="11">
        <v>0</v>
      </c>
      <c r="BY26" s="11">
        <v>0</v>
      </c>
      <c r="BZ26" s="11">
        <v>0</v>
      </c>
      <c r="CA26" s="11">
        <v>0</v>
      </c>
      <c r="CB26" s="11">
        <v>3</v>
      </c>
      <c r="CC26" s="11">
        <v>0</v>
      </c>
      <c r="CD26" s="11">
        <v>0</v>
      </c>
      <c r="CE26" s="11">
        <v>4</v>
      </c>
      <c r="CF26" s="11">
        <v>0</v>
      </c>
      <c r="CG26" s="11">
        <v>1</v>
      </c>
      <c r="CH26" s="11">
        <v>0</v>
      </c>
      <c r="CI26" s="11">
        <v>0</v>
      </c>
      <c r="CJ26" s="11">
        <v>0</v>
      </c>
      <c r="CK26" s="11">
        <v>0</v>
      </c>
      <c r="CL26" s="11">
        <v>5</v>
      </c>
      <c r="CM26" s="11">
        <v>0</v>
      </c>
      <c r="CN26" s="11">
        <v>0</v>
      </c>
      <c r="CO26" s="11">
        <v>3530805.5</v>
      </c>
      <c r="CP26" s="11">
        <v>200407.56</v>
      </c>
      <c r="CQ26" s="11">
        <v>0</v>
      </c>
      <c r="CR26" s="11">
        <v>798446.25</v>
      </c>
      <c r="CS26" s="11">
        <v>0</v>
      </c>
      <c r="CT26" s="11">
        <v>0</v>
      </c>
      <c r="CU26" s="11">
        <v>0</v>
      </c>
      <c r="CV26" s="11">
        <v>1131479.9</v>
      </c>
      <c r="CW26" s="11">
        <v>304916.84</v>
      </c>
      <c r="CX26" s="11"/>
      <c r="CY26" s="11" t="s">
        <v>50</v>
      </c>
      <c r="CZ26" s="11" t="s">
        <v>379</v>
      </c>
      <c r="DA26" s="11">
        <v>33</v>
      </c>
      <c r="DB26" s="11">
        <v>5</v>
      </c>
      <c r="DC26" s="11">
        <v>1</v>
      </c>
      <c r="DD26" s="11">
        <v>1</v>
      </c>
      <c r="DE26" s="11">
        <v>0</v>
      </c>
      <c r="DF26" s="11">
        <v>1</v>
      </c>
      <c r="DG26" s="11">
        <v>2</v>
      </c>
      <c r="DH26" s="11" t="b">
        <v>1</v>
      </c>
      <c r="DI26" s="11" t="b">
        <v>0</v>
      </c>
      <c r="DJ26" s="11" t="b">
        <v>0</v>
      </c>
      <c r="DK26" s="11" t="b">
        <v>1</v>
      </c>
      <c r="DL26" s="11" t="b">
        <v>0</v>
      </c>
      <c r="DM26" s="11" t="b">
        <v>0</v>
      </c>
      <c r="DN26" s="11" t="b">
        <v>0</v>
      </c>
      <c r="DO26" s="11" t="b">
        <v>1</v>
      </c>
      <c r="DP26" s="11" t="b">
        <v>1</v>
      </c>
      <c r="DQ26" s="11" t="b">
        <v>1</v>
      </c>
      <c r="DR26" s="11">
        <v>5</v>
      </c>
    </row>
    <row r="27" spans="1:122" x14ac:dyDescent="0.25">
      <c r="A27" s="11" t="s">
        <v>51</v>
      </c>
      <c r="B27" s="11" t="s">
        <v>51</v>
      </c>
      <c r="C27" s="11" t="s">
        <v>94</v>
      </c>
      <c r="D27" s="11" t="s">
        <v>137</v>
      </c>
      <c r="E27" s="11" t="s">
        <v>181</v>
      </c>
      <c r="F27" s="12">
        <v>35.16</v>
      </c>
      <c r="G27" s="13">
        <v>1</v>
      </c>
      <c r="H27" s="12">
        <v>3.1</v>
      </c>
      <c r="I27" s="12">
        <v>0.9966</v>
      </c>
      <c r="J27" s="14">
        <v>0</v>
      </c>
      <c r="K27" s="13">
        <v>1</v>
      </c>
      <c r="L27" s="13">
        <v>1</v>
      </c>
      <c r="M27" s="13">
        <v>1</v>
      </c>
      <c r="N27" s="13">
        <v>1</v>
      </c>
      <c r="O27" s="13">
        <v>1</v>
      </c>
      <c r="P27" s="13">
        <v>0</v>
      </c>
      <c r="Q27" s="13">
        <v>0</v>
      </c>
      <c r="R27" s="13">
        <v>1</v>
      </c>
      <c r="S27" s="15">
        <v>1</v>
      </c>
      <c r="T27" s="16" t="s">
        <v>205</v>
      </c>
      <c r="U27" s="12" t="s">
        <v>205</v>
      </c>
      <c r="V27" s="12" t="s">
        <v>205</v>
      </c>
      <c r="W27" s="12" t="s">
        <v>205</v>
      </c>
      <c r="X27" s="12" t="s">
        <v>205</v>
      </c>
      <c r="Y27" s="12" t="s">
        <v>205</v>
      </c>
      <c r="Z27" s="12" t="s">
        <v>205</v>
      </c>
      <c r="AA27" s="12" t="s">
        <v>205</v>
      </c>
      <c r="AB27" s="12" t="s">
        <v>205</v>
      </c>
      <c r="AC27" s="17" t="s">
        <v>205</v>
      </c>
      <c r="AD27" s="16" t="s">
        <v>205</v>
      </c>
      <c r="AE27" s="12" t="s">
        <v>205</v>
      </c>
      <c r="AF27" s="12" t="s">
        <v>205</v>
      </c>
      <c r="AG27" s="12" t="s">
        <v>205</v>
      </c>
      <c r="AH27" s="12" t="s">
        <v>205</v>
      </c>
      <c r="AI27" s="12" t="s">
        <v>205</v>
      </c>
      <c r="AJ27" s="12" t="s">
        <v>205</v>
      </c>
      <c r="AK27" s="12" t="s">
        <v>205</v>
      </c>
      <c r="AL27" s="12" t="s">
        <v>205</v>
      </c>
      <c r="AM27" s="17" t="s">
        <v>205</v>
      </c>
      <c r="AN27" s="16" t="s">
        <v>205</v>
      </c>
      <c r="AO27" s="12" t="s">
        <v>205</v>
      </c>
      <c r="AP27" s="12" t="s">
        <v>205</v>
      </c>
      <c r="AQ27" s="12" t="s">
        <v>205</v>
      </c>
      <c r="AR27" s="12" t="s">
        <v>205</v>
      </c>
      <c r="AS27" s="12" t="s">
        <v>205</v>
      </c>
      <c r="AT27" s="12" t="s">
        <v>205</v>
      </c>
      <c r="AU27" s="12" t="s">
        <v>205</v>
      </c>
      <c r="AV27" s="12" t="s">
        <v>205</v>
      </c>
      <c r="AW27" s="12" t="s">
        <v>205</v>
      </c>
      <c r="AX27" s="12" t="s">
        <v>205</v>
      </c>
      <c r="AY27" s="12" t="s">
        <v>205</v>
      </c>
      <c r="AZ27" s="12" t="s">
        <v>205</v>
      </c>
      <c r="BA27" s="12" t="s">
        <v>205</v>
      </c>
      <c r="BB27" s="17" t="s">
        <v>205</v>
      </c>
      <c r="BC27" s="14">
        <v>0</v>
      </c>
      <c r="BD27" s="13">
        <v>0</v>
      </c>
      <c r="BE27" s="13">
        <v>0</v>
      </c>
      <c r="BF27" s="13">
        <v>0</v>
      </c>
      <c r="BG27" s="15">
        <v>0</v>
      </c>
      <c r="BH27" s="14" t="b">
        <v>0</v>
      </c>
      <c r="BI27" s="15" t="b">
        <v>1</v>
      </c>
      <c r="BJ27" s="11" t="s">
        <v>297</v>
      </c>
      <c r="BK27" s="11" t="s">
        <v>51</v>
      </c>
      <c r="BL27" s="11" t="s">
        <v>342</v>
      </c>
      <c r="BM27" s="11">
        <v>322</v>
      </c>
      <c r="BN27" s="11" t="s">
        <v>370</v>
      </c>
      <c r="BO27" s="11" t="s">
        <v>375</v>
      </c>
      <c r="BP27" s="11">
        <v>0.9985000000000001</v>
      </c>
      <c r="BQ27" s="11">
        <v>7</v>
      </c>
      <c r="BR27" s="11">
        <v>0</v>
      </c>
      <c r="BS27" s="11">
        <v>7</v>
      </c>
      <c r="BT27" s="11">
        <v>0</v>
      </c>
      <c r="BU27" s="11">
        <v>0</v>
      </c>
      <c r="BV27" s="11">
        <v>0</v>
      </c>
      <c r="BW27" s="11">
        <v>0</v>
      </c>
      <c r="BX27" s="11">
        <v>0</v>
      </c>
      <c r="BY27" s="11">
        <v>0</v>
      </c>
      <c r="BZ27" s="11">
        <v>0</v>
      </c>
      <c r="CA27" s="11">
        <v>0</v>
      </c>
      <c r="CB27" s="11">
        <v>0</v>
      </c>
      <c r="CC27" s="11">
        <v>0</v>
      </c>
      <c r="CD27" s="11">
        <v>0</v>
      </c>
      <c r="CE27" s="11">
        <v>1</v>
      </c>
      <c r="CF27" s="11">
        <v>1</v>
      </c>
      <c r="CG27" s="11">
        <v>1</v>
      </c>
      <c r="CH27" s="11">
        <v>1</v>
      </c>
      <c r="CI27" s="11">
        <v>1</v>
      </c>
      <c r="CJ27" s="11">
        <v>0</v>
      </c>
      <c r="CK27" s="11">
        <v>0</v>
      </c>
      <c r="CL27" s="11">
        <v>1</v>
      </c>
      <c r="CM27" s="11">
        <v>1</v>
      </c>
      <c r="CN27" s="11">
        <v>0</v>
      </c>
      <c r="CO27" s="11">
        <v>0</v>
      </c>
      <c r="CP27" s="11">
        <v>0</v>
      </c>
      <c r="CQ27" s="11">
        <v>0</v>
      </c>
      <c r="CR27" s="11">
        <v>0</v>
      </c>
      <c r="CS27" s="11">
        <v>0</v>
      </c>
      <c r="CT27" s="11">
        <v>0</v>
      </c>
      <c r="CU27" s="11">
        <v>0</v>
      </c>
      <c r="CV27" s="11">
        <v>0</v>
      </c>
      <c r="CW27" s="11">
        <v>0</v>
      </c>
      <c r="CX27" s="11"/>
      <c r="CY27" s="11" t="s">
        <v>51</v>
      </c>
      <c r="CZ27" s="11" t="s">
        <v>379</v>
      </c>
      <c r="DA27" s="11">
        <v>16</v>
      </c>
      <c r="DB27" s="11">
        <v>10</v>
      </c>
      <c r="DC27" s="11">
        <v>2</v>
      </c>
      <c r="DD27" s="11">
        <v>2</v>
      </c>
      <c r="DE27" s="11">
        <v>2</v>
      </c>
      <c r="DF27" s="11">
        <v>2</v>
      </c>
      <c r="DG27" s="11">
        <v>2</v>
      </c>
      <c r="DH27" s="11" t="b">
        <v>1</v>
      </c>
      <c r="DI27" s="11" t="b">
        <v>1</v>
      </c>
      <c r="DJ27" s="11" t="b">
        <v>1</v>
      </c>
      <c r="DK27" s="11" t="b">
        <v>1</v>
      </c>
      <c r="DL27" s="11" t="b">
        <v>1</v>
      </c>
      <c r="DM27" s="11" t="b">
        <v>1</v>
      </c>
      <c r="DN27" s="11" t="b">
        <v>1</v>
      </c>
      <c r="DO27" s="11" t="b">
        <v>1</v>
      </c>
      <c r="DP27" s="11" t="b">
        <v>1</v>
      </c>
      <c r="DQ27" s="11" t="b">
        <v>1</v>
      </c>
      <c r="DR27" s="11">
        <v>0</v>
      </c>
    </row>
    <row r="28" spans="1:122" x14ac:dyDescent="0.25">
      <c r="A28" s="11" t="s">
        <v>52</v>
      </c>
      <c r="B28" s="11" t="s">
        <v>52</v>
      </c>
      <c r="C28" s="11"/>
      <c r="D28" s="11" t="s">
        <v>138</v>
      </c>
      <c r="E28" s="11" t="s">
        <v>182</v>
      </c>
      <c r="F28" s="12">
        <v>18.82</v>
      </c>
      <c r="G28" s="13">
        <v>2</v>
      </c>
      <c r="H28" s="12">
        <v>15.8</v>
      </c>
      <c r="I28" s="12">
        <v>1</v>
      </c>
      <c r="J28" s="14">
        <v>2</v>
      </c>
      <c r="K28" s="13">
        <v>0</v>
      </c>
      <c r="L28" s="13">
        <v>1</v>
      </c>
      <c r="M28" s="13">
        <v>1</v>
      </c>
      <c r="N28" s="13">
        <v>0</v>
      </c>
      <c r="O28" s="13">
        <v>1</v>
      </c>
      <c r="P28" s="13">
        <v>0</v>
      </c>
      <c r="Q28" s="13">
        <v>1</v>
      </c>
      <c r="R28" s="13">
        <v>1</v>
      </c>
      <c r="S28" s="15">
        <v>0</v>
      </c>
      <c r="T28" s="16">
        <v>21.28756652472503</v>
      </c>
      <c r="U28" s="12">
        <v>20.0856910689262</v>
      </c>
      <c r="V28" s="12">
        <v>19.08054795457164</v>
      </c>
      <c r="W28" s="12">
        <v>19.31137359909663</v>
      </c>
      <c r="X28" s="12">
        <v>18.71884869860044</v>
      </c>
      <c r="Y28" s="12">
        <v>20.25258851930752</v>
      </c>
      <c r="Z28" s="12" t="s">
        <v>205</v>
      </c>
      <c r="AA28" s="12">
        <v>19.13311962996761</v>
      </c>
      <c r="AB28" s="12">
        <v>19.06491271509302</v>
      </c>
      <c r="AC28" s="17">
        <v>19.19435348756958</v>
      </c>
      <c r="AD28" s="16">
        <v>21.39832536765826</v>
      </c>
      <c r="AE28" s="12">
        <v>20.5549681756498</v>
      </c>
      <c r="AF28" s="12">
        <v>19.76760431596381</v>
      </c>
      <c r="AG28" s="12">
        <v>20.6483440524272</v>
      </c>
      <c r="AH28" s="12">
        <v>19.25986397906144</v>
      </c>
      <c r="AI28" s="12">
        <v>20.40445745221335</v>
      </c>
      <c r="AJ28" s="12" t="s">
        <v>205</v>
      </c>
      <c r="AK28" s="12">
        <v>19.90223411144269</v>
      </c>
      <c r="AL28" s="12">
        <v>20.38545358978237</v>
      </c>
      <c r="AM28" s="17">
        <v>19.99315615186138</v>
      </c>
      <c r="AN28" s="16" t="s">
        <v>205</v>
      </c>
      <c r="AO28" s="12" t="s">
        <v>205</v>
      </c>
      <c r="AP28" s="12" t="s">
        <v>205</v>
      </c>
      <c r="AQ28" s="12" t="s">
        <v>205</v>
      </c>
      <c r="AR28" s="12" t="s">
        <v>205</v>
      </c>
      <c r="AS28" s="12" t="s">
        <v>205</v>
      </c>
      <c r="AT28" s="12" t="s">
        <v>205</v>
      </c>
      <c r="AU28" s="12" t="s">
        <v>205</v>
      </c>
      <c r="AV28" s="12" t="s">
        <v>205</v>
      </c>
      <c r="AW28" s="12" t="s">
        <v>205</v>
      </c>
      <c r="AX28" s="12" t="s">
        <v>205</v>
      </c>
      <c r="AY28" s="12" t="s">
        <v>205</v>
      </c>
      <c r="AZ28" s="12" t="s">
        <v>205</v>
      </c>
      <c r="BA28" s="12" t="s">
        <v>205</v>
      </c>
      <c r="BB28" s="17" t="s">
        <v>205</v>
      </c>
      <c r="BC28" s="14">
        <v>0</v>
      </c>
      <c r="BD28" s="13">
        <v>0</v>
      </c>
      <c r="BE28" s="13">
        <v>0</v>
      </c>
      <c r="BF28" s="13">
        <v>0</v>
      </c>
      <c r="BG28" s="15">
        <v>0</v>
      </c>
      <c r="BH28" s="14" t="b">
        <v>0</v>
      </c>
      <c r="BI28" s="15" t="b">
        <v>1</v>
      </c>
      <c r="BJ28" s="11" t="s">
        <v>298</v>
      </c>
      <c r="BK28" s="11" t="s">
        <v>52</v>
      </c>
      <c r="BL28" s="11" t="s">
        <v>343</v>
      </c>
      <c r="BM28" s="11">
        <v>183</v>
      </c>
      <c r="BN28" s="11" t="s">
        <v>371</v>
      </c>
      <c r="BO28" s="11" t="s">
        <v>375</v>
      </c>
      <c r="BP28" s="11">
        <v>0.999</v>
      </c>
      <c r="BQ28" s="11">
        <v>7</v>
      </c>
      <c r="BR28" s="11">
        <v>7</v>
      </c>
      <c r="BS28" s="11">
        <v>7</v>
      </c>
      <c r="BT28" s="11">
        <v>2</v>
      </c>
      <c r="BU28" s="11">
        <v>0</v>
      </c>
      <c r="BV28" s="11">
        <v>1</v>
      </c>
      <c r="BW28" s="11">
        <v>1</v>
      </c>
      <c r="BX28" s="11">
        <v>0</v>
      </c>
      <c r="BY28" s="11">
        <v>1</v>
      </c>
      <c r="BZ28" s="11">
        <v>0</v>
      </c>
      <c r="CA28" s="11">
        <v>1</v>
      </c>
      <c r="CB28" s="11">
        <v>1</v>
      </c>
      <c r="CC28" s="11">
        <v>0</v>
      </c>
      <c r="CD28" s="11">
        <v>2</v>
      </c>
      <c r="CE28" s="11">
        <v>0</v>
      </c>
      <c r="CF28" s="11">
        <v>1</v>
      </c>
      <c r="CG28" s="11">
        <v>1</v>
      </c>
      <c r="CH28" s="11">
        <v>0</v>
      </c>
      <c r="CI28" s="11">
        <v>1</v>
      </c>
      <c r="CJ28" s="11">
        <v>0</v>
      </c>
      <c r="CK28" s="11">
        <v>1</v>
      </c>
      <c r="CL28" s="11">
        <v>1</v>
      </c>
      <c r="CM28" s="11">
        <v>0</v>
      </c>
      <c r="CN28" s="11">
        <v>0</v>
      </c>
      <c r="CO28" s="11">
        <v>0</v>
      </c>
      <c r="CP28" s="11">
        <v>0</v>
      </c>
      <c r="CQ28" s="11">
        <v>0</v>
      </c>
      <c r="CR28" s="11">
        <v>0</v>
      </c>
      <c r="CS28" s="11">
        <v>0</v>
      </c>
      <c r="CT28" s="11">
        <v>0</v>
      </c>
      <c r="CU28" s="11">
        <v>0</v>
      </c>
      <c r="CV28" s="11">
        <v>0</v>
      </c>
      <c r="CW28" s="11">
        <v>0</v>
      </c>
      <c r="CX28" s="11"/>
      <c r="CY28" s="11" t="s">
        <v>52</v>
      </c>
      <c r="CZ28" s="11" t="s">
        <v>379</v>
      </c>
      <c r="DA28" s="11">
        <v>7</v>
      </c>
      <c r="DB28" s="11">
        <v>10</v>
      </c>
      <c r="DC28" s="11">
        <v>2</v>
      </c>
      <c r="DD28" s="11">
        <v>2</v>
      </c>
      <c r="DE28" s="11">
        <v>2</v>
      </c>
      <c r="DF28" s="11">
        <v>2</v>
      </c>
      <c r="DG28" s="11">
        <v>2</v>
      </c>
      <c r="DH28" s="11" t="b">
        <v>1</v>
      </c>
      <c r="DI28" s="11" t="b">
        <v>1</v>
      </c>
      <c r="DJ28" s="11" t="b">
        <v>1</v>
      </c>
      <c r="DK28" s="11" t="b">
        <v>1</v>
      </c>
      <c r="DL28" s="11" t="b">
        <v>1</v>
      </c>
      <c r="DM28" s="11" t="b">
        <v>1</v>
      </c>
      <c r="DN28" s="11" t="b">
        <v>1</v>
      </c>
      <c r="DO28" s="11" t="b">
        <v>1</v>
      </c>
      <c r="DP28" s="11" t="b">
        <v>1</v>
      </c>
      <c r="DQ28" s="11" t="b">
        <v>1</v>
      </c>
      <c r="DR28" s="11">
        <v>0</v>
      </c>
    </row>
    <row r="29" spans="1:122" x14ac:dyDescent="0.25">
      <c r="A29" s="11" t="s">
        <v>53</v>
      </c>
      <c r="B29" s="11" t="s">
        <v>53</v>
      </c>
      <c r="C29" s="11" t="s">
        <v>95</v>
      </c>
      <c r="D29" s="11" t="s">
        <v>139</v>
      </c>
      <c r="E29" s="11" t="s">
        <v>183</v>
      </c>
      <c r="F29" s="12">
        <v>26</v>
      </c>
      <c r="G29" s="13">
        <v>4</v>
      </c>
      <c r="H29" s="12">
        <v>15.3</v>
      </c>
      <c r="I29" s="12">
        <v>1</v>
      </c>
      <c r="J29" s="14">
        <v>0</v>
      </c>
      <c r="K29" s="13">
        <v>6</v>
      </c>
      <c r="L29" s="13">
        <v>0</v>
      </c>
      <c r="M29" s="13">
        <v>0</v>
      </c>
      <c r="N29" s="13">
        <v>0</v>
      </c>
      <c r="O29" s="13">
        <v>0</v>
      </c>
      <c r="P29" s="13">
        <v>0</v>
      </c>
      <c r="Q29" s="13">
        <v>0</v>
      </c>
      <c r="R29" s="13">
        <v>0</v>
      </c>
      <c r="S29" s="15">
        <v>0</v>
      </c>
      <c r="T29" s="16" t="s">
        <v>205</v>
      </c>
      <c r="U29" s="12">
        <v>23.16485001187971</v>
      </c>
      <c r="V29" s="12" t="s">
        <v>205</v>
      </c>
      <c r="W29" s="12" t="s">
        <v>205</v>
      </c>
      <c r="X29" s="12" t="s">
        <v>205</v>
      </c>
      <c r="Y29" s="12" t="s">
        <v>205</v>
      </c>
      <c r="Z29" s="12" t="s">
        <v>205</v>
      </c>
      <c r="AA29" s="12" t="s">
        <v>205</v>
      </c>
      <c r="AB29" s="12" t="s">
        <v>205</v>
      </c>
      <c r="AC29" s="17">
        <v>17.61009989964775</v>
      </c>
      <c r="AD29" s="16" t="s">
        <v>205</v>
      </c>
      <c r="AE29" s="12">
        <v>22.85651953993976</v>
      </c>
      <c r="AF29" s="12" t="s">
        <v>205</v>
      </c>
      <c r="AG29" s="12" t="s">
        <v>205</v>
      </c>
      <c r="AH29" s="12" t="s">
        <v>205</v>
      </c>
      <c r="AI29" s="12" t="s">
        <v>205</v>
      </c>
      <c r="AJ29" s="12" t="s">
        <v>205</v>
      </c>
      <c r="AK29" s="12" t="s">
        <v>205</v>
      </c>
      <c r="AL29" s="12" t="s">
        <v>205</v>
      </c>
      <c r="AM29" s="17">
        <v>17.631294985276</v>
      </c>
      <c r="AN29" s="16" t="s">
        <v>205</v>
      </c>
      <c r="AO29" s="12" t="s">
        <v>205</v>
      </c>
      <c r="AP29" s="12" t="s">
        <v>205</v>
      </c>
      <c r="AQ29" s="12" t="s">
        <v>205</v>
      </c>
      <c r="AR29" s="12" t="s">
        <v>205</v>
      </c>
      <c r="AS29" s="12" t="s">
        <v>205</v>
      </c>
      <c r="AT29" s="12" t="s">
        <v>205</v>
      </c>
      <c r="AU29" s="12" t="s">
        <v>205</v>
      </c>
      <c r="AV29" s="12" t="s">
        <v>205</v>
      </c>
      <c r="AW29" s="12" t="s">
        <v>205</v>
      </c>
      <c r="AX29" s="12" t="s">
        <v>205</v>
      </c>
      <c r="AY29" s="12" t="s">
        <v>205</v>
      </c>
      <c r="AZ29" s="12" t="s">
        <v>205</v>
      </c>
      <c r="BA29" s="12" t="s">
        <v>205</v>
      </c>
      <c r="BB29" s="17" t="s">
        <v>205</v>
      </c>
      <c r="BC29" s="14">
        <v>0</v>
      </c>
      <c r="BD29" s="13">
        <v>0</v>
      </c>
      <c r="BE29" s="13">
        <v>0</v>
      </c>
      <c r="BF29" s="13">
        <v>0</v>
      </c>
      <c r="BG29" s="15">
        <v>0</v>
      </c>
      <c r="BH29" s="14" t="b">
        <v>0</v>
      </c>
      <c r="BI29" s="15" t="b">
        <v>1</v>
      </c>
      <c r="BJ29" s="11" t="s">
        <v>299</v>
      </c>
      <c r="BK29" s="11" t="s">
        <v>53</v>
      </c>
      <c r="BL29" s="11" t="s">
        <v>344</v>
      </c>
      <c r="BM29" s="11">
        <v>222</v>
      </c>
      <c r="BN29" s="11" t="s">
        <v>367</v>
      </c>
      <c r="BO29" s="11" t="s">
        <v>375</v>
      </c>
      <c r="BP29" s="11">
        <v>0.999</v>
      </c>
      <c r="BQ29" s="11">
        <v>6</v>
      </c>
      <c r="BR29" s="11">
        <v>6</v>
      </c>
      <c r="BS29" s="11">
        <v>6</v>
      </c>
      <c r="BT29" s="11">
        <v>0</v>
      </c>
      <c r="BU29" s="11">
        <v>6</v>
      </c>
      <c r="BV29" s="11">
        <v>0</v>
      </c>
      <c r="BW29" s="11">
        <v>0</v>
      </c>
      <c r="BX29" s="11">
        <v>0</v>
      </c>
      <c r="BY29" s="11">
        <v>0</v>
      </c>
      <c r="BZ29" s="11">
        <v>0</v>
      </c>
      <c r="CA29" s="11">
        <v>0</v>
      </c>
      <c r="CB29" s="11">
        <v>0</v>
      </c>
      <c r="CC29" s="11">
        <v>0</v>
      </c>
      <c r="CD29" s="11">
        <v>0</v>
      </c>
      <c r="CE29" s="11">
        <v>6</v>
      </c>
      <c r="CF29" s="11">
        <v>0</v>
      </c>
      <c r="CG29" s="11">
        <v>0</v>
      </c>
      <c r="CH29" s="11">
        <v>0</v>
      </c>
      <c r="CI29" s="11">
        <v>0</v>
      </c>
      <c r="CJ29" s="11">
        <v>0</v>
      </c>
      <c r="CK29" s="11">
        <v>0</v>
      </c>
      <c r="CL29" s="11">
        <v>0</v>
      </c>
      <c r="CM29" s="11">
        <v>0</v>
      </c>
      <c r="CN29" s="11">
        <v>0</v>
      </c>
      <c r="CO29" s="11">
        <v>0</v>
      </c>
      <c r="CP29" s="11">
        <v>0</v>
      </c>
      <c r="CQ29" s="11">
        <v>0</v>
      </c>
      <c r="CR29" s="11">
        <v>0</v>
      </c>
      <c r="CS29" s="11">
        <v>0</v>
      </c>
      <c r="CT29" s="11">
        <v>0</v>
      </c>
      <c r="CU29" s="11">
        <v>0</v>
      </c>
      <c r="CV29" s="11">
        <v>0</v>
      </c>
      <c r="CW29" s="11">
        <v>0</v>
      </c>
      <c r="CX29" s="11"/>
      <c r="CY29" s="11" t="s">
        <v>53</v>
      </c>
      <c r="CZ29" s="11" t="s">
        <v>379</v>
      </c>
      <c r="DA29" s="11">
        <v>12</v>
      </c>
      <c r="DB29" s="11">
        <v>10</v>
      </c>
      <c r="DC29" s="11">
        <v>2</v>
      </c>
      <c r="DD29" s="11">
        <v>2</v>
      </c>
      <c r="DE29" s="11">
        <v>2</v>
      </c>
      <c r="DF29" s="11">
        <v>2</v>
      </c>
      <c r="DG29" s="11">
        <v>2</v>
      </c>
      <c r="DH29" s="11" t="b">
        <v>1</v>
      </c>
      <c r="DI29" s="11" t="b">
        <v>1</v>
      </c>
      <c r="DJ29" s="11" t="b">
        <v>1</v>
      </c>
      <c r="DK29" s="11" t="b">
        <v>1</v>
      </c>
      <c r="DL29" s="11" t="b">
        <v>1</v>
      </c>
      <c r="DM29" s="11" t="b">
        <v>1</v>
      </c>
      <c r="DN29" s="11" t="b">
        <v>1</v>
      </c>
      <c r="DO29" s="11" t="b">
        <v>1</v>
      </c>
      <c r="DP29" s="11" t="b">
        <v>1</v>
      </c>
      <c r="DQ29" s="11" t="b">
        <v>1</v>
      </c>
      <c r="DR29" s="11">
        <v>0</v>
      </c>
    </row>
    <row r="30" spans="1:122" x14ac:dyDescent="0.25">
      <c r="A30" s="11" t="s">
        <v>54</v>
      </c>
      <c r="B30" s="11" t="s">
        <v>54</v>
      </c>
      <c r="C30" s="11" t="s">
        <v>96</v>
      </c>
      <c r="D30" s="11" t="s">
        <v>140</v>
      </c>
      <c r="E30" s="11" t="s">
        <v>184</v>
      </c>
      <c r="F30" s="12">
        <v>48.74</v>
      </c>
      <c r="G30" s="13">
        <v>12</v>
      </c>
      <c r="H30" s="12">
        <v>1.8</v>
      </c>
      <c r="I30" s="12">
        <v>1</v>
      </c>
      <c r="J30" s="14">
        <v>0</v>
      </c>
      <c r="K30" s="13">
        <v>0</v>
      </c>
      <c r="L30" s="13">
        <v>0</v>
      </c>
      <c r="M30" s="13">
        <v>1</v>
      </c>
      <c r="N30" s="13">
        <v>0</v>
      </c>
      <c r="O30" s="13">
        <v>1</v>
      </c>
      <c r="P30" s="13">
        <v>0</v>
      </c>
      <c r="Q30" s="13">
        <v>0</v>
      </c>
      <c r="R30" s="13">
        <v>1</v>
      </c>
      <c r="S30" s="15">
        <v>1</v>
      </c>
      <c r="T30" s="16">
        <v>20.13538602107926</v>
      </c>
      <c r="U30" s="12" t="s">
        <v>205</v>
      </c>
      <c r="V30" s="12">
        <v>17.33705100679928</v>
      </c>
      <c r="W30" s="12">
        <v>19.90925601722005</v>
      </c>
      <c r="X30" s="12">
        <v>21.74312899485395</v>
      </c>
      <c r="Y30" s="12">
        <v>20.81304400114046</v>
      </c>
      <c r="Z30" s="12" t="s">
        <v>205</v>
      </c>
      <c r="AA30" s="12">
        <v>17.25053806985979</v>
      </c>
      <c r="AB30" s="12">
        <v>19.49076569512682</v>
      </c>
      <c r="AC30" s="17">
        <v>19.63366097972663</v>
      </c>
      <c r="AD30" s="16">
        <v>18.24614486401249</v>
      </c>
      <c r="AE30" s="12" t="s">
        <v>205</v>
      </c>
      <c r="AF30" s="12">
        <v>16.02410736819145</v>
      </c>
      <c r="AG30" s="12">
        <v>19.24622647055062</v>
      </c>
      <c r="AH30" s="12">
        <v>20.28414427531495</v>
      </c>
      <c r="AI30" s="12">
        <v>18.96491293404629</v>
      </c>
      <c r="AJ30" s="12" t="s">
        <v>205</v>
      </c>
      <c r="AK30" s="12">
        <v>16.01965255133487</v>
      </c>
      <c r="AL30" s="12">
        <v>18.81130656981617</v>
      </c>
      <c r="AM30" s="17">
        <v>18.43246364401843</v>
      </c>
      <c r="AN30" s="16" t="s">
        <v>205</v>
      </c>
      <c r="AO30" s="12" t="s">
        <v>205</v>
      </c>
      <c r="AP30" s="12" t="s">
        <v>205</v>
      </c>
      <c r="AQ30" s="12" t="s">
        <v>205</v>
      </c>
      <c r="AR30" s="12" t="s">
        <v>205</v>
      </c>
      <c r="AS30" s="12" t="s">
        <v>205</v>
      </c>
      <c r="AT30" s="12" t="s">
        <v>205</v>
      </c>
      <c r="AU30" s="12" t="s">
        <v>205</v>
      </c>
      <c r="AV30" s="12" t="s">
        <v>205</v>
      </c>
      <c r="AW30" s="12" t="s">
        <v>205</v>
      </c>
      <c r="AX30" s="12" t="s">
        <v>205</v>
      </c>
      <c r="AY30" s="12" t="s">
        <v>205</v>
      </c>
      <c r="AZ30" s="12" t="s">
        <v>205</v>
      </c>
      <c r="BA30" s="12" t="s">
        <v>205</v>
      </c>
      <c r="BB30" s="17" t="s">
        <v>205</v>
      </c>
      <c r="BC30" s="14">
        <v>0</v>
      </c>
      <c r="BD30" s="13">
        <v>0</v>
      </c>
      <c r="BE30" s="13">
        <v>0</v>
      </c>
      <c r="BF30" s="13">
        <v>0</v>
      </c>
      <c r="BG30" s="15">
        <v>0</v>
      </c>
      <c r="BH30" s="14" t="b">
        <v>0</v>
      </c>
      <c r="BI30" s="15" t="b">
        <v>1</v>
      </c>
      <c r="BJ30" s="11" t="s">
        <v>300</v>
      </c>
      <c r="BK30" s="11" t="s">
        <v>54</v>
      </c>
      <c r="BL30" s="11" t="s">
        <v>345</v>
      </c>
      <c r="BM30" s="11">
        <v>453</v>
      </c>
      <c r="BN30" s="11" t="s">
        <v>372</v>
      </c>
      <c r="BO30" s="11" t="s">
        <v>376</v>
      </c>
      <c r="BP30" s="11">
        <v>0.9986</v>
      </c>
      <c r="BQ30" s="11">
        <v>4</v>
      </c>
      <c r="BR30" s="11">
        <v>4</v>
      </c>
      <c r="BS30" s="11">
        <v>82</v>
      </c>
      <c r="BT30" s="11">
        <v>0</v>
      </c>
      <c r="BU30" s="11">
        <v>0</v>
      </c>
      <c r="BV30" s="11">
        <v>0</v>
      </c>
      <c r="BW30" s="11">
        <v>1</v>
      </c>
      <c r="BX30" s="11">
        <v>0</v>
      </c>
      <c r="BY30" s="11">
        <v>1</v>
      </c>
      <c r="BZ30" s="11">
        <v>0</v>
      </c>
      <c r="CA30" s="11">
        <v>0</v>
      </c>
      <c r="CB30" s="11">
        <v>1</v>
      </c>
      <c r="CC30" s="11">
        <v>1</v>
      </c>
      <c r="CD30" s="11">
        <v>8</v>
      </c>
      <c r="CE30" s="11">
        <v>12</v>
      </c>
      <c r="CF30" s="11">
        <v>5</v>
      </c>
      <c r="CG30" s="11">
        <v>8</v>
      </c>
      <c r="CH30" s="11">
        <v>13</v>
      </c>
      <c r="CI30" s="11">
        <v>11</v>
      </c>
      <c r="CJ30" s="11">
        <v>0</v>
      </c>
      <c r="CK30" s="11">
        <v>3</v>
      </c>
      <c r="CL30" s="11">
        <v>14</v>
      </c>
      <c r="CM30" s="11">
        <v>8</v>
      </c>
      <c r="CN30" s="11">
        <v>0</v>
      </c>
      <c r="CO30" s="11">
        <v>0</v>
      </c>
      <c r="CP30" s="11">
        <v>0</v>
      </c>
      <c r="CQ30" s="11">
        <v>0</v>
      </c>
      <c r="CR30" s="11">
        <v>0</v>
      </c>
      <c r="CS30" s="11">
        <v>0</v>
      </c>
      <c r="CT30" s="11">
        <v>0</v>
      </c>
      <c r="CU30" s="11">
        <v>0</v>
      </c>
      <c r="CV30" s="11">
        <v>0</v>
      </c>
      <c r="CW30" s="11">
        <v>0</v>
      </c>
      <c r="CX30" s="11"/>
      <c r="CY30" s="11" t="s">
        <v>54</v>
      </c>
      <c r="CZ30" s="11" t="s">
        <v>379</v>
      </c>
      <c r="DA30" s="11">
        <v>28</v>
      </c>
      <c r="DB30" s="11">
        <v>10</v>
      </c>
      <c r="DC30" s="11">
        <v>2</v>
      </c>
      <c r="DD30" s="11">
        <v>2</v>
      </c>
      <c r="DE30" s="11">
        <v>2</v>
      </c>
      <c r="DF30" s="11">
        <v>2</v>
      </c>
      <c r="DG30" s="11">
        <v>2</v>
      </c>
      <c r="DH30" s="11" t="b">
        <v>1</v>
      </c>
      <c r="DI30" s="11" t="b">
        <v>1</v>
      </c>
      <c r="DJ30" s="11" t="b">
        <v>1</v>
      </c>
      <c r="DK30" s="11" t="b">
        <v>1</v>
      </c>
      <c r="DL30" s="11" t="b">
        <v>1</v>
      </c>
      <c r="DM30" s="11" t="b">
        <v>1</v>
      </c>
      <c r="DN30" s="11" t="b">
        <v>1</v>
      </c>
      <c r="DO30" s="11" t="b">
        <v>1</v>
      </c>
      <c r="DP30" s="11" t="b">
        <v>1</v>
      </c>
      <c r="DQ30" s="11" t="b">
        <v>1</v>
      </c>
      <c r="DR30" s="11">
        <v>0</v>
      </c>
    </row>
    <row r="31" spans="1:122" x14ac:dyDescent="0.25">
      <c r="A31" s="11" t="s">
        <v>55</v>
      </c>
      <c r="B31" s="11" t="s">
        <v>55</v>
      </c>
      <c r="C31" s="11" t="s">
        <v>97</v>
      </c>
      <c r="D31" s="11" t="s">
        <v>141</v>
      </c>
      <c r="E31" s="11" t="s">
        <v>185</v>
      </c>
      <c r="F31" s="12">
        <v>25.09</v>
      </c>
      <c r="G31" s="13">
        <v>1</v>
      </c>
      <c r="H31" s="12">
        <v>3.1</v>
      </c>
      <c r="I31" s="12">
        <v>0.9254</v>
      </c>
      <c r="J31" s="14">
        <v>0</v>
      </c>
      <c r="K31" s="13">
        <v>1</v>
      </c>
      <c r="L31" s="13">
        <v>0</v>
      </c>
      <c r="M31" s="13">
        <v>0</v>
      </c>
      <c r="N31" s="13">
        <v>0</v>
      </c>
      <c r="O31" s="13">
        <v>0</v>
      </c>
      <c r="P31" s="13">
        <v>0</v>
      </c>
      <c r="Q31" s="13">
        <v>1</v>
      </c>
      <c r="R31" s="13">
        <v>2</v>
      </c>
      <c r="S31" s="15">
        <v>0</v>
      </c>
      <c r="T31" s="16">
        <v>19.3995340147001</v>
      </c>
      <c r="U31" s="12">
        <v>24.42194679829923</v>
      </c>
      <c r="V31" s="12">
        <v>19.03489700345654</v>
      </c>
      <c r="W31" s="12" t="s">
        <v>205</v>
      </c>
      <c r="X31" s="12">
        <v>20.13528029606995</v>
      </c>
      <c r="Y31" s="12">
        <v>20.8440651517052</v>
      </c>
      <c r="Z31" s="12" t="s">
        <v>205</v>
      </c>
      <c r="AA31" s="12">
        <v>20.32405218099935</v>
      </c>
      <c r="AB31" s="12">
        <v>21.22180746347468</v>
      </c>
      <c r="AC31" s="17">
        <v>20.7730124017783</v>
      </c>
      <c r="AD31" s="16">
        <v>19.51029285763332</v>
      </c>
      <c r="AE31" s="12">
        <v>24.89122390502283</v>
      </c>
      <c r="AF31" s="12">
        <v>19.72195336484871</v>
      </c>
      <c r="AG31" s="12" t="s">
        <v>205</v>
      </c>
      <c r="AH31" s="12">
        <v>20.67629557653095</v>
      </c>
      <c r="AI31" s="12">
        <v>20.99593408461103</v>
      </c>
      <c r="AJ31" s="12" t="s">
        <v>205</v>
      </c>
      <c r="AK31" s="12">
        <v>21.09316666247443</v>
      </c>
      <c r="AL31" s="12">
        <v>22.54234833816403</v>
      </c>
      <c r="AM31" s="17">
        <v>21.5718150660701</v>
      </c>
      <c r="AN31" s="16" t="s">
        <v>205</v>
      </c>
      <c r="AO31" s="12" t="s">
        <v>205</v>
      </c>
      <c r="AP31" s="12" t="s">
        <v>205</v>
      </c>
      <c r="AQ31" s="12" t="s">
        <v>205</v>
      </c>
      <c r="AR31" s="12" t="s">
        <v>205</v>
      </c>
      <c r="AS31" s="12" t="s">
        <v>205</v>
      </c>
      <c r="AT31" s="12" t="s">
        <v>205</v>
      </c>
      <c r="AU31" s="12" t="s">
        <v>205</v>
      </c>
      <c r="AV31" s="12" t="s">
        <v>205</v>
      </c>
      <c r="AW31" s="12" t="s">
        <v>205</v>
      </c>
      <c r="AX31" s="12" t="s">
        <v>205</v>
      </c>
      <c r="AY31" s="12" t="s">
        <v>205</v>
      </c>
      <c r="AZ31" s="12" t="s">
        <v>205</v>
      </c>
      <c r="BA31" s="12" t="s">
        <v>205</v>
      </c>
      <c r="BB31" s="17" t="s">
        <v>205</v>
      </c>
      <c r="BC31" s="14">
        <v>0</v>
      </c>
      <c r="BD31" s="13">
        <v>0</v>
      </c>
      <c r="BE31" s="13">
        <v>0</v>
      </c>
      <c r="BF31" s="13">
        <v>0</v>
      </c>
      <c r="BG31" s="15">
        <v>0</v>
      </c>
      <c r="BH31" s="14" t="b">
        <v>0</v>
      </c>
      <c r="BI31" s="15" t="b">
        <v>1</v>
      </c>
      <c r="BJ31" s="11" t="s">
        <v>301</v>
      </c>
      <c r="BK31" s="11" t="s">
        <v>55</v>
      </c>
      <c r="BL31" s="11" t="s">
        <v>346</v>
      </c>
      <c r="BM31" s="11">
        <v>224</v>
      </c>
      <c r="BN31" s="11" t="s">
        <v>367</v>
      </c>
      <c r="BO31" s="11" t="s">
        <v>375</v>
      </c>
      <c r="BP31" s="11">
        <v>0.999</v>
      </c>
      <c r="BQ31" s="11">
        <v>4</v>
      </c>
      <c r="BR31" s="11">
        <v>4</v>
      </c>
      <c r="BS31" s="11">
        <v>4</v>
      </c>
      <c r="BT31" s="11">
        <v>0</v>
      </c>
      <c r="BU31" s="11">
        <v>1</v>
      </c>
      <c r="BV31" s="11">
        <v>0</v>
      </c>
      <c r="BW31" s="11">
        <v>0</v>
      </c>
      <c r="BX31" s="11">
        <v>0</v>
      </c>
      <c r="BY31" s="11">
        <v>0</v>
      </c>
      <c r="BZ31" s="11">
        <v>0</v>
      </c>
      <c r="CA31" s="11">
        <v>1</v>
      </c>
      <c r="CB31" s="11">
        <v>2</v>
      </c>
      <c r="CC31" s="11">
        <v>0</v>
      </c>
      <c r="CD31" s="11">
        <v>0</v>
      </c>
      <c r="CE31" s="11">
        <v>1</v>
      </c>
      <c r="CF31" s="11">
        <v>0</v>
      </c>
      <c r="CG31" s="11">
        <v>0</v>
      </c>
      <c r="CH31" s="11">
        <v>0</v>
      </c>
      <c r="CI31" s="11">
        <v>0</v>
      </c>
      <c r="CJ31" s="11">
        <v>0</v>
      </c>
      <c r="CK31" s="11">
        <v>1</v>
      </c>
      <c r="CL31" s="11">
        <v>2</v>
      </c>
      <c r="CM31" s="11">
        <v>0</v>
      </c>
      <c r="CN31" s="11">
        <v>0</v>
      </c>
      <c r="CO31" s="11">
        <v>0</v>
      </c>
      <c r="CP31" s="11">
        <v>0</v>
      </c>
      <c r="CQ31" s="11">
        <v>0</v>
      </c>
      <c r="CR31" s="11">
        <v>0</v>
      </c>
      <c r="CS31" s="11">
        <v>0</v>
      </c>
      <c r="CT31" s="11">
        <v>0</v>
      </c>
      <c r="CU31" s="11">
        <v>0</v>
      </c>
      <c r="CV31" s="11">
        <v>0</v>
      </c>
      <c r="CW31" s="11">
        <v>0</v>
      </c>
      <c r="CX31" s="11"/>
      <c r="CY31" s="11" t="s">
        <v>55</v>
      </c>
      <c r="CZ31" s="11" t="s">
        <v>379</v>
      </c>
      <c r="DA31" s="11">
        <v>7</v>
      </c>
      <c r="DB31" s="11">
        <v>10</v>
      </c>
      <c r="DC31" s="11">
        <v>2</v>
      </c>
      <c r="DD31" s="11">
        <v>2</v>
      </c>
      <c r="DE31" s="11">
        <v>2</v>
      </c>
      <c r="DF31" s="11">
        <v>2</v>
      </c>
      <c r="DG31" s="11">
        <v>2</v>
      </c>
      <c r="DH31" s="11" t="b">
        <v>1</v>
      </c>
      <c r="DI31" s="11" t="b">
        <v>1</v>
      </c>
      <c r="DJ31" s="11" t="b">
        <v>1</v>
      </c>
      <c r="DK31" s="11" t="b">
        <v>1</v>
      </c>
      <c r="DL31" s="11" t="b">
        <v>1</v>
      </c>
      <c r="DM31" s="11" t="b">
        <v>1</v>
      </c>
      <c r="DN31" s="11" t="b">
        <v>1</v>
      </c>
      <c r="DO31" s="11" t="b">
        <v>1</v>
      </c>
      <c r="DP31" s="11" t="b">
        <v>1</v>
      </c>
      <c r="DQ31" s="11" t="b">
        <v>1</v>
      </c>
      <c r="DR31" s="11">
        <v>0</v>
      </c>
    </row>
    <row r="32" spans="1:122" x14ac:dyDescent="0.25">
      <c r="A32" s="11" t="s">
        <v>56</v>
      </c>
      <c r="B32" s="11" t="s">
        <v>73</v>
      </c>
      <c r="C32" s="11"/>
      <c r="D32" s="11" t="s">
        <v>142</v>
      </c>
      <c r="E32" s="11" t="s">
        <v>186</v>
      </c>
      <c r="F32" s="12">
        <v>12.86</v>
      </c>
      <c r="G32" s="13">
        <v>2</v>
      </c>
      <c r="H32" s="12">
        <v>9.4</v>
      </c>
      <c r="I32" s="12">
        <v>0.9999</v>
      </c>
      <c r="J32" s="14">
        <v>0</v>
      </c>
      <c r="K32" s="13">
        <v>2</v>
      </c>
      <c r="L32" s="13">
        <v>0</v>
      </c>
      <c r="M32" s="13">
        <v>0</v>
      </c>
      <c r="N32" s="13">
        <v>1</v>
      </c>
      <c r="O32" s="13">
        <v>1</v>
      </c>
      <c r="P32" s="13">
        <v>0</v>
      </c>
      <c r="Q32" s="13">
        <v>0</v>
      </c>
      <c r="R32" s="13">
        <v>0</v>
      </c>
      <c r="S32" s="15">
        <v>0</v>
      </c>
      <c r="T32" s="16" t="s">
        <v>205</v>
      </c>
      <c r="U32" s="12" t="s">
        <v>205</v>
      </c>
      <c r="V32" s="12" t="s">
        <v>205</v>
      </c>
      <c r="W32" s="12" t="s">
        <v>205</v>
      </c>
      <c r="X32" s="12" t="s">
        <v>205</v>
      </c>
      <c r="Y32" s="12" t="s">
        <v>205</v>
      </c>
      <c r="Z32" s="12" t="s">
        <v>205</v>
      </c>
      <c r="AA32" s="12" t="s">
        <v>205</v>
      </c>
      <c r="AB32" s="12" t="s">
        <v>205</v>
      </c>
      <c r="AC32" s="17" t="s">
        <v>205</v>
      </c>
      <c r="AD32" s="16" t="s">
        <v>205</v>
      </c>
      <c r="AE32" s="12" t="s">
        <v>205</v>
      </c>
      <c r="AF32" s="12" t="s">
        <v>205</v>
      </c>
      <c r="AG32" s="12" t="s">
        <v>205</v>
      </c>
      <c r="AH32" s="12" t="s">
        <v>205</v>
      </c>
      <c r="AI32" s="12" t="s">
        <v>205</v>
      </c>
      <c r="AJ32" s="12" t="s">
        <v>205</v>
      </c>
      <c r="AK32" s="12" t="s">
        <v>205</v>
      </c>
      <c r="AL32" s="12" t="s">
        <v>205</v>
      </c>
      <c r="AM32" s="17" t="s">
        <v>205</v>
      </c>
      <c r="AN32" s="16" t="s">
        <v>205</v>
      </c>
      <c r="AO32" s="12" t="s">
        <v>205</v>
      </c>
      <c r="AP32" s="12" t="s">
        <v>205</v>
      </c>
      <c r="AQ32" s="12" t="s">
        <v>205</v>
      </c>
      <c r="AR32" s="12" t="s">
        <v>205</v>
      </c>
      <c r="AS32" s="12" t="s">
        <v>205</v>
      </c>
      <c r="AT32" s="12" t="s">
        <v>205</v>
      </c>
      <c r="AU32" s="12" t="s">
        <v>205</v>
      </c>
      <c r="AV32" s="12" t="s">
        <v>205</v>
      </c>
      <c r="AW32" s="12" t="s">
        <v>205</v>
      </c>
      <c r="AX32" s="12" t="s">
        <v>205</v>
      </c>
      <c r="AY32" s="12" t="s">
        <v>205</v>
      </c>
      <c r="AZ32" s="12" t="s">
        <v>205</v>
      </c>
      <c r="BA32" s="12" t="s">
        <v>205</v>
      </c>
      <c r="BB32" s="17" t="s">
        <v>205</v>
      </c>
      <c r="BC32" s="14">
        <v>0</v>
      </c>
      <c r="BD32" s="13">
        <v>0</v>
      </c>
      <c r="BE32" s="13">
        <v>0</v>
      </c>
      <c r="BF32" s="13">
        <v>0</v>
      </c>
      <c r="BG32" s="15">
        <v>0</v>
      </c>
      <c r="BH32" s="14" t="b">
        <v>0</v>
      </c>
      <c r="BI32" s="15" t="b">
        <v>1</v>
      </c>
      <c r="BJ32" s="11" t="s">
        <v>302</v>
      </c>
      <c r="BK32" s="11" t="s">
        <v>56</v>
      </c>
      <c r="BL32" s="11" t="s">
        <v>347</v>
      </c>
      <c r="BM32" s="11">
        <v>117</v>
      </c>
      <c r="BN32" s="11" t="s">
        <v>373</v>
      </c>
      <c r="BO32" s="11" t="s">
        <v>375</v>
      </c>
      <c r="BP32" s="11">
        <v>0.9966</v>
      </c>
      <c r="BQ32" s="11">
        <v>4</v>
      </c>
      <c r="BR32" s="11">
        <v>0</v>
      </c>
      <c r="BS32" s="11">
        <v>29</v>
      </c>
      <c r="BT32" s="11">
        <v>0</v>
      </c>
      <c r="BU32" s="11">
        <v>0</v>
      </c>
      <c r="BV32" s="11">
        <v>0</v>
      </c>
      <c r="BW32" s="11">
        <v>0</v>
      </c>
      <c r="BX32" s="11">
        <v>0</v>
      </c>
      <c r="BY32" s="11">
        <v>0</v>
      </c>
      <c r="BZ32" s="11">
        <v>0</v>
      </c>
      <c r="CA32" s="11">
        <v>0</v>
      </c>
      <c r="CB32" s="11">
        <v>0</v>
      </c>
      <c r="CC32" s="11">
        <v>0</v>
      </c>
      <c r="CD32" s="11">
        <v>3</v>
      </c>
      <c r="CE32" s="11">
        <v>5</v>
      </c>
      <c r="CF32" s="11">
        <v>3</v>
      </c>
      <c r="CG32" s="11">
        <v>3</v>
      </c>
      <c r="CH32" s="11">
        <v>4</v>
      </c>
      <c r="CI32" s="11">
        <v>4</v>
      </c>
      <c r="CJ32" s="11">
        <v>1</v>
      </c>
      <c r="CK32" s="11">
        <v>2</v>
      </c>
      <c r="CL32" s="11">
        <v>2</v>
      </c>
      <c r="CM32" s="11">
        <v>2</v>
      </c>
      <c r="CN32" s="11">
        <v>0</v>
      </c>
      <c r="CO32" s="11">
        <v>0</v>
      </c>
      <c r="CP32" s="11">
        <v>0</v>
      </c>
      <c r="CQ32" s="11">
        <v>0</v>
      </c>
      <c r="CR32" s="11">
        <v>0</v>
      </c>
      <c r="CS32" s="11">
        <v>0</v>
      </c>
      <c r="CT32" s="11">
        <v>0</v>
      </c>
      <c r="CU32" s="11">
        <v>0</v>
      </c>
      <c r="CV32" s="11">
        <v>0</v>
      </c>
      <c r="CW32" s="11">
        <v>0</v>
      </c>
      <c r="CX32" s="11" t="s">
        <v>377</v>
      </c>
      <c r="CY32" s="11" t="s">
        <v>56</v>
      </c>
      <c r="CZ32" s="11" t="s">
        <v>380</v>
      </c>
      <c r="DA32" s="11">
        <v>7</v>
      </c>
      <c r="DB32" s="11">
        <v>10</v>
      </c>
      <c r="DC32" s="11">
        <v>2</v>
      </c>
      <c r="DD32" s="11">
        <v>2</v>
      </c>
      <c r="DE32" s="11">
        <v>2</v>
      </c>
      <c r="DF32" s="11">
        <v>2</v>
      </c>
      <c r="DG32" s="11">
        <v>2</v>
      </c>
      <c r="DH32" s="11" t="b">
        <v>1</v>
      </c>
      <c r="DI32" s="11" t="b">
        <v>1</v>
      </c>
      <c r="DJ32" s="11" t="b">
        <v>1</v>
      </c>
      <c r="DK32" s="11" t="b">
        <v>1</v>
      </c>
      <c r="DL32" s="11" t="b">
        <v>1</v>
      </c>
      <c r="DM32" s="11" t="b">
        <v>1</v>
      </c>
      <c r="DN32" s="11" t="b">
        <v>1</v>
      </c>
      <c r="DO32" s="11" t="b">
        <v>1</v>
      </c>
      <c r="DP32" s="11" t="b">
        <v>1</v>
      </c>
      <c r="DQ32" s="11" t="b">
        <v>1</v>
      </c>
      <c r="DR32" s="11">
        <v>0</v>
      </c>
    </row>
    <row r="33" spans="1:122" x14ac:dyDescent="0.25">
      <c r="A33" s="11" t="s">
        <v>57</v>
      </c>
      <c r="B33" s="11" t="s">
        <v>57</v>
      </c>
      <c r="C33" s="11" t="s">
        <v>98</v>
      </c>
      <c r="D33" s="11" t="s">
        <v>114</v>
      </c>
      <c r="E33" s="11" t="s">
        <v>187</v>
      </c>
      <c r="F33" s="12">
        <v>70.88</v>
      </c>
      <c r="G33" s="13">
        <v>17</v>
      </c>
      <c r="H33" s="12">
        <v>3.8</v>
      </c>
      <c r="I33" s="12">
        <v>1</v>
      </c>
      <c r="J33" s="14">
        <v>0</v>
      </c>
      <c r="K33" s="13">
        <v>1</v>
      </c>
      <c r="L33" s="13">
        <v>0</v>
      </c>
      <c r="M33" s="13">
        <v>2</v>
      </c>
      <c r="N33" s="13">
        <v>1</v>
      </c>
      <c r="O33" s="13">
        <v>0</v>
      </c>
      <c r="P33" s="13">
        <v>0</v>
      </c>
      <c r="Q33" s="13">
        <v>0</v>
      </c>
      <c r="R33" s="13">
        <v>0</v>
      </c>
      <c r="S33" s="15">
        <v>0</v>
      </c>
      <c r="T33" s="16" t="s">
        <v>205</v>
      </c>
      <c r="U33" s="12">
        <v>20.90817284191844</v>
      </c>
      <c r="V33" s="12" t="s">
        <v>205</v>
      </c>
      <c r="W33" s="12" t="s">
        <v>205</v>
      </c>
      <c r="X33" s="12" t="s">
        <v>205</v>
      </c>
      <c r="Y33" s="12" t="s">
        <v>205</v>
      </c>
      <c r="Z33" s="12" t="s">
        <v>205</v>
      </c>
      <c r="AA33" s="12" t="s">
        <v>205</v>
      </c>
      <c r="AB33" s="12" t="s">
        <v>205</v>
      </c>
      <c r="AC33" s="17" t="s">
        <v>205</v>
      </c>
      <c r="AD33" s="16" t="s">
        <v>205</v>
      </c>
      <c r="AE33" s="12">
        <v>18.89940265183739</v>
      </c>
      <c r="AF33" s="12" t="s">
        <v>205</v>
      </c>
      <c r="AG33" s="12" t="s">
        <v>205</v>
      </c>
      <c r="AH33" s="12" t="s">
        <v>205</v>
      </c>
      <c r="AI33" s="12" t="s">
        <v>205</v>
      </c>
      <c r="AJ33" s="12" t="s">
        <v>205</v>
      </c>
      <c r="AK33" s="12" t="s">
        <v>205</v>
      </c>
      <c r="AL33" s="12" t="s">
        <v>205</v>
      </c>
      <c r="AM33" s="17" t="s">
        <v>205</v>
      </c>
      <c r="AN33" s="16" t="s">
        <v>205</v>
      </c>
      <c r="AO33" s="12" t="s">
        <v>205</v>
      </c>
      <c r="AP33" s="12" t="s">
        <v>205</v>
      </c>
      <c r="AQ33" s="12" t="s">
        <v>205</v>
      </c>
      <c r="AR33" s="12" t="s">
        <v>205</v>
      </c>
      <c r="AS33" s="12" t="s">
        <v>205</v>
      </c>
      <c r="AT33" s="12" t="s">
        <v>205</v>
      </c>
      <c r="AU33" s="12" t="s">
        <v>205</v>
      </c>
      <c r="AV33" s="12" t="s">
        <v>205</v>
      </c>
      <c r="AW33" s="12" t="s">
        <v>205</v>
      </c>
      <c r="AX33" s="12" t="s">
        <v>205</v>
      </c>
      <c r="AY33" s="12" t="s">
        <v>205</v>
      </c>
      <c r="AZ33" s="12" t="s">
        <v>205</v>
      </c>
      <c r="BA33" s="12" t="s">
        <v>205</v>
      </c>
      <c r="BB33" s="17" t="s">
        <v>205</v>
      </c>
      <c r="BC33" s="14">
        <v>0</v>
      </c>
      <c r="BD33" s="13">
        <v>0</v>
      </c>
      <c r="BE33" s="13">
        <v>0</v>
      </c>
      <c r="BF33" s="13">
        <v>0</v>
      </c>
      <c r="BG33" s="15">
        <v>0</v>
      </c>
      <c r="BH33" s="14" t="b">
        <v>0</v>
      </c>
      <c r="BI33" s="15" t="b">
        <v>1</v>
      </c>
      <c r="BJ33" s="11" t="s">
        <v>303</v>
      </c>
      <c r="BK33" s="11" t="s">
        <v>57</v>
      </c>
      <c r="BL33" s="11" t="s">
        <v>348</v>
      </c>
      <c r="BM33" s="11">
        <v>707</v>
      </c>
      <c r="BN33" s="11" t="s">
        <v>373</v>
      </c>
      <c r="BO33" s="11" t="s">
        <v>375</v>
      </c>
      <c r="BP33" s="11">
        <v>0.9955000000000001</v>
      </c>
      <c r="BQ33" s="11">
        <v>4</v>
      </c>
      <c r="BR33" s="11">
        <v>4</v>
      </c>
      <c r="BS33" s="11">
        <v>201</v>
      </c>
      <c r="BT33" s="11">
        <v>0</v>
      </c>
      <c r="BU33" s="11">
        <v>1</v>
      </c>
      <c r="BV33" s="11">
        <v>0</v>
      </c>
      <c r="BW33" s="11">
        <v>2</v>
      </c>
      <c r="BX33" s="11">
        <v>1</v>
      </c>
      <c r="BY33" s="11">
        <v>0</v>
      </c>
      <c r="BZ33" s="11">
        <v>0</v>
      </c>
      <c r="CA33" s="11">
        <v>0</v>
      </c>
      <c r="CB33" s="11">
        <v>0</v>
      </c>
      <c r="CC33" s="11">
        <v>0</v>
      </c>
      <c r="CD33" s="11">
        <v>18</v>
      </c>
      <c r="CE33" s="11">
        <v>36</v>
      </c>
      <c r="CF33" s="11">
        <v>13</v>
      </c>
      <c r="CG33" s="11">
        <v>29</v>
      </c>
      <c r="CH33" s="11">
        <v>22</v>
      </c>
      <c r="CI33" s="11">
        <v>21</v>
      </c>
      <c r="CJ33" s="11">
        <v>1</v>
      </c>
      <c r="CK33" s="11">
        <v>13</v>
      </c>
      <c r="CL33" s="11">
        <v>32</v>
      </c>
      <c r="CM33" s="11">
        <v>16</v>
      </c>
      <c r="CN33" s="11">
        <v>0</v>
      </c>
      <c r="CO33" s="11">
        <v>0</v>
      </c>
      <c r="CP33" s="11">
        <v>0</v>
      </c>
      <c r="CQ33" s="11">
        <v>0</v>
      </c>
      <c r="CR33" s="11">
        <v>0</v>
      </c>
      <c r="CS33" s="11">
        <v>0</v>
      </c>
      <c r="CT33" s="11">
        <v>0</v>
      </c>
      <c r="CU33" s="11">
        <v>0</v>
      </c>
      <c r="CV33" s="11">
        <v>0</v>
      </c>
      <c r="CW33" s="11">
        <v>0</v>
      </c>
      <c r="CX33" s="11"/>
      <c r="CY33" s="11" t="s">
        <v>57</v>
      </c>
      <c r="CZ33" s="11" t="s">
        <v>379</v>
      </c>
      <c r="DA33" s="11">
        <v>39</v>
      </c>
      <c r="DB33" s="11">
        <v>10</v>
      </c>
      <c r="DC33" s="11">
        <v>2</v>
      </c>
      <c r="DD33" s="11">
        <v>2</v>
      </c>
      <c r="DE33" s="11">
        <v>2</v>
      </c>
      <c r="DF33" s="11">
        <v>2</v>
      </c>
      <c r="DG33" s="11">
        <v>2</v>
      </c>
      <c r="DH33" s="11" t="b">
        <v>1</v>
      </c>
      <c r="DI33" s="11" t="b">
        <v>1</v>
      </c>
      <c r="DJ33" s="11" t="b">
        <v>1</v>
      </c>
      <c r="DK33" s="11" t="b">
        <v>1</v>
      </c>
      <c r="DL33" s="11" t="b">
        <v>1</v>
      </c>
      <c r="DM33" s="11" t="b">
        <v>1</v>
      </c>
      <c r="DN33" s="11" t="b">
        <v>1</v>
      </c>
      <c r="DO33" s="11" t="b">
        <v>1</v>
      </c>
      <c r="DP33" s="11" t="b">
        <v>1</v>
      </c>
      <c r="DQ33" s="11" t="b">
        <v>1</v>
      </c>
      <c r="DR33" s="11">
        <v>0</v>
      </c>
    </row>
    <row r="34" spans="1:122" x14ac:dyDescent="0.25">
      <c r="A34" s="11" t="s">
        <v>58</v>
      </c>
      <c r="B34" s="11" t="s">
        <v>58</v>
      </c>
      <c r="C34" s="11" t="s">
        <v>99</v>
      </c>
      <c r="D34" s="11" t="s">
        <v>119</v>
      </c>
      <c r="E34" s="11" t="s">
        <v>188</v>
      </c>
      <c r="F34" s="12">
        <v>61.73</v>
      </c>
      <c r="G34" s="13">
        <v>29</v>
      </c>
      <c r="H34" s="12">
        <v>1.7</v>
      </c>
      <c r="I34" s="12">
        <v>0.9999</v>
      </c>
      <c r="J34" s="14">
        <v>1</v>
      </c>
      <c r="K34" s="13">
        <v>1</v>
      </c>
      <c r="L34" s="13">
        <v>0</v>
      </c>
      <c r="M34" s="13">
        <v>0</v>
      </c>
      <c r="N34" s="13">
        <v>0</v>
      </c>
      <c r="O34" s="13">
        <v>1</v>
      </c>
      <c r="P34" s="13">
        <v>0</v>
      </c>
      <c r="Q34" s="13">
        <v>0</v>
      </c>
      <c r="R34" s="13">
        <v>1</v>
      </c>
      <c r="S34" s="15">
        <v>0</v>
      </c>
      <c r="T34" s="16">
        <v>20.04008472953657</v>
      </c>
      <c r="U34" s="12">
        <v>20.47377113927943</v>
      </c>
      <c r="V34" s="12" t="s">
        <v>205</v>
      </c>
      <c r="W34" s="12" t="s">
        <v>205</v>
      </c>
      <c r="X34" s="12">
        <v>19.60657799145627</v>
      </c>
      <c r="Y34" s="12">
        <v>20.60542390323147</v>
      </c>
      <c r="Z34" s="12" t="s">
        <v>205</v>
      </c>
      <c r="AA34" s="12">
        <v>18.94899515962302</v>
      </c>
      <c r="AB34" s="12">
        <v>19.36777785791695</v>
      </c>
      <c r="AC34" s="17" t="s">
        <v>205</v>
      </c>
      <c r="AD34" s="16">
        <v>18.05130789891888</v>
      </c>
      <c r="AE34" s="12">
        <v>18.84351257245211</v>
      </c>
      <c r="AF34" s="12" t="s">
        <v>205</v>
      </c>
      <c r="AG34" s="12" t="s">
        <v>205</v>
      </c>
      <c r="AH34" s="12">
        <v>18.04805759836635</v>
      </c>
      <c r="AI34" s="12">
        <v>18.65775716258639</v>
      </c>
      <c r="AJ34" s="12" t="s">
        <v>205</v>
      </c>
      <c r="AK34" s="12">
        <v>17.61857396754719</v>
      </c>
      <c r="AL34" s="12">
        <v>18.58878305905539</v>
      </c>
      <c r="AM34" s="17" t="s">
        <v>205</v>
      </c>
      <c r="AN34" s="16" t="s">
        <v>205</v>
      </c>
      <c r="AO34" s="12" t="s">
        <v>205</v>
      </c>
      <c r="AP34" s="12" t="s">
        <v>205</v>
      </c>
      <c r="AQ34" s="12" t="s">
        <v>205</v>
      </c>
      <c r="AR34" s="12" t="s">
        <v>205</v>
      </c>
      <c r="AS34" s="12" t="s">
        <v>205</v>
      </c>
      <c r="AT34" s="12" t="s">
        <v>205</v>
      </c>
      <c r="AU34" s="12" t="s">
        <v>205</v>
      </c>
      <c r="AV34" s="12" t="s">
        <v>205</v>
      </c>
      <c r="AW34" s="12" t="s">
        <v>205</v>
      </c>
      <c r="AX34" s="12" t="s">
        <v>205</v>
      </c>
      <c r="AY34" s="12" t="s">
        <v>205</v>
      </c>
      <c r="AZ34" s="12" t="s">
        <v>205</v>
      </c>
      <c r="BA34" s="12" t="s">
        <v>205</v>
      </c>
      <c r="BB34" s="17" t="s">
        <v>205</v>
      </c>
      <c r="BC34" s="14">
        <v>0</v>
      </c>
      <c r="BD34" s="13">
        <v>0</v>
      </c>
      <c r="BE34" s="13">
        <v>0</v>
      </c>
      <c r="BF34" s="13">
        <v>0</v>
      </c>
      <c r="BG34" s="15">
        <v>0</v>
      </c>
      <c r="BH34" s="14" t="b">
        <v>0</v>
      </c>
      <c r="BI34" s="15" t="b">
        <v>1</v>
      </c>
      <c r="BJ34" s="11" t="s">
        <v>304</v>
      </c>
      <c r="BK34" s="11" t="s">
        <v>58</v>
      </c>
      <c r="BL34" s="11" t="s">
        <v>349</v>
      </c>
      <c r="BM34" s="11">
        <v>580</v>
      </c>
      <c r="BN34" s="11" t="s">
        <v>373</v>
      </c>
      <c r="BO34" s="11" t="s">
        <v>375</v>
      </c>
      <c r="BP34" s="11">
        <v>0.999</v>
      </c>
      <c r="BQ34" s="11">
        <v>4</v>
      </c>
      <c r="BR34" s="11">
        <v>4</v>
      </c>
      <c r="BS34" s="11">
        <v>213</v>
      </c>
      <c r="BT34" s="11">
        <v>1</v>
      </c>
      <c r="BU34" s="11">
        <v>1</v>
      </c>
      <c r="BV34" s="11">
        <v>0</v>
      </c>
      <c r="BW34" s="11">
        <v>0</v>
      </c>
      <c r="BX34" s="11">
        <v>0</v>
      </c>
      <c r="BY34" s="11">
        <v>1</v>
      </c>
      <c r="BZ34" s="11">
        <v>0</v>
      </c>
      <c r="CA34" s="11">
        <v>0</v>
      </c>
      <c r="CB34" s="11">
        <v>1</v>
      </c>
      <c r="CC34" s="11">
        <v>0</v>
      </c>
      <c r="CD34" s="11">
        <v>22</v>
      </c>
      <c r="CE34" s="11">
        <v>41</v>
      </c>
      <c r="CF34" s="11">
        <v>14</v>
      </c>
      <c r="CG34" s="11">
        <v>33</v>
      </c>
      <c r="CH34" s="11">
        <v>30</v>
      </c>
      <c r="CI34" s="11">
        <v>23</v>
      </c>
      <c r="CJ34" s="11">
        <v>0</v>
      </c>
      <c r="CK34" s="11">
        <v>9</v>
      </c>
      <c r="CL34" s="11">
        <v>22</v>
      </c>
      <c r="CM34" s="11">
        <v>19</v>
      </c>
      <c r="CN34" s="11">
        <v>0</v>
      </c>
      <c r="CO34" s="11">
        <v>0</v>
      </c>
      <c r="CP34" s="11">
        <v>0</v>
      </c>
      <c r="CQ34" s="11">
        <v>0</v>
      </c>
      <c r="CR34" s="11">
        <v>0</v>
      </c>
      <c r="CS34" s="11">
        <v>0</v>
      </c>
      <c r="CT34" s="11">
        <v>0</v>
      </c>
      <c r="CU34" s="11">
        <v>0</v>
      </c>
      <c r="CV34" s="11">
        <v>0</v>
      </c>
      <c r="CW34" s="11">
        <v>0</v>
      </c>
      <c r="CX34" s="11"/>
      <c r="CY34" s="11" t="s">
        <v>58</v>
      </c>
      <c r="CZ34" s="11" t="s">
        <v>379</v>
      </c>
      <c r="DA34" s="11">
        <v>30</v>
      </c>
      <c r="DB34" s="11">
        <v>10</v>
      </c>
      <c r="DC34" s="11">
        <v>2</v>
      </c>
      <c r="DD34" s="11">
        <v>2</v>
      </c>
      <c r="DE34" s="11">
        <v>2</v>
      </c>
      <c r="DF34" s="11">
        <v>2</v>
      </c>
      <c r="DG34" s="11">
        <v>2</v>
      </c>
      <c r="DH34" s="11" t="b">
        <v>1</v>
      </c>
      <c r="DI34" s="11" t="b">
        <v>1</v>
      </c>
      <c r="DJ34" s="11" t="b">
        <v>1</v>
      </c>
      <c r="DK34" s="11" t="b">
        <v>1</v>
      </c>
      <c r="DL34" s="11" t="b">
        <v>1</v>
      </c>
      <c r="DM34" s="11" t="b">
        <v>1</v>
      </c>
      <c r="DN34" s="11" t="b">
        <v>1</v>
      </c>
      <c r="DO34" s="11" t="b">
        <v>1</v>
      </c>
      <c r="DP34" s="11" t="b">
        <v>1</v>
      </c>
      <c r="DQ34" s="11" t="b">
        <v>1</v>
      </c>
      <c r="DR34" s="11">
        <v>0</v>
      </c>
    </row>
    <row r="35" spans="1:122" x14ac:dyDescent="0.25">
      <c r="A35" s="11" t="s">
        <v>59</v>
      </c>
      <c r="B35" s="11" t="s">
        <v>59</v>
      </c>
      <c r="C35" s="11" t="s">
        <v>76</v>
      </c>
      <c r="D35" s="11" t="s">
        <v>143</v>
      </c>
      <c r="E35" s="11" t="s">
        <v>189</v>
      </c>
      <c r="F35" s="12">
        <v>63.11</v>
      </c>
      <c r="G35" s="13">
        <v>17</v>
      </c>
      <c r="H35" s="12">
        <v>4.6</v>
      </c>
      <c r="I35" s="12">
        <v>1</v>
      </c>
      <c r="J35" s="14">
        <v>0</v>
      </c>
      <c r="K35" s="13">
        <v>0</v>
      </c>
      <c r="L35" s="13">
        <v>0</v>
      </c>
      <c r="M35" s="13">
        <v>1</v>
      </c>
      <c r="N35" s="13">
        <v>0</v>
      </c>
      <c r="O35" s="13">
        <v>1</v>
      </c>
      <c r="P35" s="13">
        <v>0</v>
      </c>
      <c r="Q35" s="13">
        <v>0</v>
      </c>
      <c r="R35" s="13">
        <v>0</v>
      </c>
      <c r="S35" s="15">
        <v>2</v>
      </c>
      <c r="T35" s="16" t="s">
        <v>205</v>
      </c>
      <c r="U35" s="12" t="s">
        <v>205</v>
      </c>
      <c r="V35" s="12" t="s">
        <v>205</v>
      </c>
      <c r="W35" s="12" t="s">
        <v>205</v>
      </c>
      <c r="X35" s="12" t="s">
        <v>205</v>
      </c>
      <c r="Y35" s="12" t="s">
        <v>205</v>
      </c>
      <c r="Z35" s="12" t="s">
        <v>205</v>
      </c>
      <c r="AA35" s="12" t="s">
        <v>205</v>
      </c>
      <c r="AB35" s="12" t="s">
        <v>205</v>
      </c>
      <c r="AC35" s="17" t="s">
        <v>205</v>
      </c>
      <c r="AD35" s="16" t="s">
        <v>205</v>
      </c>
      <c r="AE35" s="12" t="s">
        <v>205</v>
      </c>
      <c r="AF35" s="12" t="s">
        <v>205</v>
      </c>
      <c r="AG35" s="12" t="s">
        <v>205</v>
      </c>
      <c r="AH35" s="12" t="s">
        <v>205</v>
      </c>
      <c r="AI35" s="12" t="s">
        <v>205</v>
      </c>
      <c r="AJ35" s="12" t="s">
        <v>205</v>
      </c>
      <c r="AK35" s="12" t="s">
        <v>205</v>
      </c>
      <c r="AL35" s="12" t="s">
        <v>205</v>
      </c>
      <c r="AM35" s="17" t="s">
        <v>205</v>
      </c>
      <c r="AN35" s="16" t="s">
        <v>205</v>
      </c>
      <c r="AO35" s="12" t="s">
        <v>205</v>
      </c>
      <c r="AP35" s="12" t="s">
        <v>205</v>
      </c>
      <c r="AQ35" s="12" t="s">
        <v>205</v>
      </c>
      <c r="AR35" s="12" t="s">
        <v>205</v>
      </c>
      <c r="AS35" s="12" t="s">
        <v>205</v>
      </c>
      <c r="AT35" s="12" t="s">
        <v>205</v>
      </c>
      <c r="AU35" s="12" t="s">
        <v>205</v>
      </c>
      <c r="AV35" s="12" t="s">
        <v>205</v>
      </c>
      <c r="AW35" s="12" t="s">
        <v>205</v>
      </c>
      <c r="AX35" s="12" t="s">
        <v>205</v>
      </c>
      <c r="AY35" s="12" t="s">
        <v>205</v>
      </c>
      <c r="AZ35" s="12" t="s">
        <v>205</v>
      </c>
      <c r="BA35" s="12" t="s">
        <v>205</v>
      </c>
      <c r="BB35" s="17" t="s">
        <v>205</v>
      </c>
      <c r="BC35" s="14">
        <v>0</v>
      </c>
      <c r="BD35" s="13">
        <v>0</v>
      </c>
      <c r="BE35" s="13">
        <v>0</v>
      </c>
      <c r="BF35" s="13">
        <v>0</v>
      </c>
      <c r="BG35" s="15">
        <v>0</v>
      </c>
      <c r="BH35" s="14" t="b">
        <v>0</v>
      </c>
      <c r="BI35" s="15" t="b">
        <v>1</v>
      </c>
      <c r="BJ35" s="11" t="s">
        <v>305</v>
      </c>
      <c r="BK35" s="11" t="s">
        <v>59</v>
      </c>
      <c r="BL35" s="11" t="s">
        <v>350</v>
      </c>
      <c r="BM35" s="11">
        <v>606</v>
      </c>
      <c r="BN35" s="11" t="s">
        <v>367</v>
      </c>
      <c r="BO35" s="11" t="s">
        <v>375</v>
      </c>
      <c r="BP35" s="11">
        <v>0.991</v>
      </c>
      <c r="BQ35" s="11">
        <v>4</v>
      </c>
      <c r="BR35" s="11">
        <v>4</v>
      </c>
      <c r="BS35" s="11">
        <v>250</v>
      </c>
      <c r="BT35" s="11">
        <v>0</v>
      </c>
      <c r="BU35" s="11">
        <v>0</v>
      </c>
      <c r="BV35" s="11">
        <v>0</v>
      </c>
      <c r="BW35" s="11">
        <v>1</v>
      </c>
      <c r="BX35" s="11">
        <v>0</v>
      </c>
      <c r="BY35" s="11">
        <v>1</v>
      </c>
      <c r="BZ35" s="11">
        <v>0</v>
      </c>
      <c r="CA35" s="11">
        <v>0</v>
      </c>
      <c r="CB35" s="11">
        <v>0</v>
      </c>
      <c r="CC35" s="11">
        <v>2</v>
      </c>
      <c r="CD35" s="11">
        <v>19</v>
      </c>
      <c r="CE35" s="11">
        <v>41</v>
      </c>
      <c r="CF35" s="11">
        <v>19</v>
      </c>
      <c r="CG35" s="11">
        <v>39</v>
      </c>
      <c r="CH35" s="11">
        <v>26</v>
      </c>
      <c r="CI35" s="11">
        <v>24</v>
      </c>
      <c r="CJ35" s="11">
        <v>5</v>
      </c>
      <c r="CK35" s="11">
        <v>18</v>
      </c>
      <c r="CL35" s="11">
        <v>33</v>
      </c>
      <c r="CM35" s="11">
        <v>26</v>
      </c>
      <c r="CN35" s="11">
        <v>0</v>
      </c>
      <c r="CO35" s="11">
        <v>0</v>
      </c>
      <c r="CP35" s="11">
        <v>0</v>
      </c>
      <c r="CQ35" s="11">
        <v>0</v>
      </c>
      <c r="CR35" s="11">
        <v>0</v>
      </c>
      <c r="CS35" s="11">
        <v>0</v>
      </c>
      <c r="CT35" s="11">
        <v>0</v>
      </c>
      <c r="CU35" s="11">
        <v>0</v>
      </c>
      <c r="CV35" s="11">
        <v>0</v>
      </c>
      <c r="CW35" s="11">
        <v>0</v>
      </c>
      <c r="CX35" s="11"/>
      <c r="CY35" s="11" t="s">
        <v>59</v>
      </c>
      <c r="CZ35" s="11" t="s">
        <v>379</v>
      </c>
      <c r="DA35" s="11">
        <v>32</v>
      </c>
      <c r="DB35" s="11">
        <v>10</v>
      </c>
      <c r="DC35" s="11">
        <v>2</v>
      </c>
      <c r="DD35" s="11">
        <v>2</v>
      </c>
      <c r="DE35" s="11">
        <v>2</v>
      </c>
      <c r="DF35" s="11">
        <v>2</v>
      </c>
      <c r="DG35" s="11">
        <v>2</v>
      </c>
      <c r="DH35" s="11" t="b">
        <v>1</v>
      </c>
      <c r="DI35" s="11" t="b">
        <v>1</v>
      </c>
      <c r="DJ35" s="11" t="b">
        <v>1</v>
      </c>
      <c r="DK35" s="11" t="b">
        <v>1</v>
      </c>
      <c r="DL35" s="11" t="b">
        <v>1</v>
      </c>
      <c r="DM35" s="11" t="b">
        <v>1</v>
      </c>
      <c r="DN35" s="11" t="b">
        <v>1</v>
      </c>
      <c r="DO35" s="11" t="b">
        <v>1</v>
      </c>
      <c r="DP35" s="11" t="b">
        <v>1</v>
      </c>
      <c r="DQ35" s="11" t="b">
        <v>1</v>
      </c>
      <c r="DR35" s="11">
        <v>0</v>
      </c>
    </row>
    <row r="36" spans="1:122" x14ac:dyDescent="0.25">
      <c r="A36" s="11" t="s">
        <v>60</v>
      </c>
      <c r="B36" s="11" t="s">
        <v>60</v>
      </c>
      <c r="C36" s="11" t="s">
        <v>100</v>
      </c>
      <c r="D36" s="11" t="s">
        <v>144</v>
      </c>
      <c r="E36" s="11" t="s">
        <v>190</v>
      </c>
      <c r="F36" s="12">
        <v>51.35</v>
      </c>
      <c r="G36" s="13">
        <v>7</v>
      </c>
      <c r="H36" s="12">
        <v>10.4</v>
      </c>
      <c r="I36" s="12">
        <v>1</v>
      </c>
      <c r="J36" s="14">
        <v>0</v>
      </c>
      <c r="K36" s="13">
        <v>2</v>
      </c>
      <c r="L36" s="13">
        <v>0</v>
      </c>
      <c r="M36" s="13">
        <v>0</v>
      </c>
      <c r="N36" s="13">
        <v>0</v>
      </c>
      <c r="O36" s="13">
        <v>0</v>
      </c>
      <c r="P36" s="13">
        <v>0</v>
      </c>
      <c r="Q36" s="13">
        <v>0</v>
      </c>
      <c r="R36" s="13">
        <v>0</v>
      </c>
      <c r="S36" s="15">
        <v>1</v>
      </c>
      <c r="T36" s="16" t="s">
        <v>205</v>
      </c>
      <c r="U36" s="12" t="s">
        <v>205</v>
      </c>
      <c r="V36" s="12" t="s">
        <v>205</v>
      </c>
      <c r="W36" s="12" t="s">
        <v>205</v>
      </c>
      <c r="X36" s="12" t="s">
        <v>205</v>
      </c>
      <c r="Y36" s="12" t="s">
        <v>205</v>
      </c>
      <c r="Z36" s="12" t="s">
        <v>205</v>
      </c>
      <c r="AA36" s="12" t="s">
        <v>205</v>
      </c>
      <c r="AB36" s="12" t="s">
        <v>205</v>
      </c>
      <c r="AC36" s="17" t="s">
        <v>205</v>
      </c>
      <c r="AD36" s="16" t="s">
        <v>205</v>
      </c>
      <c r="AE36" s="12" t="s">
        <v>205</v>
      </c>
      <c r="AF36" s="12" t="s">
        <v>205</v>
      </c>
      <c r="AG36" s="12" t="s">
        <v>205</v>
      </c>
      <c r="AH36" s="12" t="s">
        <v>205</v>
      </c>
      <c r="AI36" s="12" t="s">
        <v>205</v>
      </c>
      <c r="AJ36" s="12" t="s">
        <v>205</v>
      </c>
      <c r="AK36" s="12" t="s">
        <v>205</v>
      </c>
      <c r="AL36" s="12" t="s">
        <v>205</v>
      </c>
      <c r="AM36" s="17" t="s">
        <v>205</v>
      </c>
      <c r="AN36" s="16" t="s">
        <v>205</v>
      </c>
      <c r="AO36" s="12" t="s">
        <v>205</v>
      </c>
      <c r="AP36" s="12" t="s">
        <v>205</v>
      </c>
      <c r="AQ36" s="12" t="s">
        <v>205</v>
      </c>
      <c r="AR36" s="12" t="s">
        <v>205</v>
      </c>
      <c r="AS36" s="12" t="s">
        <v>205</v>
      </c>
      <c r="AT36" s="12" t="s">
        <v>205</v>
      </c>
      <c r="AU36" s="12" t="s">
        <v>205</v>
      </c>
      <c r="AV36" s="12" t="s">
        <v>205</v>
      </c>
      <c r="AW36" s="12" t="s">
        <v>205</v>
      </c>
      <c r="AX36" s="12" t="s">
        <v>205</v>
      </c>
      <c r="AY36" s="12" t="s">
        <v>205</v>
      </c>
      <c r="AZ36" s="12" t="s">
        <v>205</v>
      </c>
      <c r="BA36" s="12" t="s">
        <v>205</v>
      </c>
      <c r="BB36" s="17" t="s">
        <v>205</v>
      </c>
      <c r="BC36" s="14">
        <v>0</v>
      </c>
      <c r="BD36" s="13">
        <v>0</v>
      </c>
      <c r="BE36" s="13">
        <v>0</v>
      </c>
      <c r="BF36" s="13">
        <v>0</v>
      </c>
      <c r="BG36" s="15">
        <v>0</v>
      </c>
      <c r="BH36" s="14" t="b">
        <v>0</v>
      </c>
      <c r="BI36" s="15" t="b">
        <v>1</v>
      </c>
      <c r="BJ36" s="11" t="s">
        <v>306</v>
      </c>
      <c r="BK36" s="11" t="s">
        <v>60</v>
      </c>
      <c r="BL36" s="11" t="s">
        <v>351</v>
      </c>
      <c r="BM36" s="11">
        <v>469</v>
      </c>
      <c r="BN36" s="11" t="s">
        <v>364</v>
      </c>
      <c r="BO36" s="11" t="s">
        <v>375</v>
      </c>
      <c r="BP36" s="11">
        <v>0.999</v>
      </c>
      <c r="BQ36" s="11">
        <v>3</v>
      </c>
      <c r="BR36" s="11">
        <v>2</v>
      </c>
      <c r="BS36" s="11">
        <v>64</v>
      </c>
      <c r="BT36" s="11">
        <v>0</v>
      </c>
      <c r="BU36" s="11">
        <v>1</v>
      </c>
      <c r="BV36" s="11">
        <v>0</v>
      </c>
      <c r="BW36" s="11">
        <v>0</v>
      </c>
      <c r="BX36" s="11">
        <v>0</v>
      </c>
      <c r="BY36" s="11">
        <v>0</v>
      </c>
      <c r="BZ36" s="11">
        <v>0</v>
      </c>
      <c r="CA36" s="11">
        <v>0</v>
      </c>
      <c r="CB36" s="11">
        <v>0</v>
      </c>
      <c r="CC36" s="11">
        <v>1</v>
      </c>
      <c r="CD36" s="11">
        <v>7</v>
      </c>
      <c r="CE36" s="11">
        <v>14</v>
      </c>
      <c r="CF36" s="11">
        <v>7</v>
      </c>
      <c r="CG36" s="11">
        <v>10</v>
      </c>
      <c r="CH36" s="11">
        <v>7</v>
      </c>
      <c r="CI36" s="11">
        <v>5</v>
      </c>
      <c r="CJ36" s="11">
        <v>0</v>
      </c>
      <c r="CK36" s="11">
        <v>4</v>
      </c>
      <c r="CL36" s="11">
        <v>5</v>
      </c>
      <c r="CM36" s="11">
        <v>5</v>
      </c>
      <c r="CN36" s="11">
        <v>0</v>
      </c>
      <c r="CO36" s="11">
        <v>0</v>
      </c>
      <c r="CP36" s="11">
        <v>0</v>
      </c>
      <c r="CQ36" s="11">
        <v>0</v>
      </c>
      <c r="CR36" s="11">
        <v>0</v>
      </c>
      <c r="CS36" s="11">
        <v>0</v>
      </c>
      <c r="CT36" s="11">
        <v>0</v>
      </c>
      <c r="CU36" s="11">
        <v>0</v>
      </c>
      <c r="CV36" s="11">
        <v>0</v>
      </c>
      <c r="CW36" s="11">
        <v>0</v>
      </c>
      <c r="CX36" s="11"/>
      <c r="CY36" s="11" t="s">
        <v>60</v>
      </c>
      <c r="CZ36" s="11" t="s">
        <v>379</v>
      </c>
      <c r="DA36" s="11">
        <v>29</v>
      </c>
      <c r="DB36" s="11">
        <v>10</v>
      </c>
      <c r="DC36" s="11">
        <v>2</v>
      </c>
      <c r="DD36" s="11">
        <v>2</v>
      </c>
      <c r="DE36" s="11">
        <v>2</v>
      </c>
      <c r="DF36" s="11">
        <v>2</v>
      </c>
      <c r="DG36" s="11">
        <v>2</v>
      </c>
      <c r="DH36" s="11" t="b">
        <v>1</v>
      </c>
      <c r="DI36" s="11" t="b">
        <v>1</v>
      </c>
      <c r="DJ36" s="11" t="b">
        <v>1</v>
      </c>
      <c r="DK36" s="11" t="b">
        <v>1</v>
      </c>
      <c r="DL36" s="11" t="b">
        <v>1</v>
      </c>
      <c r="DM36" s="11" t="b">
        <v>1</v>
      </c>
      <c r="DN36" s="11" t="b">
        <v>1</v>
      </c>
      <c r="DO36" s="11" t="b">
        <v>1</v>
      </c>
      <c r="DP36" s="11" t="b">
        <v>1</v>
      </c>
      <c r="DQ36" s="11" t="b">
        <v>1</v>
      </c>
      <c r="DR36" s="11">
        <v>0</v>
      </c>
    </row>
    <row r="37" spans="1:122" x14ac:dyDescent="0.25">
      <c r="A37" s="11" t="s">
        <v>61</v>
      </c>
      <c r="B37" s="11" t="s">
        <v>61</v>
      </c>
      <c r="C37" s="11" t="s">
        <v>101</v>
      </c>
      <c r="D37" s="11" t="s">
        <v>145</v>
      </c>
      <c r="E37" s="11" t="s">
        <v>191</v>
      </c>
      <c r="F37" s="12">
        <v>57.25</v>
      </c>
      <c r="G37" s="13">
        <v>7</v>
      </c>
      <c r="H37" s="12">
        <v>1.7</v>
      </c>
      <c r="I37" s="12">
        <v>0.9977</v>
      </c>
      <c r="J37" s="14">
        <v>0</v>
      </c>
      <c r="K37" s="13">
        <v>0</v>
      </c>
      <c r="L37" s="13">
        <v>1</v>
      </c>
      <c r="M37" s="13">
        <v>0</v>
      </c>
      <c r="N37" s="13">
        <v>2</v>
      </c>
      <c r="O37" s="13">
        <v>0</v>
      </c>
      <c r="P37" s="13">
        <v>0</v>
      </c>
      <c r="Q37" s="13">
        <v>0</v>
      </c>
      <c r="R37" s="13">
        <v>0</v>
      </c>
      <c r="S37" s="15">
        <v>0</v>
      </c>
      <c r="T37" s="16" t="s">
        <v>205</v>
      </c>
      <c r="U37" s="12" t="s">
        <v>205</v>
      </c>
      <c r="V37" s="12">
        <v>22.00549006186138</v>
      </c>
      <c r="W37" s="12" t="s">
        <v>205</v>
      </c>
      <c r="X37" s="12">
        <v>20.99338699319924</v>
      </c>
      <c r="Y37" s="12" t="s">
        <v>205</v>
      </c>
      <c r="Z37" s="12" t="s">
        <v>205</v>
      </c>
      <c r="AA37" s="12" t="s">
        <v>205</v>
      </c>
      <c r="AB37" s="12" t="s">
        <v>205</v>
      </c>
      <c r="AC37" s="17" t="s">
        <v>205</v>
      </c>
      <c r="AD37" s="16" t="s">
        <v>205</v>
      </c>
      <c r="AE37" s="12" t="s">
        <v>205</v>
      </c>
      <c r="AF37" s="12">
        <v>20.74501384314769</v>
      </c>
      <c r="AG37" s="12" t="s">
        <v>205</v>
      </c>
      <c r="AH37" s="12">
        <v>19.58686969355438</v>
      </c>
      <c r="AI37" s="12" t="s">
        <v>205</v>
      </c>
      <c r="AJ37" s="12" t="s">
        <v>205</v>
      </c>
      <c r="AK37" s="12" t="s">
        <v>205</v>
      </c>
      <c r="AL37" s="12" t="s">
        <v>205</v>
      </c>
      <c r="AM37" s="17" t="s">
        <v>205</v>
      </c>
      <c r="AN37" s="16" t="s">
        <v>205</v>
      </c>
      <c r="AO37" s="12" t="s">
        <v>205</v>
      </c>
      <c r="AP37" s="12" t="s">
        <v>205</v>
      </c>
      <c r="AQ37" s="12" t="s">
        <v>205</v>
      </c>
      <c r="AR37" s="12" t="s">
        <v>205</v>
      </c>
      <c r="AS37" s="12" t="s">
        <v>205</v>
      </c>
      <c r="AT37" s="12" t="s">
        <v>205</v>
      </c>
      <c r="AU37" s="12" t="s">
        <v>205</v>
      </c>
      <c r="AV37" s="12" t="s">
        <v>205</v>
      </c>
      <c r="AW37" s="12" t="s">
        <v>205</v>
      </c>
      <c r="AX37" s="12" t="s">
        <v>205</v>
      </c>
      <c r="AY37" s="12" t="s">
        <v>205</v>
      </c>
      <c r="AZ37" s="12" t="s">
        <v>205</v>
      </c>
      <c r="BA37" s="12" t="s">
        <v>205</v>
      </c>
      <c r="BB37" s="17" t="s">
        <v>205</v>
      </c>
      <c r="BC37" s="14">
        <v>0</v>
      </c>
      <c r="BD37" s="13">
        <v>0</v>
      </c>
      <c r="BE37" s="13">
        <v>0</v>
      </c>
      <c r="BF37" s="13">
        <v>0</v>
      </c>
      <c r="BG37" s="15">
        <v>0</v>
      </c>
      <c r="BH37" s="14" t="b">
        <v>0</v>
      </c>
      <c r="BI37" s="15" t="b">
        <v>1</v>
      </c>
      <c r="BJ37" s="11" t="s">
        <v>307</v>
      </c>
      <c r="BK37" s="11" t="s">
        <v>61</v>
      </c>
      <c r="BL37" s="11" t="s">
        <v>352</v>
      </c>
      <c r="BM37" s="11">
        <v>534</v>
      </c>
      <c r="BN37" s="11" t="s">
        <v>364</v>
      </c>
      <c r="BO37" s="11" t="s">
        <v>375</v>
      </c>
      <c r="BP37" s="11">
        <v>0.9978</v>
      </c>
      <c r="BQ37" s="11">
        <v>3</v>
      </c>
      <c r="BR37" s="11">
        <v>3</v>
      </c>
      <c r="BS37" s="11">
        <v>107</v>
      </c>
      <c r="BT37" s="11">
        <v>0</v>
      </c>
      <c r="BU37" s="11">
        <v>0</v>
      </c>
      <c r="BV37" s="11">
        <v>1</v>
      </c>
      <c r="BW37" s="11">
        <v>0</v>
      </c>
      <c r="BX37" s="11">
        <v>2</v>
      </c>
      <c r="BY37" s="11">
        <v>0</v>
      </c>
      <c r="BZ37" s="11">
        <v>0</v>
      </c>
      <c r="CA37" s="11">
        <v>0</v>
      </c>
      <c r="CB37" s="11">
        <v>0</v>
      </c>
      <c r="CC37" s="11">
        <v>0</v>
      </c>
      <c r="CD37" s="11">
        <v>11</v>
      </c>
      <c r="CE37" s="11">
        <v>21</v>
      </c>
      <c r="CF37" s="11">
        <v>6</v>
      </c>
      <c r="CG37" s="11">
        <v>13</v>
      </c>
      <c r="CH37" s="11">
        <v>18</v>
      </c>
      <c r="CI37" s="11">
        <v>8</v>
      </c>
      <c r="CJ37" s="11">
        <v>1</v>
      </c>
      <c r="CK37" s="11">
        <v>5</v>
      </c>
      <c r="CL37" s="11">
        <v>16</v>
      </c>
      <c r="CM37" s="11">
        <v>8</v>
      </c>
      <c r="CN37" s="11">
        <v>0</v>
      </c>
      <c r="CO37" s="11">
        <v>0</v>
      </c>
      <c r="CP37" s="11">
        <v>0</v>
      </c>
      <c r="CQ37" s="11">
        <v>0</v>
      </c>
      <c r="CR37" s="11">
        <v>0</v>
      </c>
      <c r="CS37" s="11">
        <v>0</v>
      </c>
      <c r="CT37" s="11">
        <v>0</v>
      </c>
      <c r="CU37" s="11">
        <v>0</v>
      </c>
      <c r="CV37" s="11">
        <v>0</v>
      </c>
      <c r="CW37" s="11">
        <v>0</v>
      </c>
      <c r="CX37" s="11"/>
      <c r="CY37" s="11" t="s">
        <v>61</v>
      </c>
      <c r="CZ37" s="11" t="s">
        <v>379</v>
      </c>
      <c r="DA37" s="11">
        <v>27</v>
      </c>
      <c r="DB37" s="11">
        <v>10</v>
      </c>
      <c r="DC37" s="11">
        <v>2</v>
      </c>
      <c r="DD37" s="11">
        <v>2</v>
      </c>
      <c r="DE37" s="11">
        <v>2</v>
      </c>
      <c r="DF37" s="11">
        <v>2</v>
      </c>
      <c r="DG37" s="11">
        <v>2</v>
      </c>
      <c r="DH37" s="11" t="b">
        <v>1</v>
      </c>
      <c r="DI37" s="11" t="b">
        <v>1</v>
      </c>
      <c r="DJ37" s="11" t="b">
        <v>1</v>
      </c>
      <c r="DK37" s="11" t="b">
        <v>1</v>
      </c>
      <c r="DL37" s="11" t="b">
        <v>1</v>
      </c>
      <c r="DM37" s="11" t="b">
        <v>1</v>
      </c>
      <c r="DN37" s="11" t="b">
        <v>1</v>
      </c>
      <c r="DO37" s="11" t="b">
        <v>1</v>
      </c>
      <c r="DP37" s="11" t="b">
        <v>1</v>
      </c>
      <c r="DQ37" s="11" t="b">
        <v>1</v>
      </c>
      <c r="DR37" s="11">
        <v>0</v>
      </c>
    </row>
    <row r="38" spans="1:122" x14ac:dyDescent="0.25">
      <c r="A38" s="11" t="s">
        <v>62</v>
      </c>
      <c r="B38" s="11" t="s">
        <v>62</v>
      </c>
      <c r="C38" s="11" t="s">
        <v>102</v>
      </c>
      <c r="D38" s="11" t="s">
        <v>146</v>
      </c>
      <c r="E38" s="11" t="s">
        <v>192</v>
      </c>
      <c r="F38" s="12">
        <v>48.08</v>
      </c>
      <c r="G38" s="13">
        <v>10</v>
      </c>
      <c r="H38" s="12">
        <v>5.1</v>
      </c>
      <c r="I38" s="12">
        <v>0.9999</v>
      </c>
      <c r="J38" s="14">
        <v>0</v>
      </c>
      <c r="K38" s="13">
        <v>1</v>
      </c>
      <c r="L38" s="13">
        <v>0</v>
      </c>
      <c r="M38" s="13">
        <v>0</v>
      </c>
      <c r="N38" s="13">
        <v>1</v>
      </c>
      <c r="O38" s="13">
        <v>0</v>
      </c>
      <c r="P38" s="13">
        <v>0</v>
      </c>
      <c r="Q38" s="13">
        <v>0</v>
      </c>
      <c r="R38" s="13">
        <v>1</v>
      </c>
      <c r="S38" s="15">
        <v>0</v>
      </c>
      <c r="T38" s="16" t="s">
        <v>205</v>
      </c>
      <c r="U38" s="12" t="s">
        <v>205</v>
      </c>
      <c r="V38" s="12" t="s">
        <v>205</v>
      </c>
      <c r="W38" s="12" t="s">
        <v>205</v>
      </c>
      <c r="X38" s="12">
        <v>20.64276583160255</v>
      </c>
      <c r="Y38" s="12" t="s">
        <v>205</v>
      </c>
      <c r="Z38" s="12" t="s">
        <v>205</v>
      </c>
      <c r="AA38" s="12" t="s">
        <v>205</v>
      </c>
      <c r="AB38" s="12" t="s">
        <v>205</v>
      </c>
      <c r="AC38" s="17" t="s">
        <v>205</v>
      </c>
      <c r="AD38" s="16" t="s">
        <v>205</v>
      </c>
      <c r="AE38" s="12" t="s">
        <v>205</v>
      </c>
      <c r="AF38" s="12" t="s">
        <v>205</v>
      </c>
      <c r="AG38" s="12" t="s">
        <v>205</v>
      </c>
      <c r="AH38" s="12">
        <v>19.13315503899359</v>
      </c>
      <c r="AI38" s="12" t="s">
        <v>205</v>
      </c>
      <c r="AJ38" s="12" t="s">
        <v>205</v>
      </c>
      <c r="AK38" s="12" t="s">
        <v>205</v>
      </c>
      <c r="AL38" s="12" t="s">
        <v>205</v>
      </c>
      <c r="AM38" s="17" t="s">
        <v>205</v>
      </c>
      <c r="AN38" s="16" t="s">
        <v>205</v>
      </c>
      <c r="AO38" s="12" t="s">
        <v>205</v>
      </c>
      <c r="AP38" s="12" t="s">
        <v>205</v>
      </c>
      <c r="AQ38" s="12" t="s">
        <v>205</v>
      </c>
      <c r="AR38" s="12" t="s">
        <v>205</v>
      </c>
      <c r="AS38" s="12" t="s">
        <v>205</v>
      </c>
      <c r="AT38" s="12" t="s">
        <v>205</v>
      </c>
      <c r="AU38" s="12" t="s">
        <v>205</v>
      </c>
      <c r="AV38" s="12" t="s">
        <v>205</v>
      </c>
      <c r="AW38" s="12" t="s">
        <v>205</v>
      </c>
      <c r="AX38" s="12" t="s">
        <v>205</v>
      </c>
      <c r="AY38" s="12" t="s">
        <v>205</v>
      </c>
      <c r="AZ38" s="12" t="s">
        <v>205</v>
      </c>
      <c r="BA38" s="12" t="s">
        <v>205</v>
      </c>
      <c r="BB38" s="17" t="s">
        <v>205</v>
      </c>
      <c r="BC38" s="14">
        <v>0</v>
      </c>
      <c r="BD38" s="13">
        <v>0</v>
      </c>
      <c r="BE38" s="13">
        <v>0</v>
      </c>
      <c r="BF38" s="13">
        <v>0</v>
      </c>
      <c r="BG38" s="15">
        <v>0</v>
      </c>
      <c r="BH38" s="14" t="b">
        <v>0</v>
      </c>
      <c r="BI38" s="15" t="b">
        <v>1</v>
      </c>
      <c r="BJ38" s="11" t="s">
        <v>308</v>
      </c>
      <c r="BK38" s="11" t="s">
        <v>62</v>
      </c>
      <c r="BL38" s="11" t="s">
        <v>353</v>
      </c>
      <c r="BM38" s="11">
        <v>432</v>
      </c>
      <c r="BN38" s="11" t="s">
        <v>364</v>
      </c>
      <c r="BO38" s="11" t="s">
        <v>375</v>
      </c>
      <c r="BP38" s="11">
        <v>0.9983</v>
      </c>
      <c r="BQ38" s="11">
        <v>3</v>
      </c>
      <c r="BR38" s="11">
        <v>0</v>
      </c>
      <c r="BS38" s="11">
        <v>83</v>
      </c>
      <c r="BT38" s="11">
        <v>0</v>
      </c>
      <c r="BU38" s="11">
        <v>0</v>
      </c>
      <c r="BV38" s="11">
        <v>0</v>
      </c>
      <c r="BW38" s="11">
        <v>0</v>
      </c>
      <c r="BX38" s="11">
        <v>0</v>
      </c>
      <c r="BY38" s="11">
        <v>0</v>
      </c>
      <c r="BZ38" s="11">
        <v>0</v>
      </c>
      <c r="CA38" s="11">
        <v>0</v>
      </c>
      <c r="CB38" s="11">
        <v>0</v>
      </c>
      <c r="CC38" s="11">
        <v>0</v>
      </c>
      <c r="CD38" s="11">
        <v>9</v>
      </c>
      <c r="CE38" s="11">
        <v>14</v>
      </c>
      <c r="CF38" s="11">
        <v>5</v>
      </c>
      <c r="CG38" s="11">
        <v>8</v>
      </c>
      <c r="CH38" s="11">
        <v>12</v>
      </c>
      <c r="CI38" s="11">
        <v>7</v>
      </c>
      <c r="CJ38" s="11">
        <v>0</v>
      </c>
      <c r="CK38" s="11">
        <v>5</v>
      </c>
      <c r="CL38" s="11">
        <v>16</v>
      </c>
      <c r="CM38" s="11">
        <v>7</v>
      </c>
      <c r="CN38" s="11">
        <v>0</v>
      </c>
      <c r="CO38" s="11">
        <v>0</v>
      </c>
      <c r="CP38" s="11">
        <v>0</v>
      </c>
      <c r="CQ38" s="11">
        <v>0</v>
      </c>
      <c r="CR38" s="11">
        <v>0</v>
      </c>
      <c r="CS38" s="11">
        <v>0</v>
      </c>
      <c r="CT38" s="11">
        <v>0</v>
      </c>
      <c r="CU38" s="11">
        <v>0</v>
      </c>
      <c r="CV38" s="11">
        <v>0</v>
      </c>
      <c r="CW38" s="11">
        <v>0</v>
      </c>
      <c r="CX38" s="11"/>
      <c r="CY38" s="11" t="s">
        <v>62</v>
      </c>
      <c r="CZ38" s="11" t="s">
        <v>379</v>
      </c>
      <c r="DA38" s="11">
        <v>29</v>
      </c>
      <c r="DB38" s="11">
        <v>10</v>
      </c>
      <c r="DC38" s="11">
        <v>2</v>
      </c>
      <c r="DD38" s="11">
        <v>2</v>
      </c>
      <c r="DE38" s="11">
        <v>2</v>
      </c>
      <c r="DF38" s="11">
        <v>2</v>
      </c>
      <c r="DG38" s="11">
        <v>2</v>
      </c>
      <c r="DH38" s="11" t="b">
        <v>1</v>
      </c>
      <c r="DI38" s="11" t="b">
        <v>1</v>
      </c>
      <c r="DJ38" s="11" t="b">
        <v>1</v>
      </c>
      <c r="DK38" s="11" t="b">
        <v>1</v>
      </c>
      <c r="DL38" s="11" t="b">
        <v>1</v>
      </c>
      <c r="DM38" s="11" t="b">
        <v>1</v>
      </c>
      <c r="DN38" s="11" t="b">
        <v>1</v>
      </c>
      <c r="DO38" s="11" t="b">
        <v>1</v>
      </c>
      <c r="DP38" s="11" t="b">
        <v>1</v>
      </c>
      <c r="DQ38" s="11" t="b">
        <v>1</v>
      </c>
      <c r="DR38" s="11">
        <v>0</v>
      </c>
    </row>
    <row r="39" spans="1:122" x14ac:dyDescent="0.25">
      <c r="A39" s="11" t="s">
        <v>63</v>
      </c>
      <c r="B39" s="11" t="s">
        <v>63</v>
      </c>
      <c r="C39" s="11" t="s">
        <v>103</v>
      </c>
      <c r="D39" s="11" t="s">
        <v>147</v>
      </c>
      <c r="E39" s="11" t="s">
        <v>193</v>
      </c>
      <c r="F39" s="12">
        <v>47.05</v>
      </c>
      <c r="G39" s="13">
        <v>1</v>
      </c>
      <c r="H39" s="12">
        <v>1.7</v>
      </c>
      <c r="I39" s="12">
        <v>0.9229000000000001</v>
      </c>
      <c r="J39" s="14">
        <v>1</v>
      </c>
      <c r="K39" s="13">
        <v>0</v>
      </c>
      <c r="L39" s="13">
        <v>0</v>
      </c>
      <c r="M39" s="13">
        <v>1</v>
      </c>
      <c r="N39" s="13">
        <v>0</v>
      </c>
      <c r="O39" s="13">
        <v>0</v>
      </c>
      <c r="P39" s="13">
        <v>0</v>
      </c>
      <c r="Q39" s="13">
        <v>1</v>
      </c>
      <c r="R39" s="13">
        <v>0</v>
      </c>
      <c r="S39" s="15">
        <v>0</v>
      </c>
      <c r="T39" s="16" t="s">
        <v>205</v>
      </c>
      <c r="U39" s="12" t="s">
        <v>205</v>
      </c>
      <c r="V39" s="12">
        <v>17.32934279745242</v>
      </c>
      <c r="W39" s="12">
        <v>18.59415100756918</v>
      </c>
      <c r="X39" s="12">
        <v>19.15186013438286</v>
      </c>
      <c r="Y39" s="12" t="s">
        <v>205</v>
      </c>
      <c r="Z39" s="12" t="s">
        <v>205</v>
      </c>
      <c r="AA39" s="12">
        <v>18.30138343537048</v>
      </c>
      <c r="AB39" s="12" t="s">
        <v>205</v>
      </c>
      <c r="AC39" s="17" t="s">
        <v>205</v>
      </c>
      <c r="AD39" s="16" t="s">
        <v>205</v>
      </c>
      <c r="AE39" s="12" t="s">
        <v>205</v>
      </c>
      <c r="AF39" s="12">
        <v>16.73629123965186</v>
      </c>
      <c r="AG39" s="12">
        <v>18.65101354170702</v>
      </c>
      <c r="AH39" s="12">
        <v>18.41276749565113</v>
      </c>
      <c r="AI39" s="12" t="s">
        <v>205</v>
      </c>
      <c r="AJ39" s="12" t="s">
        <v>205</v>
      </c>
      <c r="AK39" s="12">
        <v>17.79038999765282</v>
      </c>
      <c r="AL39" s="12" t="s">
        <v>205</v>
      </c>
      <c r="AM39" s="17" t="s">
        <v>205</v>
      </c>
      <c r="AN39" s="16" t="s">
        <v>205</v>
      </c>
      <c r="AO39" s="12" t="s">
        <v>205</v>
      </c>
      <c r="AP39" s="12" t="s">
        <v>205</v>
      </c>
      <c r="AQ39" s="12" t="s">
        <v>205</v>
      </c>
      <c r="AR39" s="12" t="s">
        <v>205</v>
      </c>
      <c r="AS39" s="12" t="s">
        <v>205</v>
      </c>
      <c r="AT39" s="12" t="s">
        <v>205</v>
      </c>
      <c r="AU39" s="12" t="s">
        <v>205</v>
      </c>
      <c r="AV39" s="12" t="s">
        <v>205</v>
      </c>
      <c r="AW39" s="12" t="s">
        <v>205</v>
      </c>
      <c r="AX39" s="12" t="s">
        <v>205</v>
      </c>
      <c r="AY39" s="12" t="s">
        <v>205</v>
      </c>
      <c r="AZ39" s="12" t="s">
        <v>205</v>
      </c>
      <c r="BA39" s="12" t="s">
        <v>205</v>
      </c>
      <c r="BB39" s="17" t="s">
        <v>205</v>
      </c>
      <c r="BC39" s="14">
        <v>0</v>
      </c>
      <c r="BD39" s="13">
        <v>0</v>
      </c>
      <c r="BE39" s="13">
        <v>0</v>
      </c>
      <c r="BF39" s="13">
        <v>0</v>
      </c>
      <c r="BG39" s="15">
        <v>0</v>
      </c>
      <c r="BH39" s="14" t="b">
        <v>0</v>
      </c>
      <c r="BI39" s="15" t="b">
        <v>1</v>
      </c>
      <c r="BJ39" s="11" t="s">
        <v>309</v>
      </c>
      <c r="BK39" s="11" t="s">
        <v>63</v>
      </c>
      <c r="BL39" s="11" t="s">
        <v>354</v>
      </c>
      <c r="BM39" s="11">
        <v>476</v>
      </c>
      <c r="BN39" s="11" t="s">
        <v>364</v>
      </c>
      <c r="BO39" s="11" t="s">
        <v>375</v>
      </c>
      <c r="BP39" s="11">
        <v>0.999</v>
      </c>
      <c r="BQ39" s="11">
        <v>3</v>
      </c>
      <c r="BR39" s="11">
        <v>3</v>
      </c>
      <c r="BS39" s="11">
        <v>3</v>
      </c>
      <c r="BT39" s="11">
        <v>1</v>
      </c>
      <c r="BU39" s="11">
        <v>0</v>
      </c>
      <c r="BV39" s="11">
        <v>0</v>
      </c>
      <c r="BW39" s="11">
        <v>1</v>
      </c>
      <c r="BX39" s="11">
        <v>0</v>
      </c>
      <c r="BY39" s="11">
        <v>0</v>
      </c>
      <c r="BZ39" s="11">
        <v>0</v>
      </c>
      <c r="CA39" s="11">
        <v>1</v>
      </c>
      <c r="CB39" s="11">
        <v>0</v>
      </c>
      <c r="CC39" s="11">
        <v>0</v>
      </c>
      <c r="CD39" s="11">
        <v>1</v>
      </c>
      <c r="CE39" s="11">
        <v>0</v>
      </c>
      <c r="CF39" s="11">
        <v>0</v>
      </c>
      <c r="CG39" s="11">
        <v>1</v>
      </c>
      <c r="CH39" s="11">
        <v>0</v>
      </c>
      <c r="CI39" s="11">
        <v>0</v>
      </c>
      <c r="CJ39" s="11">
        <v>0</v>
      </c>
      <c r="CK39" s="11">
        <v>1</v>
      </c>
      <c r="CL39" s="11">
        <v>0</v>
      </c>
      <c r="CM39" s="11">
        <v>0</v>
      </c>
      <c r="CN39" s="11">
        <v>0</v>
      </c>
      <c r="CO39" s="11">
        <v>0</v>
      </c>
      <c r="CP39" s="11">
        <v>0</v>
      </c>
      <c r="CQ39" s="11">
        <v>0</v>
      </c>
      <c r="CR39" s="11">
        <v>0</v>
      </c>
      <c r="CS39" s="11">
        <v>0</v>
      </c>
      <c r="CT39" s="11">
        <v>0</v>
      </c>
      <c r="CU39" s="11">
        <v>0</v>
      </c>
      <c r="CV39" s="11">
        <v>0</v>
      </c>
      <c r="CW39" s="11">
        <v>0</v>
      </c>
      <c r="CX39" s="11"/>
      <c r="CY39" s="11" t="s">
        <v>63</v>
      </c>
      <c r="CZ39" s="11" t="s">
        <v>379</v>
      </c>
      <c r="DA39" s="11">
        <v>17</v>
      </c>
      <c r="DB39" s="11">
        <v>10</v>
      </c>
      <c r="DC39" s="11">
        <v>2</v>
      </c>
      <c r="DD39" s="11">
        <v>2</v>
      </c>
      <c r="DE39" s="11">
        <v>2</v>
      </c>
      <c r="DF39" s="11">
        <v>2</v>
      </c>
      <c r="DG39" s="11">
        <v>2</v>
      </c>
      <c r="DH39" s="11" t="b">
        <v>1</v>
      </c>
      <c r="DI39" s="11" t="b">
        <v>1</v>
      </c>
      <c r="DJ39" s="11" t="b">
        <v>1</v>
      </c>
      <c r="DK39" s="11" t="b">
        <v>1</v>
      </c>
      <c r="DL39" s="11" t="b">
        <v>1</v>
      </c>
      <c r="DM39" s="11" t="b">
        <v>1</v>
      </c>
      <c r="DN39" s="11" t="b">
        <v>1</v>
      </c>
      <c r="DO39" s="11" t="b">
        <v>1</v>
      </c>
      <c r="DP39" s="11" t="b">
        <v>1</v>
      </c>
      <c r="DQ39" s="11" t="b">
        <v>1</v>
      </c>
      <c r="DR39" s="11">
        <v>0</v>
      </c>
    </row>
    <row r="40" spans="1:122" x14ac:dyDescent="0.25">
      <c r="A40" s="11" t="s">
        <v>64</v>
      </c>
      <c r="B40" s="11" t="s">
        <v>64</v>
      </c>
      <c r="C40" s="11" t="s">
        <v>104</v>
      </c>
      <c r="D40" s="11" t="s">
        <v>148</v>
      </c>
      <c r="E40" s="11" t="s">
        <v>194</v>
      </c>
      <c r="F40" s="12">
        <v>69.31999999999999</v>
      </c>
      <c r="G40" s="13">
        <v>2</v>
      </c>
      <c r="H40" s="12">
        <v>2.5</v>
      </c>
      <c r="I40" s="12">
        <v>0.9825</v>
      </c>
      <c r="J40" s="14">
        <v>0</v>
      </c>
      <c r="K40" s="13">
        <v>1</v>
      </c>
      <c r="L40" s="13">
        <v>0</v>
      </c>
      <c r="M40" s="13">
        <v>0</v>
      </c>
      <c r="N40" s="13">
        <v>0</v>
      </c>
      <c r="O40" s="13">
        <v>0</v>
      </c>
      <c r="P40" s="13">
        <v>0</v>
      </c>
      <c r="Q40" s="13">
        <v>1</v>
      </c>
      <c r="R40" s="13">
        <v>0</v>
      </c>
      <c r="S40" s="15">
        <v>0</v>
      </c>
      <c r="T40" s="16" t="s">
        <v>205</v>
      </c>
      <c r="U40" s="12">
        <v>19.07286663266708</v>
      </c>
      <c r="V40" s="12" t="s">
        <v>205</v>
      </c>
      <c r="W40" s="12" t="s">
        <v>205</v>
      </c>
      <c r="X40" s="12">
        <v>18.21378630378751</v>
      </c>
      <c r="Y40" s="12" t="s">
        <v>205</v>
      </c>
      <c r="Z40" s="12" t="s">
        <v>205</v>
      </c>
      <c r="AA40" s="12">
        <v>18.80487057337821</v>
      </c>
      <c r="AB40" s="12" t="s">
        <v>205</v>
      </c>
      <c r="AC40" s="17" t="s">
        <v>205</v>
      </c>
      <c r="AD40" s="16" t="s">
        <v>205</v>
      </c>
      <c r="AE40" s="12">
        <v>17.17957366000597</v>
      </c>
      <c r="AF40" s="12" t="s">
        <v>205</v>
      </c>
      <c r="AG40" s="12" t="s">
        <v>205</v>
      </c>
      <c r="AH40" s="12">
        <v>16.3922315048638</v>
      </c>
      <c r="AI40" s="12" t="s">
        <v>205</v>
      </c>
      <c r="AJ40" s="12" t="s">
        <v>205</v>
      </c>
      <c r="AK40" s="12">
        <v>17.21141497546857</v>
      </c>
      <c r="AL40" s="12" t="s">
        <v>205</v>
      </c>
      <c r="AM40" s="17" t="s">
        <v>205</v>
      </c>
      <c r="AN40" s="16" t="s">
        <v>205</v>
      </c>
      <c r="AO40" s="12" t="s">
        <v>205</v>
      </c>
      <c r="AP40" s="12" t="s">
        <v>205</v>
      </c>
      <c r="AQ40" s="12" t="s">
        <v>205</v>
      </c>
      <c r="AR40" s="12" t="s">
        <v>205</v>
      </c>
      <c r="AS40" s="12" t="s">
        <v>205</v>
      </c>
      <c r="AT40" s="12" t="s">
        <v>205</v>
      </c>
      <c r="AU40" s="12" t="s">
        <v>205</v>
      </c>
      <c r="AV40" s="12" t="s">
        <v>205</v>
      </c>
      <c r="AW40" s="12" t="s">
        <v>205</v>
      </c>
      <c r="AX40" s="12" t="s">
        <v>205</v>
      </c>
      <c r="AY40" s="12" t="s">
        <v>205</v>
      </c>
      <c r="AZ40" s="12" t="s">
        <v>205</v>
      </c>
      <c r="BA40" s="12" t="s">
        <v>205</v>
      </c>
      <c r="BB40" s="17" t="s">
        <v>205</v>
      </c>
      <c r="BC40" s="14">
        <v>0</v>
      </c>
      <c r="BD40" s="13">
        <v>0</v>
      </c>
      <c r="BE40" s="13">
        <v>0</v>
      </c>
      <c r="BF40" s="13">
        <v>0</v>
      </c>
      <c r="BG40" s="15">
        <v>0</v>
      </c>
      <c r="BH40" s="14" t="b">
        <v>0</v>
      </c>
      <c r="BI40" s="15" t="b">
        <v>1</v>
      </c>
      <c r="BJ40" s="11" t="s">
        <v>310</v>
      </c>
      <c r="BK40" s="11" t="s">
        <v>64</v>
      </c>
      <c r="BL40" s="11" t="s">
        <v>355</v>
      </c>
      <c r="BM40" s="11">
        <v>609</v>
      </c>
      <c r="BN40" s="11" t="s">
        <v>364</v>
      </c>
      <c r="BO40" s="11" t="s">
        <v>375</v>
      </c>
      <c r="BP40" s="11">
        <v>0.9985000000000001</v>
      </c>
      <c r="BQ40" s="11">
        <v>2</v>
      </c>
      <c r="BR40" s="11">
        <v>1</v>
      </c>
      <c r="BS40" s="11">
        <v>2</v>
      </c>
      <c r="BT40" s="11">
        <v>0</v>
      </c>
      <c r="BU40" s="11">
        <v>0</v>
      </c>
      <c r="BV40" s="11">
        <v>0</v>
      </c>
      <c r="BW40" s="11">
        <v>0</v>
      </c>
      <c r="BX40" s="11">
        <v>0</v>
      </c>
      <c r="BY40" s="11">
        <v>0</v>
      </c>
      <c r="BZ40" s="11">
        <v>0</v>
      </c>
      <c r="CA40" s="11">
        <v>1</v>
      </c>
      <c r="CB40" s="11">
        <v>0</v>
      </c>
      <c r="CC40" s="11">
        <v>0</v>
      </c>
      <c r="CD40" s="11">
        <v>0</v>
      </c>
      <c r="CE40" s="11">
        <v>1</v>
      </c>
      <c r="CF40" s="11">
        <v>0</v>
      </c>
      <c r="CG40" s="11">
        <v>0</v>
      </c>
      <c r="CH40" s="11">
        <v>0</v>
      </c>
      <c r="CI40" s="11">
        <v>0</v>
      </c>
      <c r="CJ40" s="11">
        <v>0</v>
      </c>
      <c r="CK40" s="11">
        <v>1</v>
      </c>
      <c r="CL40" s="11">
        <v>0</v>
      </c>
      <c r="CM40" s="11">
        <v>0</v>
      </c>
      <c r="CN40" s="11">
        <v>0</v>
      </c>
      <c r="CO40" s="11">
        <v>0</v>
      </c>
      <c r="CP40" s="11">
        <v>0</v>
      </c>
      <c r="CQ40" s="11">
        <v>0</v>
      </c>
      <c r="CR40" s="11">
        <v>0</v>
      </c>
      <c r="CS40" s="11">
        <v>0</v>
      </c>
      <c r="CT40" s="11">
        <v>0</v>
      </c>
      <c r="CU40" s="11">
        <v>0</v>
      </c>
      <c r="CV40" s="11">
        <v>0</v>
      </c>
      <c r="CW40" s="11">
        <v>0</v>
      </c>
      <c r="CX40" s="11"/>
      <c r="CY40" s="11" t="s">
        <v>64</v>
      </c>
      <c r="CZ40" s="11" t="s">
        <v>379</v>
      </c>
      <c r="DA40" s="11">
        <v>36</v>
      </c>
      <c r="DB40" s="11">
        <v>10</v>
      </c>
      <c r="DC40" s="11">
        <v>2</v>
      </c>
      <c r="DD40" s="11">
        <v>2</v>
      </c>
      <c r="DE40" s="11">
        <v>2</v>
      </c>
      <c r="DF40" s="11">
        <v>2</v>
      </c>
      <c r="DG40" s="11">
        <v>2</v>
      </c>
      <c r="DH40" s="11" t="b">
        <v>1</v>
      </c>
      <c r="DI40" s="11" t="b">
        <v>1</v>
      </c>
      <c r="DJ40" s="11" t="b">
        <v>1</v>
      </c>
      <c r="DK40" s="11" t="b">
        <v>1</v>
      </c>
      <c r="DL40" s="11" t="b">
        <v>1</v>
      </c>
      <c r="DM40" s="11" t="b">
        <v>1</v>
      </c>
      <c r="DN40" s="11" t="b">
        <v>1</v>
      </c>
      <c r="DO40" s="11" t="b">
        <v>1</v>
      </c>
      <c r="DP40" s="11" t="b">
        <v>1</v>
      </c>
      <c r="DQ40" s="11" t="b">
        <v>1</v>
      </c>
      <c r="DR40" s="11">
        <v>0</v>
      </c>
    </row>
    <row r="41" spans="1:122" x14ac:dyDescent="0.25">
      <c r="A41" s="11" t="s">
        <v>65</v>
      </c>
      <c r="B41" s="11" t="s">
        <v>65</v>
      </c>
      <c r="C41" s="11" t="s">
        <v>105</v>
      </c>
      <c r="D41" s="11" t="s">
        <v>149</v>
      </c>
      <c r="E41" s="11" t="s">
        <v>195</v>
      </c>
      <c r="F41" s="12">
        <v>48.46</v>
      </c>
      <c r="G41" s="13">
        <v>2</v>
      </c>
      <c r="H41" s="12">
        <v>2.1</v>
      </c>
      <c r="I41" s="12">
        <v>0.9869</v>
      </c>
      <c r="J41" s="14">
        <v>0</v>
      </c>
      <c r="K41" s="13">
        <v>0</v>
      </c>
      <c r="L41" s="13">
        <v>0</v>
      </c>
      <c r="M41" s="13">
        <v>0</v>
      </c>
      <c r="N41" s="13">
        <v>0</v>
      </c>
      <c r="O41" s="13">
        <v>1</v>
      </c>
      <c r="P41" s="13">
        <v>0</v>
      </c>
      <c r="Q41" s="13">
        <v>0</v>
      </c>
      <c r="R41" s="13">
        <v>0</v>
      </c>
      <c r="S41" s="15">
        <v>1</v>
      </c>
      <c r="T41" s="16" t="s">
        <v>205</v>
      </c>
      <c r="U41" s="12" t="s">
        <v>205</v>
      </c>
      <c r="V41" s="12" t="s">
        <v>205</v>
      </c>
      <c r="W41" s="12" t="s">
        <v>205</v>
      </c>
      <c r="X41" s="12" t="s">
        <v>205</v>
      </c>
      <c r="Y41" s="12" t="s">
        <v>205</v>
      </c>
      <c r="Z41" s="12" t="s">
        <v>205</v>
      </c>
      <c r="AA41" s="12" t="s">
        <v>205</v>
      </c>
      <c r="AB41" s="12" t="s">
        <v>205</v>
      </c>
      <c r="AC41" s="17" t="s">
        <v>205</v>
      </c>
      <c r="AD41" s="16" t="s">
        <v>205</v>
      </c>
      <c r="AE41" s="12" t="s">
        <v>205</v>
      </c>
      <c r="AF41" s="12" t="s">
        <v>205</v>
      </c>
      <c r="AG41" s="12" t="s">
        <v>205</v>
      </c>
      <c r="AH41" s="12" t="s">
        <v>205</v>
      </c>
      <c r="AI41" s="12" t="s">
        <v>205</v>
      </c>
      <c r="AJ41" s="12" t="s">
        <v>205</v>
      </c>
      <c r="AK41" s="12" t="s">
        <v>205</v>
      </c>
      <c r="AL41" s="12" t="s">
        <v>205</v>
      </c>
      <c r="AM41" s="17" t="s">
        <v>205</v>
      </c>
      <c r="AN41" s="16" t="s">
        <v>205</v>
      </c>
      <c r="AO41" s="12" t="s">
        <v>205</v>
      </c>
      <c r="AP41" s="12" t="s">
        <v>205</v>
      </c>
      <c r="AQ41" s="12" t="s">
        <v>205</v>
      </c>
      <c r="AR41" s="12" t="s">
        <v>205</v>
      </c>
      <c r="AS41" s="12" t="s">
        <v>205</v>
      </c>
      <c r="AT41" s="12" t="s">
        <v>205</v>
      </c>
      <c r="AU41" s="12" t="s">
        <v>205</v>
      </c>
      <c r="AV41" s="12" t="s">
        <v>205</v>
      </c>
      <c r="AW41" s="12" t="s">
        <v>205</v>
      </c>
      <c r="AX41" s="12" t="s">
        <v>205</v>
      </c>
      <c r="AY41" s="12" t="s">
        <v>205</v>
      </c>
      <c r="AZ41" s="12" t="s">
        <v>205</v>
      </c>
      <c r="BA41" s="12" t="s">
        <v>205</v>
      </c>
      <c r="BB41" s="17" t="s">
        <v>205</v>
      </c>
      <c r="BC41" s="14">
        <v>0</v>
      </c>
      <c r="BD41" s="13">
        <v>0</v>
      </c>
      <c r="BE41" s="13">
        <v>0</v>
      </c>
      <c r="BF41" s="13">
        <v>0</v>
      </c>
      <c r="BG41" s="15">
        <v>0</v>
      </c>
      <c r="BH41" s="14" t="b">
        <v>0</v>
      </c>
      <c r="BI41" s="15" t="b">
        <v>1</v>
      </c>
      <c r="BJ41" s="11" t="s">
        <v>311</v>
      </c>
      <c r="BK41" s="11" t="s">
        <v>65</v>
      </c>
      <c r="BL41" s="11" t="s">
        <v>356</v>
      </c>
      <c r="BM41" s="11">
        <v>424</v>
      </c>
      <c r="BN41" s="11" t="s">
        <v>364</v>
      </c>
      <c r="BO41" s="11" t="s">
        <v>375</v>
      </c>
      <c r="BP41" s="11">
        <v>0.999</v>
      </c>
      <c r="BQ41" s="11">
        <v>2</v>
      </c>
      <c r="BR41" s="11">
        <v>2</v>
      </c>
      <c r="BS41" s="11">
        <v>3</v>
      </c>
      <c r="BT41" s="11">
        <v>0</v>
      </c>
      <c r="BU41" s="11">
        <v>0</v>
      </c>
      <c r="BV41" s="11">
        <v>0</v>
      </c>
      <c r="BW41" s="11">
        <v>0</v>
      </c>
      <c r="BX41" s="11">
        <v>0</v>
      </c>
      <c r="BY41" s="11">
        <v>1</v>
      </c>
      <c r="BZ41" s="11">
        <v>0</v>
      </c>
      <c r="CA41" s="11">
        <v>0</v>
      </c>
      <c r="CB41" s="11">
        <v>0</v>
      </c>
      <c r="CC41" s="11">
        <v>1</v>
      </c>
      <c r="CD41" s="11">
        <v>0</v>
      </c>
      <c r="CE41" s="11">
        <v>0</v>
      </c>
      <c r="CF41" s="11">
        <v>0</v>
      </c>
      <c r="CG41" s="11">
        <v>0</v>
      </c>
      <c r="CH41" s="11">
        <v>1</v>
      </c>
      <c r="CI41" s="11">
        <v>1</v>
      </c>
      <c r="CJ41" s="11">
        <v>0</v>
      </c>
      <c r="CK41" s="11">
        <v>0</v>
      </c>
      <c r="CL41" s="11">
        <v>0</v>
      </c>
      <c r="CM41" s="11">
        <v>1</v>
      </c>
      <c r="CN41" s="11">
        <v>0</v>
      </c>
      <c r="CO41" s="11">
        <v>0</v>
      </c>
      <c r="CP41" s="11">
        <v>0</v>
      </c>
      <c r="CQ41" s="11">
        <v>0</v>
      </c>
      <c r="CR41" s="11">
        <v>0</v>
      </c>
      <c r="CS41" s="11">
        <v>0</v>
      </c>
      <c r="CT41" s="11">
        <v>0</v>
      </c>
      <c r="CU41" s="11">
        <v>0</v>
      </c>
      <c r="CV41" s="11">
        <v>0</v>
      </c>
      <c r="CW41" s="11">
        <v>0</v>
      </c>
      <c r="CX41" s="11"/>
      <c r="CY41" s="11" t="s">
        <v>65</v>
      </c>
      <c r="CZ41" s="11" t="s">
        <v>379</v>
      </c>
      <c r="DA41" s="11">
        <v>28</v>
      </c>
      <c r="DB41" s="11">
        <v>10</v>
      </c>
      <c r="DC41" s="11">
        <v>2</v>
      </c>
      <c r="DD41" s="11">
        <v>2</v>
      </c>
      <c r="DE41" s="11">
        <v>2</v>
      </c>
      <c r="DF41" s="11">
        <v>2</v>
      </c>
      <c r="DG41" s="11">
        <v>2</v>
      </c>
      <c r="DH41" s="11" t="b">
        <v>1</v>
      </c>
      <c r="DI41" s="11" t="b">
        <v>1</v>
      </c>
      <c r="DJ41" s="11" t="b">
        <v>1</v>
      </c>
      <c r="DK41" s="11" t="b">
        <v>1</v>
      </c>
      <c r="DL41" s="11" t="b">
        <v>1</v>
      </c>
      <c r="DM41" s="11" t="b">
        <v>1</v>
      </c>
      <c r="DN41" s="11" t="b">
        <v>1</v>
      </c>
      <c r="DO41" s="11" t="b">
        <v>1</v>
      </c>
      <c r="DP41" s="11" t="b">
        <v>1</v>
      </c>
      <c r="DQ41" s="11" t="b">
        <v>1</v>
      </c>
      <c r="DR41" s="11">
        <v>0</v>
      </c>
    </row>
    <row r="42" spans="1:122" x14ac:dyDescent="0.25">
      <c r="A42" s="11" t="s">
        <v>66</v>
      </c>
      <c r="B42" s="11" t="s">
        <v>66</v>
      </c>
      <c r="C42" s="11" t="s">
        <v>106</v>
      </c>
      <c r="D42" s="11" t="s">
        <v>150</v>
      </c>
      <c r="E42" s="11" t="s">
        <v>196</v>
      </c>
      <c r="F42" s="12">
        <v>57.8</v>
      </c>
      <c r="G42" s="13">
        <v>11</v>
      </c>
      <c r="H42" s="12">
        <v>1.9</v>
      </c>
      <c r="I42" s="12">
        <v>0.9974</v>
      </c>
      <c r="J42" s="14">
        <v>0</v>
      </c>
      <c r="K42" s="13">
        <v>0</v>
      </c>
      <c r="L42" s="13">
        <v>0</v>
      </c>
      <c r="M42" s="13">
        <v>1</v>
      </c>
      <c r="N42" s="13">
        <v>0</v>
      </c>
      <c r="O42" s="13">
        <v>0</v>
      </c>
      <c r="P42" s="13">
        <v>0</v>
      </c>
      <c r="Q42" s="13">
        <v>0</v>
      </c>
      <c r="R42" s="13">
        <v>1</v>
      </c>
      <c r="S42" s="15">
        <v>0</v>
      </c>
      <c r="T42" s="16">
        <v>21.55242636858399</v>
      </c>
      <c r="U42" s="12" t="s">
        <v>205</v>
      </c>
      <c r="V42" s="12" t="s">
        <v>205</v>
      </c>
      <c r="W42" s="12">
        <v>22.03306048483504</v>
      </c>
      <c r="X42" s="12">
        <v>21.28468902193938</v>
      </c>
      <c r="Y42" s="12" t="s">
        <v>205</v>
      </c>
      <c r="Z42" s="12" t="s">
        <v>205</v>
      </c>
      <c r="AA42" s="12">
        <v>20.75754781829501</v>
      </c>
      <c r="AB42" s="12">
        <v>19.66197515384013</v>
      </c>
      <c r="AC42" s="17">
        <v>23.05998636936911</v>
      </c>
      <c r="AD42" s="16">
        <v>19.66318521151721</v>
      </c>
      <c r="AE42" s="12" t="s">
        <v>205</v>
      </c>
      <c r="AF42" s="12" t="s">
        <v>205</v>
      </c>
      <c r="AG42" s="12">
        <v>21.37003093816561</v>
      </c>
      <c r="AH42" s="12">
        <v>19.82570430240039</v>
      </c>
      <c r="AI42" s="12" t="s">
        <v>205</v>
      </c>
      <c r="AJ42" s="12" t="s">
        <v>205</v>
      </c>
      <c r="AK42" s="12">
        <v>19.52666229977009</v>
      </c>
      <c r="AL42" s="12">
        <v>18.98251602852948</v>
      </c>
      <c r="AM42" s="17">
        <v>21.85878903366091</v>
      </c>
      <c r="AN42" s="16" t="s">
        <v>205</v>
      </c>
      <c r="AO42" s="12" t="s">
        <v>205</v>
      </c>
      <c r="AP42" s="12" t="s">
        <v>205</v>
      </c>
      <c r="AQ42" s="12" t="s">
        <v>205</v>
      </c>
      <c r="AR42" s="12" t="s">
        <v>205</v>
      </c>
      <c r="AS42" s="12" t="s">
        <v>205</v>
      </c>
      <c r="AT42" s="12" t="s">
        <v>205</v>
      </c>
      <c r="AU42" s="12" t="s">
        <v>205</v>
      </c>
      <c r="AV42" s="12" t="s">
        <v>205</v>
      </c>
      <c r="AW42" s="12" t="s">
        <v>205</v>
      </c>
      <c r="AX42" s="12" t="s">
        <v>205</v>
      </c>
      <c r="AY42" s="12" t="s">
        <v>205</v>
      </c>
      <c r="AZ42" s="12" t="s">
        <v>205</v>
      </c>
      <c r="BA42" s="12" t="s">
        <v>205</v>
      </c>
      <c r="BB42" s="17" t="s">
        <v>205</v>
      </c>
      <c r="BC42" s="14">
        <v>0</v>
      </c>
      <c r="BD42" s="13">
        <v>0</v>
      </c>
      <c r="BE42" s="13">
        <v>0</v>
      </c>
      <c r="BF42" s="13">
        <v>0</v>
      </c>
      <c r="BG42" s="15">
        <v>0</v>
      </c>
      <c r="BH42" s="14" t="b">
        <v>0</v>
      </c>
      <c r="BI42" s="15" t="b">
        <v>1</v>
      </c>
      <c r="BJ42" s="11" t="s">
        <v>312</v>
      </c>
      <c r="BK42" s="11" t="s">
        <v>66</v>
      </c>
      <c r="BL42" s="11" t="s">
        <v>357</v>
      </c>
      <c r="BM42" s="11">
        <v>535</v>
      </c>
      <c r="BN42" s="11" t="s">
        <v>364</v>
      </c>
      <c r="BO42" s="11" t="s">
        <v>375</v>
      </c>
      <c r="BP42" s="11">
        <v>0.9975000000000001</v>
      </c>
      <c r="BQ42" s="11">
        <v>2</v>
      </c>
      <c r="BR42" s="11">
        <v>2</v>
      </c>
      <c r="BS42" s="11">
        <v>88</v>
      </c>
      <c r="BT42" s="11">
        <v>0</v>
      </c>
      <c r="BU42" s="11">
        <v>0</v>
      </c>
      <c r="BV42" s="11">
        <v>0</v>
      </c>
      <c r="BW42" s="11">
        <v>1</v>
      </c>
      <c r="BX42" s="11">
        <v>0</v>
      </c>
      <c r="BY42" s="11">
        <v>0</v>
      </c>
      <c r="BZ42" s="11">
        <v>0</v>
      </c>
      <c r="CA42" s="11">
        <v>0</v>
      </c>
      <c r="CB42" s="11">
        <v>1</v>
      </c>
      <c r="CC42" s="11">
        <v>0</v>
      </c>
      <c r="CD42" s="11">
        <v>10</v>
      </c>
      <c r="CE42" s="11">
        <v>16</v>
      </c>
      <c r="CF42" s="11">
        <v>10</v>
      </c>
      <c r="CG42" s="11">
        <v>15</v>
      </c>
      <c r="CH42" s="11">
        <v>9</v>
      </c>
      <c r="CI42" s="11">
        <v>8</v>
      </c>
      <c r="CJ42" s="11">
        <v>0</v>
      </c>
      <c r="CK42" s="11">
        <v>5</v>
      </c>
      <c r="CL42" s="11">
        <v>8</v>
      </c>
      <c r="CM42" s="11">
        <v>7</v>
      </c>
      <c r="CN42" s="11">
        <v>0</v>
      </c>
      <c r="CO42" s="11">
        <v>0</v>
      </c>
      <c r="CP42" s="11">
        <v>0</v>
      </c>
      <c r="CQ42" s="11">
        <v>0</v>
      </c>
      <c r="CR42" s="11">
        <v>0</v>
      </c>
      <c r="CS42" s="11">
        <v>0</v>
      </c>
      <c r="CT42" s="11">
        <v>0</v>
      </c>
      <c r="CU42" s="11">
        <v>0</v>
      </c>
      <c r="CV42" s="11">
        <v>0</v>
      </c>
      <c r="CW42" s="11">
        <v>0</v>
      </c>
      <c r="CX42" s="11"/>
      <c r="CY42" s="11" t="s">
        <v>66</v>
      </c>
      <c r="CZ42" s="11" t="s">
        <v>379</v>
      </c>
      <c r="DA42" s="11">
        <v>28</v>
      </c>
      <c r="DB42" s="11">
        <v>10</v>
      </c>
      <c r="DC42" s="11">
        <v>2</v>
      </c>
      <c r="DD42" s="11">
        <v>2</v>
      </c>
      <c r="DE42" s="11">
        <v>2</v>
      </c>
      <c r="DF42" s="11">
        <v>2</v>
      </c>
      <c r="DG42" s="11">
        <v>2</v>
      </c>
      <c r="DH42" s="11" t="b">
        <v>1</v>
      </c>
      <c r="DI42" s="11" t="b">
        <v>1</v>
      </c>
      <c r="DJ42" s="11" t="b">
        <v>1</v>
      </c>
      <c r="DK42" s="11" t="b">
        <v>1</v>
      </c>
      <c r="DL42" s="11" t="b">
        <v>1</v>
      </c>
      <c r="DM42" s="11" t="b">
        <v>1</v>
      </c>
      <c r="DN42" s="11" t="b">
        <v>1</v>
      </c>
      <c r="DO42" s="11" t="b">
        <v>1</v>
      </c>
      <c r="DP42" s="11" t="b">
        <v>1</v>
      </c>
      <c r="DQ42" s="11" t="b">
        <v>1</v>
      </c>
      <c r="DR42" s="11">
        <v>0</v>
      </c>
    </row>
    <row r="43" spans="1:122" x14ac:dyDescent="0.25">
      <c r="A43" s="11" t="s">
        <v>67</v>
      </c>
      <c r="B43" s="11" t="s">
        <v>67</v>
      </c>
      <c r="C43" s="11" t="s">
        <v>107</v>
      </c>
      <c r="D43" s="11" t="s">
        <v>151</v>
      </c>
      <c r="E43" s="11" t="s">
        <v>197</v>
      </c>
      <c r="F43" s="12">
        <v>49.79</v>
      </c>
      <c r="G43" s="13">
        <v>3</v>
      </c>
      <c r="H43" s="12">
        <v>2</v>
      </c>
      <c r="I43" s="12">
        <v>0.9746</v>
      </c>
      <c r="J43" s="14">
        <v>0</v>
      </c>
      <c r="K43" s="13">
        <v>0</v>
      </c>
      <c r="L43" s="13">
        <v>1</v>
      </c>
      <c r="M43" s="13">
        <v>1</v>
      </c>
      <c r="N43" s="13">
        <v>0</v>
      </c>
      <c r="O43" s="13">
        <v>0</v>
      </c>
      <c r="P43" s="13">
        <v>0</v>
      </c>
      <c r="Q43" s="13">
        <v>0</v>
      </c>
      <c r="R43" s="13">
        <v>0</v>
      </c>
      <c r="S43" s="15">
        <v>0</v>
      </c>
      <c r="T43" s="16" t="s">
        <v>205</v>
      </c>
      <c r="U43" s="12" t="s">
        <v>205</v>
      </c>
      <c r="V43" s="12" t="s">
        <v>205</v>
      </c>
      <c r="W43" s="12" t="s">
        <v>205</v>
      </c>
      <c r="X43" s="12" t="s">
        <v>205</v>
      </c>
      <c r="Y43" s="12" t="s">
        <v>205</v>
      </c>
      <c r="Z43" s="12" t="s">
        <v>205</v>
      </c>
      <c r="AA43" s="12" t="s">
        <v>205</v>
      </c>
      <c r="AB43" s="12" t="s">
        <v>205</v>
      </c>
      <c r="AC43" s="17" t="s">
        <v>205</v>
      </c>
      <c r="AD43" s="16" t="s">
        <v>205</v>
      </c>
      <c r="AE43" s="12" t="s">
        <v>205</v>
      </c>
      <c r="AF43" s="12" t="s">
        <v>205</v>
      </c>
      <c r="AG43" s="12" t="s">
        <v>205</v>
      </c>
      <c r="AH43" s="12" t="s">
        <v>205</v>
      </c>
      <c r="AI43" s="12" t="s">
        <v>205</v>
      </c>
      <c r="AJ43" s="12" t="s">
        <v>205</v>
      </c>
      <c r="AK43" s="12" t="s">
        <v>205</v>
      </c>
      <c r="AL43" s="12" t="s">
        <v>205</v>
      </c>
      <c r="AM43" s="17" t="s">
        <v>205</v>
      </c>
      <c r="AN43" s="16" t="s">
        <v>205</v>
      </c>
      <c r="AO43" s="12" t="s">
        <v>205</v>
      </c>
      <c r="AP43" s="12" t="s">
        <v>205</v>
      </c>
      <c r="AQ43" s="12" t="s">
        <v>205</v>
      </c>
      <c r="AR43" s="12" t="s">
        <v>205</v>
      </c>
      <c r="AS43" s="12" t="s">
        <v>205</v>
      </c>
      <c r="AT43" s="12" t="s">
        <v>205</v>
      </c>
      <c r="AU43" s="12" t="s">
        <v>205</v>
      </c>
      <c r="AV43" s="12" t="s">
        <v>205</v>
      </c>
      <c r="AW43" s="12" t="s">
        <v>205</v>
      </c>
      <c r="AX43" s="12" t="s">
        <v>205</v>
      </c>
      <c r="AY43" s="12" t="s">
        <v>205</v>
      </c>
      <c r="AZ43" s="12" t="s">
        <v>205</v>
      </c>
      <c r="BA43" s="12" t="s">
        <v>205</v>
      </c>
      <c r="BB43" s="17" t="s">
        <v>205</v>
      </c>
      <c r="BC43" s="14">
        <v>0</v>
      </c>
      <c r="BD43" s="13">
        <v>0</v>
      </c>
      <c r="BE43" s="13">
        <v>0</v>
      </c>
      <c r="BF43" s="13">
        <v>0</v>
      </c>
      <c r="BG43" s="15">
        <v>0</v>
      </c>
      <c r="BH43" s="14" t="b">
        <v>0</v>
      </c>
      <c r="BI43" s="15" t="b">
        <v>1</v>
      </c>
      <c r="BJ43" s="11" t="s">
        <v>313</v>
      </c>
      <c r="BK43" s="11" t="s">
        <v>67</v>
      </c>
      <c r="BL43" s="11" t="s">
        <v>358</v>
      </c>
      <c r="BM43" s="11">
        <v>459</v>
      </c>
      <c r="BN43" s="11" t="s">
        <v>364</v>
      </c>
      <c r="BO43" s="11" t="s">
        <v>375</v>
      </c>
      <c r="BP43" s="11">
        <v>0.9926</v>
      </c>
      <c r="BQ43" s="11">
        <v>2</v>
      </c>
      <c r="BR43" s="11">
        <v>2</v>
      </c>
      <c r="BS43" s="11">
        <v>55</v>
      </c>
      <c r="BT43" s="11">
        <v>0</v>
      </c>
      <c r="BU43" s="11">
        <v>0</v>
      </c>
      <c r="BV43" s="11">
        <v>1</v>
      </c>
      <c r="BW43" s="11">
        <v>1</v>
      </c>
      <c r="BX43" s="11">
        <v>0</v>
      </c>
      <c r="BY43" s="11">
        <v>0</v>
      </c>
      <c r="BZ43" s="11">
        <v>0</v>
      </c>
      <c r="CA43" s="11">
        <v>0</v>
      </c>
      <c r="CB43" s="11">
        <v>0</v>
      </c>
      <c r="CC43" s="11">
        <v>0</v>
      </c>
      <c r="CD43" s="11">
        <v>1</v>
      </c>
      <c r="CE43" s="11">
        <v>9</v>
      </c>
      <c r="CF43" s="11">
        <v>4</v>
      </c>
      <c r="CG43" s="11">
        <v>5</v>
      </c>
      <c r="CH43" s="11">
        <v>5</v>
      </c>
      <c r="CI43" s="11">
        <v>9</v>
      </c>
      <c r="CJ43" s="11">
        <v>0</v>
      </c>
      <c r="CK43" s="11">
        <v>4</v>
      </c>
      <c r="CL43" s="11">
        <v>10</v>
      </c>
      <c r="CM43" s="11">
        <v>8</v>
      </c>
      <c r="CN43" s="11">
        <v>0</v>
      </c>
      <c r="CO43" s="11">
        <v>0</v>
      </c>
      <c r="CP43" s="11">
        <v>0</v>
      </c>
      <c r="CQ43" s="11">
        <v>0</v>
      </c>
      <c r="CR43" s="11">
        <v>0</v>
      </c>
      <c r="CS43" s="11">
        <v>0</v>
      </c>
      <c r="CT43" s="11">
        <v>0</v>
      </c>
      <c r="CU43" s="11">
        <v>0</v>
      </c>
      <c r="CV43" s="11">
        <v>0</v>
      </c>
      <c r="CW43" s="11">
        <v>0</v>
      </c>
      <c r="CX43" s="11"/>
      <c r="CY43" s="11" t="s">
        <v>67</v>
      </c>
      <c r="CZ43" s="11" t="s">
        <v>379</v>
      </c>
      <c r="DA43" s="11">
        <v>25</v>
      </c>
      <c r="DB43" s="11">
        <v>10</v>
      </c>
      <c r="DC43" s="11">
        <v>2</v>
      </c>
      <c r="DD43" s="11">
        <v>2</v>
      </c>
      <c r="DE43" s="11">
        <v>2</v>
      </c>
      <c r="DF43" s="11">
        <v>2</v>
      </c>
      <c r="DG43" s="11">
        <v>2</v>
      </c>
      <c r="DH43" s="11" t="b">
        <v>1</v>
      </c>
      <c r="DI43" s="11" t="b">
        <v>1</v>
      </c>
      <c r="DJ43" s="11" t="b">
        <v>1</v>
      </c>
      <c r="DK43" s="11" t="b">
        <v>1</v>
      </c>
      <c r="DL43" s="11" t="b">
        <v>1</v>
      </c>
      <c r="DM43" s="11" t="b">
        <v>1</v>
      </c>
      <c r="DN43" s="11" t="b">
        <v>1</v>
      </c>
      <c r="DO43" s="11" t="b">
        <v>1</v>
      </c>
      <c r="DP43" s="11" t="b">
        <v>1</v>
      </c>
      <c r="DQ43" s="11" t="b">
        <v>1</v>
      </c>
      <c r="DR43" s="11">
        <v>0</v>
      </c>
    </row>
    <row r="44" spans="1:122" x14ac:dyDescent="0.25">
      <c r="A44" s="11" t="s">
        <v>68</v>
      </c>
      <c r="B44" s="11" t="s">
        <v>68</v>
      </c>
      <c r="C44" s="11" t="s">
        <v>108</v>
      </c>
      <c r="D44" s="11" t="s">
        <v>152</v>
      </c>
      <c r="E44" s="11" t="s">
        <v>198</v>
      </c>
      <c r="F44" s="12">
        <v>52.1</v>
      </c>
      <c r="G44" s="13">
        <v>1</v>
      </c>
      <c r="H44" s="12">
        <v>1.7</v>
      </c>
      <c r="I44" s="12">
        <v>0.9127</v>
      </c>
      <c r="J44" s="14">
        <v>0</v>
      </c>
      <c r="K44" s="13">
        <v>0</v>
      </c>
      <c r="L44" s="13">
        <v>1</v>
      </c>
      <c r="M44" s="13">
        <v>1</v>
      </c>
      <c r="N44" s="13">
        <v>0</v>
      </c>
      <c r="O44" s="13">
        <v>0</v>
      </c>
      <c r="P44" s="13">
        <v>0</v>
      </c>
      <c r="Q44" s="13">
        <v>0</v>
      </c>
      <c r="R44" s="13">
        <v>0</v>
      </c>
      <c r="S44" s="15">
        <v>0</v>
      </c>
      <c r="T44" s="16" t="s">
        <v>205</v>
      </c>
      <c r="U44" s="12" t="s">
        <v>205</v>
      </c>
      <c r="V44" s="12">
        <v>18.22191851263267</v>
      </c>
      <c r="W44" s="12">
        <v>21.02762648727655</v>
      </c>
      <c r="X44" s="12" t="s">
        <v>205</v>
      </c>
      <c r="Y44" s="12" t="s">
        <v>205</v>
      </c>
      <c r="Z44" s="12" t="s">
        <v>205</v>
      </c>
      <c r="AA44" s="12" t="s">
        <v>205</v>
      </c>
      <c r="AB44" s="12" t="s">
        <v>205</v>
      </c>
      <c r="AC44" s="17" t="s">
        <v>205</v>
      </c>
      <c r="AD44" s="16" t="s">
        <v>205</v>
      </c>
      <c r="AE44" s="12" t="s">
        <v>205</v>
      </c>
      <c r="AF44" s="12">
        <v>17.32401237330368</v>
      </c>
      <c r="AG44" s="12">
        <v>20.77963443988597</v>
      </c>
      <c r="AH44" s="12" t="s">
        <v>205</v>
      </c>
      <c r="AI44" s="12" t="s">
        <v>205</v>
      </c>
      <c r="AJ44" s="12" t="s">
        <v>205</v>
      </c>
      <c r="AK44" s="12" t="s">
        <v>205</v>
      </c>
      <c r="AL44" s="12" t="s">
        <v>205</v>
      </c>
      <c r="AM44" s="17" t="s">
        <v>205</v>
      </c>
      <c r="AN44" s="16" t="s">
        <v>205</v>
      </c>
      <c r="AO44" s="12" t="s">
        <v>205</v>
      </c>
      <c r="AP44" s="12" t="s">
        <v>205</v>
      </c>
      <c r="AQ44" s="12" t="s">
        <v>205</v>
      </c>
      <c r="AR44" s="12" t="s">
        <v>205</v>
      </c>
      <c r="AS44" s="12" t="s">
        <v>205</v>
      </c>
      <c r="AT44" s="12" t="s">
        <v>205</v>
      </c>
      <c r="AU44" s="12" t="s">
        <v>205</v>
      </c>
      <c r="AV44" s="12" t="s">
        <v>205</v>
      </c>
      <c r="AW44" s="12" t="s">
        <v>205</v>
      </c>
      <c r="AX44" s="12" t="s">
        <v>205</v>
      </c>
      <c r="AY44" s="12" t="s">
        <v>205</v>
      </c>
      <c r="AZ44" s="12" t="s">
        <v>205</v>
      </c>
      <c r="BA44" s="12" t="s">
        <v>205</v>
      </c>
      <c r="BB44" s="17" t="s">
        <v>205</v>
      </c>
      <c r="BC44" s="14">
        <v>0</v>
      </c>
      <c r="BD44" s="13">
        <v>0</v>
      </c>
      <c r="BE44" s="13">
        <v>0</v>
      </c>
      <c r="BF44" s="13">
        <v>0</v>
      </c>
      <c r="BG44" s="15">
        <v>0</v>
      </c>
      <c r="BH44" s="14" t="b">
        <v>0</v>
      </c>
      <c r="BI44" s="15" t="b">
        <v>1</v>
      </c>
      <c r="BJ44" s="11" t="s">
        <v>314</v>
      </c>
      <c r="BK44" s="11" t="s">
        <v>68</v>
      </c>
      <c r="BL44" s="11" t="s">
        <v>359</v>
      </c>
      <c r="BM44" s="11">
        <v>472</v>
      </c>
      <c r="BN44" s="11" t="s">
        <v>367</v>
      </c>
      <c r="BO44" s="11" t="s">
        <v>375</v>
      </c>
      <c r="BP44" s="11">
        <v>0.9988</v>
      </c>
      <c r="BQ44" s="11">
        <v>2</v>
      </c>
      <c r="BR44" s="11">
        <v>2</v>
      </c>
      <c r="BS44" s="11">
        <v>2</v>
      </c>
      <c r="BT44" s="11">
        <v>0</v>
      </c>
      <c r="BU44" s="11">
        <v>0</v>
      </c>
      <c r="BV44" s="11">
        <v>1</v>
      </c>
      <c r="BW44" s="11">
        <v>1</v>
      </c>
      <c r="BX44" s="11">
        <v>0</v>
      </c>
      <c r="BY44" s="11">
        <v>0</v>
      </c>
      <c r="BZ44" s="11">
        <v>0</v>
      </c>
      <c r="CA44" s="11">
        <v>0</v>
      </c>
      <c r="CB44" s="11">
        <v>0</v>
      </c>
      <c r="CC44" s="11">
        <v>0</v>
      </c>
      <c r="CD44" s="11">
        <v>0</v>
      </c>
      <c r="CE44" s="11">
        <v>0</v>
      </c>
      <c r="CF44" s="11">
        <v>1</v>
      </c>
      <c r="CG44" s="11">
        <v>1</v>
      </c>
      <c r="CH44" s="11">
        <v>0</v>
      </c>
      <c r="CI44" s="11">
        <v>0</v>
      </c>
      <c r="CJ44" s="11">
        <v>0</v>
      </c>
      <c r="CK44" s="11">
        <v>0</v>
      </c>
      <c r="CL44" s="11">
        <v>0</v>
      </c>
      <c r="CM44" s="11">
        <v>0</v>
      </c>
      <c r="CN44" s="11">
        <v>0</v>
      </c>
      <c r="CO44" s="11">
        <v>0</v>
      </c>
      <c r="CP44" s="11">
        <v>0</v>
      </c>
      <c r="CQ44" s="11">
        <v>0</v>
      </c>
      <c r="CR44" s="11">
        <v>0</v>
      </c>
      <c r="CS44" s="11">
        <v>0</v>
      </c>
      <c r="CT44" s="11">
        <v>0</v>
      </c>
      <c r="CU44" s="11">
        <v>0</v>
      </c>
      <c r="CV44" s="11">
        <v>0</v>
      </c>
      <c r="CW44" s="11">
        <v>0</v>
      </c>
      <c r="CX44" s="11"/>
      <c r="CY44" s="11" t="s">
        <v>68</v>
      </c>
      <c r="CZ44" s="11" t="s">
        <v>379</v>
      </c>
      <c r="DA44" s="11">
        <v>21</v>
      </c>
      <c r="DB44" s="11">
        <v>10</v>
      </c>
      <c r="DC44" s="11">
        <v>2</v>
      </c>
      <c r="DD44" s="11">
        <v>2</v>
      </c>
      <c r="DE44" s="11">
        <v>2</v>
      </c>
      <c r="DF44" s="11">
        <v>2</v>
      </c>
      <c r="DG44" s="11">
        <v>2</v>
      </c>
      <c r="DH44" s="11" t="b">
        <v>1</v>
      </c>
      <c r="DI44" s="11" t="b">
        <v>1</v>
      </c>
      <c r="DJ44" s="11" t="b">
        <v>1</v>
      </c>
      <c r="DK44" s="11" t="b">
        <v>1</v>
      </c>
      <c r="DL44" s="11" t="b">
        <v>1</v>
      </c>
      <c r="DM44" s="11" t="b">
        <v>1</v>
      </c>
      <c r="DN44" s="11" t="b">
        <v>1</v>
      </c>
      <c r="DO44" s="11" t="b">
        <v>1</v>
      </c>
      <c r="DP44" s="11" t="b">
        <v>1</v>
      </c>
      <c r="DQ44" s="11" t="b">
        <v>1</v>
      </c>
      <c r="DR44" s="11">
        <v>0</v>
      </c>
    </row>
    <row r="45" spans="1:122" x14ac:dyDescent="0.25">
      <c r="A45" s="11" t="s">
        <v>69</v>
      </c>
      <c r="B45" s="11" t="s">
        <v>69</v>
      </c>
      <c r="C45" s="11" t="s">
        <v>109</v>
      </c>
      <c r="D45" s="11" t="s">
        <v>153</v>
      </c>
      <c r="E45" s="11" t="s">
        <v>199</v>
      </c>
      <c r="F45" s="12">
        <v>116.41</v>
      </c>
      <c r="G45" s="13">
        <v>1</v>
      </c>
      <c r="H45" s="12">
        <v>0.9</v>
      </c>
      <c r="I45" s="12">
        <v>0.6005</v>
      </c>
      <c r="J45" s="14">
        <v>0</v>
      </c>
      <c r="K45" s="13">
        <v>0</v>
      </c>
      <c r="L45" s="13">
        <v>0</v>
      </c>
      <c r="M45" s="13">
        <v>0</v>
      </c>
      <c r="N45" s="13">
        <v>0</v>
      </c>
      <c r="O45" s="13">
        <v>0</v>
      </c>
      <c r="P45" s="13">
        <v>0</v>
      </c>
      <c r="Q45" s="13">
        <v>0</v>
      </c>
      <c r="R45" s="13">
        <v>0</v>
      </c>
      <c r="S45" s="15">
        <v>1</v>
      </c>
      <c r="T45" s="16">
        <v>22.66580713029629</v>
      </c>
      <c r="U45" s="12" t="s">
        <v>205</v>
      </c>
      <c r="V45" s="12">
        <v>19.88029185382284</v>
      </c>
      <c r="W45" s="12" t="s">
        <v>205</v>
      </c>
      <c r="X45" s="12">
        <v>22.35191042746827</v>
      </c>
      <c r="Y45" s="12" t="s">
        <v>205</v>
      </c>
      <c r="Z45" s="12" t="s">
        <v>205</v>
      </c>
      <c r="AA45" s="12">
        <v>18.58192632298164</v>
      </c>
      <c r="AB45" s="12" t="s">
        <v>205</v>
      </c>
      <c r="AC45" s="17">
        <v>19.29095749601611</v>
      </c>
      <c r="AD45" s="16">
        <v>19.91149555331562</v>
      </c>
      <c r="AE45" s="12" t="s">
        <v>205</v>
      </c>
      <c r="AF45" s="12">
        <v>17.70227779530112</v>
      </c>
      <c r="AG45" s="12" t="s">
        <v>205</v>
      </c>
      <c r="AH45" s="12">
        <v>20.02785528801538</v>
      </c>
      <c r="AI45" s="12" t="s">
        <v>205</v>
      </c>
      <c r="AJ45" s="12" t="s">
        <v>205</v>
      </c>
      <c r="AK45" s="12">
        <v>16.48597038454283</v>
      </c>
      <c r="AL45" s="12" t="s">
        <v>205</v>
      </c>
      <c r="AM45" s="17">
        <v>17.22468974039401</v>
      </c>
      <c r="AN45" s="16" t="s">
        <v>205</v>
      </c>
      <c r="AO45" s="12" t="s">
        <v>205</v>
      </c>
      <c r="AP45" s="12" t="s">
        <v>205</v>
      </c>
      <c r="AQ45" s="12" t="s">
        <v>205</v>
      </c>
      <c r="AR45" s="12" t="s">
        <v>205</v>
      </c>
      <c r="AS45" s="12" t="s">
        <v>205</v>
      </c>
      <c r="AT45" s="12" t="s">
        <v>205</v>
      </c>
      <c r="AU45" s="12" t="s">
        <v>205</v>
      </c>
      <c r="AV45" s="12" t="s">
        <v>205</v>
      </c>
      <c r="AW45" s="12" t="s">
        <v>205</v>
      </c>
      <c r="AX45" s="12" t="s">
        <v>205</v>
      </c>
      <c r="AY45" s="12" t="s">
        <v>205</v>
      </c>
      <c r="AZ45" s="12" t="s">
        <v>205</v>
      </c>
      <c r="BA45" s="12" t="s">
        <v>205</v>
      </c>
      <c r="BB45" s="17" t="s">
        <v>205</v>
      </c>
      <c r="BC45" s="14">
        <v>0</v>
      </c>
      <c r="BD45" s="13">
        <v>0</v>
      </c>
      <c r="BE45" s="13">
        <v>0</v>
      </c>
      <c r="BF45" s="13">
        <v>0</v>
      </c>
      <c r="BG45" s="15">
        <v>0</v>
      </c>
      <c r="BH45" s="14" t="b">
        <v>0</v>
      </c>
      <c r="BI45" s="15" t="b">
        <v>1</v>
      </c>
      <c r="BJ45" s="11" t="s">
        <v>315</v>
      </c>
      <c r="BK45" s="11" t="s">
        <v>69</v>
      </c>
      <c r="BL45" s="11" t="s">
        <v>360</v>
      </c>
      <c r="BM45" s="11">
        <v>1024</v>
      </c>
      <c r="BN45" s="11" t="s">
        <v>374</v>
      </c>
      <c r="BO45" s="11" t="s">
        <v>375</v>
      </c>
      <c r="BP45" s="11">
        <v>0.9918</v>
      </c>
      <c r="BQ45" s="11">
        <v>1</v>
      </c>
      <c r="BR45" s="11">
        <v>1</v>
      </c>
      <c r="BS45" s="11">
        <v>1</v>
      </c>
      <c r="BT45" s="11">
        <v>0</v>
      </c>
      <c r="BU45" s="11">
        <v>0</v>
      </c>
      <c r="BV45" s="11">
        <v>0</v>
      </c>
      <c r="BW45" s="11">
        <v>0</v>
      </c>
      <c r="BX45" s="11">
        <v>0</v>
      </c>
      <c r="BY45" s="11">
        <v>0</v>
      </c>
      <c r="BZ45" s="11">
        <v>0</v>
      </c>
      <c r="CA45" s="11">
        <v>0</v>
      </c>
      <c r="CB45" s="11">
        <v>0</v>
      </c>
      <c r="CC45" s="11">
        <v>1</v>
      </c>
      <c r="CD45" s="11">
        <v>0</v>
      </c>
      <c r="CE45" s="11">
        <v>0</v>
      </c>
      <c r="CF45" s="11">
        <v>0</v>
      </c>
      <c r="CG45" s="11">
        <v>0</v>
      </c>
      <c r="CH45" s="11">
        <v>0</v>
      </c>
      <c r="CI45" s="11">
        <v>0</v>
      </c>
      <c r="CJ45" s="11">
        <v>0</v>
      </c>
      <c r="CK45" s="11">
        <v>0</v>
      </c>
      <c r="CL45" s="11">
        <v>0</v>
      </c>
      <c r="CM45" s="11">
        <v>1</v>
      </c>
      <c r="CN45" s="11">
        <v>0</v>
      </c>
      <c r="CO45" s="11">
        <v>0</v>
      </c>
      <c r="CP45" s="11">
        <v>0</v>
      </c>
      <c r="CQ45" s="11">
        <v>0</v>
      </c>
      <c r="CR45" s="11">
        <v>0</v>
      </c>
      <c r="CS45" s="11">
        <v>0</v>
      </c>
      <c r="CT45" s="11">
        <v>0</v>
      </c>
      <c r="CU45" s="11">
        <v>0</v>
      </c>
      <c r="CV45" s="11">
        <v>0</v>
      </c>
      <c r="CW45" s="11">
        <v>0</v>
      </c>
      <c r="CX45" s="11"/>
      <c r="CY45" s="11" t="s">
        <v>69</v>
      </c>
      <c r="CZ45" s="11" t="s">
        <v>379</v>
      </c>
      <c r="DA45" s="11">
        <v>51</v>
      </c>
      <c r="DB45" s="11">
        <v>10</v>
      </c>
      <c r="DC45" s="11">
        <v>2</v>
      </c>
      <c r="DD45" s="11">
        <v>2</v>
      </c>
      <c r="DE45" s="11">
        <v>2</v>
      </c>
      <c r="DF45" s="11">
        <v>2</v>
      </c>
      <c r="DG45" s="11">
        <v>2</v>
      </c>
      <c r="DH45" s="11" t="b">
        <v>1</v>
      </c>
      <c r="DI45" s="11" t="b">
        <v>1</v>
      </c>
      <c r="DJ45" s="11" t="b">
        <v>1</v>
      </c>
      <c r="DK45" s="11" t="b">
        <v>1</v>
      </c>
      <c r="DL45" s="11" t="b">
        <v>1</v>
      </c>
      <c r="DM45" s="11" t="b">
        <v>1</v>
      </c>
      <c r="DN45" s="11" t="b">
        <v>1</v>
      </c>
      <c r="DO45" s="11" t="b">
        <v>1</v>
      </c>
      <c r="DP45" s="11" t="b">
        <v>1</v>
      </c>
      <c r="DQ45" s="11" t="b">
        <v>1</v>
      </c>
      <c r="DR45" s="11">
        <v>0</v>
      </c>
    </row>
    <row r="46" spans="1:122" x14ac:dyDescent="0.25">
      <c r="A46" s="11" t="s">
        <v>70</v>
      </c>
      <c r="B46" s="11" t="s">
        <v>70</v>
      </c>
      <c r="C46" s="11" t="s">
        <v>110</v>
      </c>
      <c r="D46" s="11" t="s">
        <v>154</v>
      </c>
      <c r="E46" s="11" t="s">
        <v>200</v>
      </c>
      <c r="F46" s="12">
        <v>39.32</v>
      </c>
      <c r="G46" s="13">
        <v>1</v>
      </c>
      <c r="H46" s="12">
        <v>5.5</v>
      </c>
      <c r="I46" s="12">
        <v>0.9127999999999999</v>
      </c>
      <c r="J46" s="14">
        <v>1</v>
      </c>
      <c r="K46" s="13">
        <v>0</v>
      </c>
      <c r="L46" s="13">
        <v>0</v>
      </c>
      <c r="M46" s="13">
        <v>0</v>
      </c>
      <c r="N46" s="13">
        <v>0</v>
      </c>
      <c r="O46" s="13">
        <v>0</v>
      </c>
      <c r="P46" s="13">
        <v>0</v>
      </c>
      <c r="Q46" s="13">
        <v>0</v>
      </c>
      <c r="R46" s="13">
        <v>0</v>
      </c>
      <c r="S46" s="15">
        <v>0</v>
      </c>
      <c r="T46" s="16">
        <v>19.94716140654147</v>
      </c>
      <c r="U46" s="12" t="s">
        <v>205</v>
      </c>
      <c r="V46" s="12" t="s">
        <v>205</v>
      </c>
      <c r="W46" s="12" t="s">
        <v>205</v>
      </c>
      <c r="X46" s="12" t="s">
        <v>205</v>
      </c>
      <c r="Y46" s="12" t="s">
        <v>205</v>
      </c>
      <c r="Z46" s="12" t="s">
        <v>205</v>
      </c>
      <c r="AA46" s="12" t="s">
        <v>205</v>
      </c>
      <c r="AB46" s="12" t="s">
        <v>205</v>
      </c>
      <c r="AC46" s="17" t="s">
        <v>205</v>
      </c>
      <c r="AD46" s="16">
        <v>18.34171321547529</v>
      </c>
      <c r="AE46" s="12" t="s">
        <v>205</v>
      </c>
      <c r="AF46" s="12" t="s">
        <v>205</v>
      </c>
      <c r="AG46" s="12" t="s">
        <v>205</v>
      </c>
      <c r="AH46" s="12" t="s">
        <v>205</v>
      </c>
      <c r="AI46" s="12" t="s">
        <v>205</v>
      </c>
      <c r="AJ46" s="12" t="s">
        <v>205</v>
      </c>
      <c r="AK46" s="12" t="s">
        <v>205</v>
      </c>
      <c r="AL46" s="12" t="s">
        <v>205</v>
      </c>
      <c r="AM46" s="17" t="s">
        <v>205</v>
      </c>
      <c r="AN46" s="16" t="s">
        <v>205</v>
      </c>
      <c r="AO46" s="12" t="s">
        <v>205</v>
      </c>
      <c r="AP46" s="12" t="s">
        <v>205</v>
      </c>
      <c r="AQ46" s="12" t="s">
        <v>205</v>
      </c>
      <c r="AR46" s="12" t="s">
        <v>205</v>
      </c>
      <c r="AS46" s="12" t="s">
        <v>205</v>
      </c>
      <c r="AT46" s="12" t="s">
        <v>205</v>
      </c>
      <c r="AU46" s="12" t="s">
        <v>205</v>
      </c>
      <c r="AV46" s="12" t="s">
        <v>205</v>
      </c>
      <c r="AW46" s="12" t="s">
        <v>205</v>
      </c>
      <c r="AX46" s="12" t="s">
        <v>205</v>
      </c>
      <c r="AY46" s="12" t="s">
        <v>205</v>
      </c>
      <c r="AZ46" s="12" t="s">
        <v>205</v>
      </c>
      <c r="BA46" s="12" t="s">
        <v>205</v>
      </c>
      <c r="BB46" s="17" t="s">
        <v>205</v>
      </c>
      <c r="BC46" s="14">
        <v>0</v>
      </c>
      <c r="BD46" s="13">
        <v>0</v>
      </c>
      <c r="BE46" s="13">
        <v>0</v>
      </c>
      <c r="BF46" s="13">
        <v>0</v>
      </c>
      <c r="BG46" s="15">
        <v>0</v>
      </c>
      <c r="BH46" s="14" t="b">
        <v>0</v>
      </c>
      <c r="BI46" s="15" t="b">
        <v>1</v>
      </c>
      <c r="BJ46" s="11" t="s">
        <v>316</v>
      </c>
      <c r="BK46" s="11" t="s">
        <v>70</v>
      </c>
      <c r="BL46" s="11" t="s">
        <v>361</v>
      </c>
      <c r="BM46" s="11">
        <v>364</v>
      </c>
      <c r="BN46" s="11" t="s">
        <v>369</v>
      </c>
      <c r="BO46" s="11" t="s">
        <v>375</v>
      </c>
      <c r="BP46" s="11">
        <v>0.9988</v>
      </c>
      <c r="BQ46" s="11">
        <v>1</v>
      </c>
      <c r="BR46" s="11">
        <v>1</v>
      </c>
      <c r="BS46" s="11">
        <v>1</v>
      </c>
      <c r="BT46" s="11">
        <v>1</v>
      </c>
      <c r="BU46" s="11">
        <v>0</v>
      </c>
      <c r="BV46" s="11">
        <v>0</v>
      </c>
      <c r="BW46" s="11">
        <v>0</v>
      </c>
      <c r="BX46" s="11">
        <v>0</v>
      </c>
      <c r="BY46" s="11">
        <v>0</v>
      </c>
      <c r="BZ46" s="11">
        <v>0</v>
      </c>
      <c r="CA46" s="11">
        <v>0</v>
      </c>
      <c r="CB46" s="11">
        <v>0</v>
      </c>
      <c r="CC46" s="11">
        <v>0</v>
      </c>
      <c r="CD46" s="11">
        <v>1</v>
      </c>
      <c r="CE46" s="11">
        <v>0</v>
      </c>
      <c r="CF46" s="11">
        <v>0</v>
      </c>
      <c r="CG46" s="11">
        <v>0</v>
      </c>
      <c r="CH46" s="11">
        <v>0</v>
      </c>
      <c r="CI46" s="11">
        <v>0</v>
      </c>
      <c r="CJ46" s="11">
        <v>0</v>
      </c>
      <c r="CK46" s="11">
        <v>0</v>
      </c>
      <c r="CL46" s="11">
        <v>0</v>
      </c>
      <c r="CM46" s="11">
        <v>0</v>
      </c>
      <c r="CN46" s="11">
        <v>0</v>
      </c>
      <c r="CO46" s="11">
        <v>0</v>
      </c>
      <c r="CP46" s="11">
        <v>0</v>
      </c>
      <c r="CQ46" s="11">
        <v>0</v>
      </c>
      <c r="CR46" s="11">
        <v>0</v>
      </c>
      <c r="CS46" s="11">
        <v>0</v>
      </c>
      <c r="CT46" s="11">
        <v>0</v>
      </c>
      <c r="CU46" s="11">
        <v>0</v>
      </c>
      <c r="CV46" s="11">
        <v>0</v>
      </c>
      <c r="CW46" s="11">
        <v>0</v>
      </c>
      <c r="CX46" s="11"/>
      <c r="CY46" s="11" t="s">
        <v>70</v>
      </c>
      <c r="CZ46" s="11" t="s">
        <v>379</v>
      </c>
      <c r="DA46" s="11">
        <v>23</v>
      </c>
      <c r="DB46" s="11">
        <v>10</v>
      </c>
      <c r="DC46" s="11">
        <v>2</v>
      </c>
      <c r="DD46" s="11">
        <v>2</v>
      </c>
      <c r="DE46" s="11">
        <v>2</v>
      </c>
      <c r="DF46" s="11">
        <v>2</v>
      </c>
      <c r="DG46" s="11">
        <v>2</v>
      </c>
      <c r="DH46" s="11" t="b">
        <v>1</v>
      </c>
      <c r="DI46" s="11" t="b">
        <v>1</v>
      </c>
      <c r="DJ46" s="11" t="b">
        <v>1</v>
      </c>
      <c r="DK46" s="11" t="b">
        <v>1</v>
      </c>
      <c r="DL46" s="11" t="b">
        <v>1</v>
      </c>
      <c r="DM46" s="11" t="b">
        <v>1</v>
      </c>
      <c r="DN46" s="11" t="b">
        <v>1</v>
      </c>
      <c r="DO46" s="11" t="b">
        <v>1</v>
      </c>
      <c r="DP46" s="11" t="b">
        <v>1</v>
      </c>
      <c r="DQ46" s="11" t="b">
        <v>1</v>
      </c>
      <c r="DR46" s="11">
        <v>0</v>
      </c>
    </row>
    <row r="47" spans="1:122" x14ac:dyDescent="0.25">
      <c r="A47" s="11" t="s">
        <v>71</v>
      </c>
      <c r="B47" s="11" t="s">
        <v>71</v>
      </c>
      <c r="C47" s="11" t="s">
        <v>111</v>
      </c>
      <c r="D47" s="11" t="s">
        <v>155</v>
      </c>
      <c r="E47" s="11" t="s">
        <v>201</v>
      </c>
      <c r="F47" s="12">
        <v>55.84</v>
      </c>
      <c r="G47" s="13">
        <v>5</v>
      </c>
      <c r="H47" s="12">
        <v>5.3</v>
      </c>
      <c r="I47" s="12">
        <v>0.9964</v>
      </c>
      <c r="J47" s="14">
        <v>0</v>
      </c>
      <c r="K47" s="13">
        <v>0</v>
      </c>
      <c r="L47" s="13">
        <v>0</v>
      </c>
      <c r="M47" s="13">
        <v>0</v>
      </c>
      <c r="N47" s="13">
        <v>0</v>
      </c>
      <c r="O47" s="13">
        <v>0</v>
      </c>
      <c r="P47" s="13">
        <v>0</v>
      </c>
      <c r="Q47" s="13">
        <v>0</v>
      </c>
      <c r="R47" s="13">
        <v>1</v>
      </c>
      <c r="S47" s="15">
        <v>0</v>
      </c>
      <c r="T47" s="16" t="s">
        <v>205</v>
      </c>
      <c r="U47" s="12" t="s">
        <v>205</v>
      </c>
      <c r="V47" s="12" t="s">
        <v>205</v>
      </c>
      <c r="W47" s="12" t="s">
        <v>205</v>
      </c>
      <c r="X47" s="12" t="s">
        <v>205</v>
      </c>
      <c r="Y47" s="12" t="s">
        <v>205</v>
      </c>
      <c r="Z47" s="12" t="s">
        <v>205</v>
      </c>
      <c r="AA47" s="12" t="s">
        <v>205</v>
      </c>
      <c r="AB47" s="12" t="s">
        <v>205</v>
      </c>
      <c r="AC47" s="17" t="s">
        <v>205</v>
      </c>
      <c r="AD47" s="16" t="s">
        <v>205</v>
      </c>
      <c r="AE47" s="12" t="s">
        <v>205</v>
      </c>
      <c r="AF47" s="12" t="s">
        <v>205</v>
      </c>
      <c r="AG47" s="12" t="s">
        <v>205</v>
      </c>
      <c r="AH47" s="12" t="s">
        <v>205</v>
      </c>
      <c r="AI47" s="12" t="s">
        <v>205</v>
      </c>
      <c r="AJ47" s="12" t="s">
        <v>205</v>
      </c>
      <c r="AK47" s="12" t="s">
        <v>205</v>
      </c>
      <c r="AL47" s="12" t="s">
        <v>205</v>
      </c>
      <c r="AM47" s="17" t="s">
        <v>205</v>
      </c>
      <c r="AN47" s="16" t="s">
        <v>205</v>
      </c>
      <c r="AO47" s="12" t="s">
        <v>205</v>
      </c>
      <c r="AP47" s="12" t="s">
        <v>205</v>
      </c>
      <c r="AQ47" s="12" t="s">
        <v>205</v>
      </c>
      <c r="AR47" s="12" t="s">
        <v>205</v>
      </c>
      <c r="AS47" s="12" t="s">
        <v>205</v>
      </c>
      <c r="AT47" s="12" t="s">
        <v>205</v>
      </c>
      <c r="AU47" s="12" t="s">
        <v>205</v>
      </c>
      <c r="AV47" s="12" t="s">
        <v>205</v>
      </c>
      <c r="AW47" s="12" t="s">
        <v>205</v>
      </c>
      <c r="AX47" s="12" t="s">
        <v>205</v>
      </c>
      <c r="AY47" s="12" t="s">
        <v>205</v>
      </c>
      <c r="AZ47" s="12" t="s">
        <v>205</v>
      </c>
      <c r="BA47" s="12" t="s">
        <v>205</v>
      </c>
      <c r="BB47" s="17" t="s">
        <v>205</v>
      </c>
      <c r="BC47" s="14">
        <v>0</v>
      </c>
      <c r="BD47" s="13">
        <v>0</v>
      </c>
      <c r="BE47" s="13">
        <v>0</v>
      </c>
      <c r="BF47" s="13">
        <v>0</v>
      </c>
      <c r="BG47" s="15">
        <v>0</v>
      </c>
      <c r="BH47" s="14" t="b">
        <v>0</v>
      </c>
      <c r="BI47" s="15" t="b">
        <v>1</v>
      </c>
      <c r="BJ47" s="11" t="s">
        <v>317</v>
      </c>
      <c r="BK47" s="11" t="s">
        <v>71</v>
      </c>
      <c r="BL47" s="11" t="s">
        <v>362</v>
      </c>
      <c r="BM47" s="11">
        <v>511</v>
      </c>
      <c r="BN47" s="11" t="s">
        <v>364</v>
      </c>
      <c r="BO47" s="11" t="s">
        <v>375</v>
      </c>
      <c r="BP47" s="11">
        <v>0.9979</v>
      </c>
      <c r="BQ47" s="11">
        <v>1</v>
      </c>
      <c r="BR47" s="11">
        <v>1</v>
      </c>
      <c r="BS47" s="11">
        <v>61</v>
      </c>
      <c r="BT47" s="11">
        <v>0</v>
      </c>
      <c r="BU47" s="11">
        <v>0</v>
      </c>
      <c r="BV47" s="11">
        <v>0</v>
      </c>
      <c r="BW47" s="11">
        <v>0</v>
      </c>
      <c r="BX47" s="11">
        <v>0</v>
      </c>
      <c r="BY47" s="11">
        <v>0</v>
      </c>
      <c r="BZ47" s="11">
        <v>0</v>
      </c>
      <c r="CA47" s="11">
        <v>0</v>
      </c>
      <c r="CB47" s="11">
        <v>1</v>
      </c>
      <c r="CC47" s="11">
        <v>0</v>
      </c>
      <c r="CD47" s="11">
        <v>7</v>
      </c>
      <c r="CE47" s="11">
        <v>13</v>
      </c>
      <c r="CF47" s="11">
        <v>5</v>
      </c>
      <c r="CG47" s="11">
        <v>8</v>
      </c>
      <c r="CH47" s="11">
        <v>8</v>
      </c>
      <c r="CI47" s="11">
        <v>5</v>
      </c>
      <c r="CJ47" s="11">
        <v>0</v>
      </c>
      <c r="CK47" s="11">
        <v>4</v>
      </c>
      <c r="CL47" s="11">
        <v>6</v>
      </c>
      <c r="CM47" s="11">
        <v>5</v>
      </c>
      <c r="CN47" s="11">
        <v>0</v>
      </c>
      <c r="CO47" s="11">
        <v>0</v>
      </c>
      <c r="CP47" s="11">
        <v>0</v>
      </c>
      <c r="CQ47" s="11">
        <v>0</v>
      </c>
      <c r="CR47" s="11">
        <v>0</v>
      </c>
      <c r="CS47" s="11">
        <v>0</v>
      </c>
      <c r="CT47" s="11">
        <v>0</v>
      </c>
      <c r="CU47" s="11">
        <v>0</v>
      </c>
      <c r="CV47" s="11">
        <v>0</v>
      </c>
      <c r="CW47" s="11">
        <v>0</v>
      </c>
      <c r="CX47" s="11"/>
      <c r="CY47" s="11" t="s">
        <v>71</v>
      </c>
      <c r="CZ47" s="11" t="s">
        <v>379</v>
      </c>
      <c r="DA47" s="11">
        <v>33</v>
      </c>
      <c r="DB47" s="11">
        <v>10</v>
      </c>
      <c r="DC47" s="11">
        <v>2</v>
      </c>
      <c r="DD47" s="11">
        <v>2</v>
      </c>
      <c r="DE47" s="11">
        <v>2</v>
      </c>
      <c r="DF47" s="11">
        <v>2</v>
      </c>
      <c r="DG47" s="11">
        <v>2</v>
      </c>
      <c r="DH47" s="11" t="b">
        <v>1</v>
      </c>
      <c r="DI47" s="11" t="b">
        <v>1</v>
      </c>
      <c r="DJ47" s="11" t="b">
        <v>1</v>
      </c>
      <c r="DK47" s="11" t="b">
        <v>1</v>
      </c>
      <c r="DL47" s="11" t="b">
        <v>1</v>
      </c>
      <c r="DM47" s="11" t="b">
        <v>1</v>
      </c>
      <c r="DN47" s="11" t="b">
        <v>1</v>
      </c>
      <c r="DO47" s="11" t="b">
        <v>1</v>
      </c>
      <c r="DP47" s="11" t="b">
        <v>1</v>
      </c>
      <c r="DQ47" s="11" t="b">
        <v>1</v>
      </c>
      <c r="DR47" s="11">
        <v>0</v>
      </c>
    </row>
    <row r="48" spans="1:122" x14ac:dyDescent="0.25">
      <c r="A48" s="11" t="s">
        <v>72</v>
      </c>
      <c r="B48" s="11" t="s">
        <v>72</v>
      </c>
      <c r="C48" s="11" t="s">
        <v>112</v>
      </c>
      <c r="D48" s="11" t="s">
        <v>156</v>
      </c>
      <c r="E48" s="11" t="s">
        <v>202</v>
      </c>
      <c r="F48" s="12">
        <v>38.32</v>
      </c>
      <c r="G48" s="13">
        <v>1</v>
      </c>
      <c r="H48" s="12">
        <v>3.5</v>
      </c>
      <c r="I48" s="12">
        <v>0.9219000000000001</v>
      </c>
      <c r="J48" s="14">
        <v>0</v>
      </c>
      <c r="K48" s="13">
        <v>0</v>
      </c>
      <c r="L48" s="13">
        <v>0</v>
      </c>
      <c r="M48" s="13">
        <v>0</v>
      </c>
      <c r="N48" s="13">
        <v>0</v>
      </c>
      <c r="O48" s="13">
        <v>0</v>
      </c>
      <c r="P48" s="13">
        <v>0</v>
      </c>
      <c r="Q48" s="13">
        <v>0</v>
      </c>
      <c r="R48" s="13">
        <v>0</v>
      </c>
      <c r="S48" s="15">
        <v>1</v>
      </c>
      <c r="T48" s="16" t="s">
        <v>205</v>
      </c>
      <c r="U48" s="12" t="s">
        <v>205</v>
      </c>
      <c r="V48" s="12" t="s">
        <v>205</v>
      </c>
      <c r="W48" s="12" t="s">
        <v>205</v>
      </c>
      <c r="X48" s="12" t="s">
        <v>205</v>
      </c>
      <c r="Y48" s="12" t="s">
        <v>205</v>
      </c>
      <c r="Z48" s="12" t="s">
        <v>205</v>
      </c>
      <c r="AA48" s="12" t="s">
        <v>205</v>
      </c>
      <c r="AB48" s="12" t="s">
        <v>205</v>
      </c>
      <c r="AC48" s="17" t="s">
        <v>205</v>
      </c>
      <c r="AD48" s="16" t="s">
        <v>205</v>
      </c>
      <c r="AE48" s="12" t="s">
        <v>205</v>
      </c>
      <c r="AF48" s="12" t="s">
        <v>205</v>
      </c>
      <c r="AG48" s="12" t="s">
        <v>205</v>
      </c>
      <c r="AH48" s="12" t="s">
        <v>205</v>
      </c>
      <c r="AI48" s="12" t="s">
        <v>205</v>
      </c>
      <c r="AJ48" s="12" t="s">
        <v>205</v>
      </c>
      <c r="AK48" s="12" t="s">
        <v>205</v>
      </c>
      <c r="AL48" s="12" t="s">
        <v>205</v>
      </c>
      <c r="AM48" s="17" t="s">
        <v>205</v>
      </c>
      <c r="AN48" s="16" t="s">
        <v>205</v>
      </c>
      <c r="AO48" s="12" t="s">
        <v>205</v>
      </c>
      <c r="AP48" s="12" t="s">
        <v>205</v>
      </c>
      <c r="AQ48" s="12" t="s">
        <v>205</v>
      </c>
      <c r="AR48" s="12" t="s">
        <v>205</v>
      </c>
      <c r="AS48" s="12" t="s">
        <v>205</v>
      </c>
      <c r="AT48" s="12" t="s">
        <v>205</v>
      </c>
      <c r="AU48" s="12" t="s">
        <v>205</v>
      </c>
      <c r="AV48" s="12" t="s">
        <v>205</v>
      </c>
      <c r="AW48" s="12" t="s">
        <v>205</v>
      </c>
      <c r="AX48" s="12" t="s">
        <v>205</v>
      </c>
      <c r="AY48" s="12" t="s">
        <v>205</v>
      </c>
      <c r="AZ48" s="12" t="s">
        <v>205</v>
      </c>
      <c r="BA48" s="12" t="s">
        <v>205</v>
      </c>
      <c r="BB48" s="17" t="s">
        <v>205</v>
      </c>
      <c r="BC48" s="14">
        <v>0</v>
      </c>
      <c r="BD48" s="13">
        <v>0</v>
      </c>
      <c r="BE48" s="13">
        <v>0</v>
      </c>
      <c r="BF48" s="13">
        <v>0</v>
      </c>
      <c r="BG48" s="15">
        <v>0</v>
      </c>
      <c r="BH48" s="14" t="b">
        <v>0</v>
      </c>
      <c r="BI48" s="15" t="b">
        <v>1</v>
      </c>
      <c r="BJ48" s="11" t="s">
        <v>318</v>
      </c>
      <c r="BK48" s="11" t="s">
        <v>72</v>
      </c>
      <c r="BL48" s="11" t="s">
        <v>363</v>
      </c>
      <c r="BM48" s="11">
        <v>346</v>
      </c>
      <c r="BN48" s="11" t="s">
        <v>367</v>
      </c>
      <c r="BO48" s="11" t="s">
        <v>375</v>
      </c>
      <c r="BP48" s="11">
        <v>0.9989</v>
      </c>
      <c r="BQ48" s="11">
        <v>1</v>
      </c>
      <c r="BR48" s="11">
        <v>1</v>
      </c>
      <c r="BS48" s="11">
        <v>1</v>
      </c>
      <c r="BT48" s="11">
        <v>0</v>
      </c>
      <c r="BU48" s="11">
        <v>0</v>
      </c>
      <c r="BV48" s="11">
        <v>0</v>
      </c>
      <c r="BW48" s="11">
        <v>0</v>
      </c>
      <c r="BX48" s="11">
        <v>0</v>
      </c>
      <c r="BY48" s="11">
        <v>0</v>
      </c>
      <c r="BZ48" s="11">
        <v>0</v>
      </c>
      <c r="CA48" s="11">
        <v>0</v>
      </c>
      <c r="CB48" s="11">
        <v>0</v>
      </c>
      <c r="CC48" s="11">
        <v>1</v>
      </c>
      <c r="CD48" s="11">
        <v>0</v>
      </c>
      <c r="CE48" s="11">
        <v>0</v>
      </c>
      <c r="CF48" s="11">
        <v>0</v>
      </c>
      <c r="CG48" s="11">
        <v>0</v>
      </c>
      <c r="CH48" s="11">
        <v>0</v>
      </c>
      <c r="CI48" s="11">
        <v>0</v>
      </c>
      <c r="CJ48" s="11">
        <v>0</v>
      </c>
      <c r="CK48" s="11">
        <v>0</v>
      </c>
      <c r="CL48" s="11">
        <v>0</v>
      </c>
      <c r="CM48" s="11">
        <v>1</v>
      </c>
      <c r="CN48" s="11">
        <v>0</v>
      </c>
      <c r="CO48" s="11">
        <v>0</v>
      </c>
      <c r="CP48" s="11">
        <v>0</v>
      </c>
      <c r="CQ48" s="11">
        <v>0</v>
      </c>
      <c r="CR48" s="11">
        <v>0</v>
      </c>
      <c r="CS48" s="11">
        <v>0</v>
      </c>
      <c r="CT48" s="11">
        <v>0</v>
      </c>
      <c r="CU48" s="11">
        <v>0</v>
      </c>
      <c r="CV48" s="11">
        <v>0</v>
      </c>
      <c r="CW48" s="11">
        <v>0</v>
      </c>
      <c r="CX48" s="11"/>
      <c r="CY48" s="11" t="s">
        <v>72</v>
      </c>
      <c r="CZ48" s="11" t="s">
        <v>379</v>
      </c>
      <c r="DA48" s="11">
        <v>17</v>
      </c>
      <c r="DB48" s="11">
        <v>10</v>
      </c>
      <c r="DC48" s="11">
        <v>2</v>
      </c>
      <c r="DD48" s="11">
        <v>2</v>
      </c>
      <c r="DE48" s="11">
        <v>2</v>
      </c>
      <c r="DF48" s="11">
        <v>2</v>
      </c>
      <c r="DG48" s="11">
        <v>2</v>
      </c>
      <c r="DH48" s="11" t="b">
        <v>1</v>
      </c>
      <c r="DI48" s="11" t="b">
        <v>1</v>
      </c>
      <c r="DJ48" s="11" t="b">
        <v>1</v>
      </c>
      <c r="DK48" s="11" t="b">
        <v>1</v>
      </c>
      <c r="DL48" s="11" t="b">
        <v>1</v>
      </c>
      <c r="DM48" s="11" t="b">
        <v>1</v>
      </c>
      <c r="DN48" s="11" t="b">
        <v>1</v>
      </c>
      <c r="DO48" s="11" t="b">
        <v>1</v>
      </c>
      <c r="DP48" s="11" t="b">
        <v>1</v>
      </c>
      <c r="DQ48" s="11" t="b">
        <v>1</v>
      </c>
      <c r="DR48" s="11">
        <v>0</v>
      </c>
    </row>
  </sheetData>
  <autoFilter ref="A2:DR48"/>
  <mergeCells count="6">
    <mergeCell ref="J1:S1"/>
    <mergeCell ref="T1:AC1"/>
    <mergeCell ref="AD1:AM1"/>
    <mergeCell ref="AN1:BB1"/>
    <mergeCell ref="BC1:BG1"/>
    <mergeCell ref="BH1:BI1"/>
  </mergeCells>
  <conditionalFormatting sqref="AD3:AM48">
    <cfRule type="colorScale" priority="4">
      <colorScale>
        <cfvo type="min" val="0"/>
        <cfvo type="percentile" val="50"/>
        <cfvo type="max" val="0"/>
        <color rgb="FF2C7BB6"/>
        <color rgb="FFFFFFBF"/>
        <color rgb="FFF25540"/>
      </colorScale>
    </cfRule>
  </conditionalFormatting>
  <conditionalFormatting sqref="AN3:BB48">
    <cfRule type="colorScale" priority="5">
      <colorScale>
        <cfvo type="min" val="0"/>
        <cfvo type="percentile" val="50"/>
        <cfvo type="max" val="0"/>
        <color rgb="FF2C7BB6"/>
        <color rgb="FFFFFFBF"/>
        <color rgb="FFF25540"/>
      </colorScale>
    </cfRule>
  </conditionalFormatting>
  <conditionalFormatting sqref="BC3:BG48">
    <cfRule type="colorScale" priority="6">
      <colorScale>
        <cfvo type="num" val="0"/>
        <cfvo type="num" val="1"/>
        <cfvo type="percentile" val="100"/>
        <color rgb="FFF9AA9F"/>
        <color rgb="FFD6E8F5"/>
        <color rgb="FF84B9E1"/>
      </colorScale>
    </cfRule>
  </conditionalFormatting>
  <conditionalFormatting sqref="H3:H48">
    <cfRule type="dataBar" priority="1">
      <dataBar>
        <cfvo type="num" val="0"/>
        <cfvo type="num" val="100"/>
        <color rgb="FFABD9E9"/>
      </dataBar>
      <extLst>
        <ext xmlns:x14="http://schemas.microsoft.com/office/spreadsheetml/2009/9/main" uri="{B025F937-C7B1-47D3-B67F-A62EFF666E3E}">
          <x14:id>{DA7ABA51-AAAA-BBBB-0002-000000000001}</x14:id>
        </ext>
      </extLst>
    </cfRule>
  </conditionalFormatting>
  <conditionalFormatting sqref="J3:S48">
    <cfRule type="colorScale" priority="2">
      <colorScale>
        <cfvo type="num" val="0"/>
        <cfvo type="percentile" val="99.5"/>
        <color rgb="FFFFFFBF"/>
        <color rgb="FFF25540"/>
      </colorScale>
    </cfRule>
  </conditionalFormatting>
  <conditionalFormatting sqref="T3:AC48">
    <cfRule type="colorScale" priority="3">
      <colorScale>
        <cfvo type="min" val="0"/>
        <cfvo type="percentile" val="50"/>
        <cfvo type="max" val="0"/>
        <color rgb="FF2C7BB6"/>
        <color rgb="FFFFFFBF"/>
        <color rgb="FFF25540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02-000000000001}">
            <x14:dataBar minLength="0" maxLength="100" border="1" gradient="0" direction="leftToRight" negativeBarBorderColorSameAsPositive="0">
              <x14:cfvo type="num">
                <xm:f>0</xm:f>
              </x14:cfvo>
              <x14:cfvo type="num">
                <xm:f>100</xm:f>
              </x14:cfvo>
              <x14:borderColor rgb="FF2C7BB6"/>
              <x14:negativeFillColor rgb="FFFF0000"/>
              <x14:negativeBorderColor rgb="FFFF0000"/>
              <x14:axisColor rgb="FF000000"/>
            </x14:dataBar>
          </x14:cfRule>
          <xm:sqref>H3:H48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Info</vt:lpstr>
      <vt:lpstr>Proteins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2023-05-02T15:57:34Z</dcterms:created>
  <dcterms:modified xsi:type="dcterms:W3CDTF">2023-05-02T15:57:34Z</dcterms:modified>
</cp:coreProperties>
</file>