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Cours\BAC-3 -  Projet individuel\19-20\"/>
    </mc:Choice>
  </mc:AlternateContent>
  <bookViews>
    <workbookView xWindow="120" yWindow="60" windowWidth="15000" windowHeight="7830"/>
  </bookViews>
  <sheets>
    <sheet name="effort" sheetId="1" r:id="rId1"/>
  </sheets>
  <calcPr calcId="162913"/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AH9" i="1"/>
  <c r="AH8" i="1"/>
  <c r="AH7" i="1"/>
  <c r="AG9" i="1"/>
  <c r="AG8" i="1"/>
  <c r="AG7" i="1"/>
  <c r="AF9" i="1"/>
  <c r="AF8" i="1"/>
  <c r="AF7" i="1"/>
  <c r="AE9" i="1"/>
  <c r="AE8" i="1"/>
  <c r="AE7" i="1"/>
  <c r="AD9" i="1"/>
  <c r="AD8" i="1"/>
  <c r="AD7" i="1"/>
  <c r="AC9" i="1"/>
  <c r="AC8" i="1"/>
  <c r="AC7" i="1"/>
  <c r="AB9" i="1"/>
  <c r="AB8" i="1"/>
  <c r="AB7" i="1"/>
  <c r="AA9" i="1"/>
  <c r="AA8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</calcChain>
</file>

<file path=xl/sharedStrings.xml><?xml version="1.0" encoding="utf-8"?>
<sst xmlns="http://schemas.openxmlformats.org/spreadsheetml/2006/main" count="31" uniqueCount="19">
  <si>
    <t>Analyse</t>
  </si>
  <si>
    <t>Rencontre client</t>
  </si>
  <si>
    <t>Correction</t>
  </si>
  <si>
    <t>Conception</t>
  </si>
  <si>
    <t>correction</t>
  </si>
  <si>
    <t>code round</t>
  </si>
  <si>
    <t>test &amp; fix</t>
  </si>
  <si>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</si>
  <si>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</si>
  <si>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</si>
  <si>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</si>
  <si>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</si>
  <si>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</si>
  <si>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</si>
  <si>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</si>
  <si>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Rédaction de la documentation</t>
  </si>
  <si>
    <t>Préparation de la présentation</t>
  </si>
  <si>
    <t>Total:</t>
  </si>
  <si>
    <t>Tampon récupération retard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</si>
</sst>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on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0" fontId="3" fillId="6" borderId="20" xfId="5" applyFont="1" applyAlignment="1"/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6"/>
  <sheetViews>
    <sheetView showGridLines="0" tabSelected="1" zoomScaleNormal="100" workbookViewId="0">
      <selection activeCell="B11" sqref="B11"/>
    </sheetView>
  </sheetViews>
  <sheetFormatPr baseColWidth="10" defaultRowHeight="15" x14ac:dyDescent="0.25"/>
  <cols>
    <col min="2" max="2" width="37.5703125" customWidth="1"/>
    <col min="3" max="3" width="21.7109375" customWidth="1"/>
    <col min="4" max="7" width="11.5703125" bestFit="1" customWidth="1"/>
    <col min="8" max="8" width="10.5703125" bestFit="1" customWidth="1"/>
    <col min="9" max="9" width="11.5703125" bestFit="1" customWidth="1"/>
    <col min="10" max="10" width="12.85546875" customWidth="1"/>
    <col min="11" max="16" width="11.5703125" bestFit="1" customWidth="1"/>
    <col min="17" max="17" width="10.7109375" bestFit="1" customWidth="1"/>
  </cols>
  <sheetData>
    <row r="2" spans="2:34" ht="21" x14ac:dyDescent="0.35">
      <c r="B2" s="21" t="s">
        <v>11</v>
      </c>
      <c r="C2" s="25"/>
      <c r="D2" s="25"/>
      <c r="E2" s="25"/>
      <c r="F2" s="25"/>
      <c r="G2" s="25"/>
    </row>
    <row r="3" spans="2:34" ht="21" x14ac:dyDescent="0.35">
      <c r="B3" s="21" t="s">
        <v>12</v>
      </c>
      <c r="C3" s="25"/>
      <c r="D3" s="25"/>
      <c r="E3" s="25"/>
      <c r="F3" s="25"/>
      <c r="G3" s="25"/>
    </row>
    <row r="4" spans="2:34" ht="21" x14ac:dyDescent="0.35">
      <c r="B4" s="21" t="s">
        <v>13</v>
      </c>
      <c r="C4" s="25"/>
      <c r="D4" s="25"/>
      <c r="E4" s="25"/>
      <c r="F4" s="25"/>
      <c r="G4" s="25"/>
    </row>
    <row r="5" spans="2:34" ht="21" x14ac:dyDescent="0.35">
      <c r="B5" s="21" t="s">
        <v>14</v>
      </c>
      <c r="C5" s="25"/>
      <c r="D5" s="25"/>
      <c r="E5" s="25"/>
      <c r="F5" s="25"/>
      <c r="G5" s="25"/>
    </row>
    <row r="6" spans="2:34" ht="15.75" thickBot="1" x14ac:dyDescent="0.3"/>
    <row r="7" spans="2:34" ht="15.75" thickBot="1" x14ac:dyDescent="0.3">
      <c r="C7" s="4" t="s">
        <v>8</v>
      </c>
      <c r="D7" s="19">
        <f>SUM(D11:D36)</f>
        <v>13</v>
      </c>
      <c r="E7" s="20">
        <f t="shared" ref="E7:Z7" si="0">SUM(E11:E36)</f>
        <v>12</v>
      </c>
      <c r="F7" s="20">
        <f t="shared" si="0"/>
        <v>11</v>
      </c>
      <c r="G7" s="20">
        <f t="shared" si="0"/>
        <v>11</v>
      </c>
      <c r="H7" s="5">
        <f t="shared" si="0"/>
        <v>0</v>
      </c>
      <c r="I7" s="5">
        <f t="shared" si="0"/>
        <v>7</v>
      </c>
      <c r="J7" s="5">
        <f t="shared" si="0"/>
        <v>4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.75" thickBot="1" x14ac:dyDescent="0.3">
      <c r="B8" s="24" t="s">
        <v>10</v>
      </c>
      <c r="C8" s="9" t="s">
        <v>9</v>
      </c>
      <c r="D8" s="1">
        <v>43723</v>
      </c>
      <c r="E8" s="2">
        <f>D8+7</f>
        <v>43730</v>
      </c>
      <c r="F8" s="2">
        <f t="shared" ref="F8:Q8" si="2">E8+7</f>
        <v>43737</v>
      </c>
      <c r="G8" s="2">
        <f t="shared" si="2"/>
        <v>43744</v>
      </c>
      <c r="H8" s="2">
        <f t="shared" si="2"/>
        <v>43751</v>
      </c>
      <c r="I8" s="2">
        <f t="shared" si="2"/>
        <v>43758</v>
      </c>
      <c r="J8" s="2">
        <f t="shared" si="2"/>
        <v>43765</v>
      </c>
      <c r="K8" s="2">
        <f t="shared" si="2"/>
        <v>43772</v>
      </c>
      <c r="L8" s="2">
        <f t="shared" si="2"/>
        <v>43779</v>
      </c>
      <c r="M8" s="2">
        <f t="shared" si="2"/>
        <v>43786</v>
      </c>
      <c r="N8" s="2">
        <f t="shared" si="2"/>
        <v>43793</v>
      </c>
      <c r="O8" s="2">
        <f t="shared" si="2"/>
        <v>43800</v>
      </c>
      <c r="P8" s="2">
        <f t="shared" si="2"/>
        <v>43807</v>
      </c>
      <c r="Q8" s="3">
        <f t="shared" si="2"/>
        <v>43814</v>
      </c>
      <c r="R8" s="3">
        <f t="shared" ref="R8" si="3">Q8+7</f>
        <v>43821</v>
      </c>
      <c r="S8" s="3">
        <f t="shared" ref="S8" si="4">R8+7</f>
        <v>43828</v>
      </c>
      <c r="T8" s="3">
        <f t="shared" ref="T8" si="5">S8+7</f>
        <v>43835</v>
      </c>
      <c r="U8" s="3">
        <f t="shared" ref="U8" si="6">T8+7</f>
        <v>43842</v>
      </c>
      <c r="V8" s="3">
        <f t="shared" ref="V8" si="7">U8+7</f>
        <v>43849</v>
      </c>
      <c r="W8" s="3">
        <f t="shared" ref="W8" si="8">V8+7</f>
        <v>43856</v>
      </c>
      <c r="X8" s="3">
        <f t="shared" ref="X8" si="9">W8+7</f>
        <v>43863</v>
      </c>
      <c r="Y8" s="3">
        <f t="shared" ref="Y8" si="10">X8+7</f>
        <v>43870</v>
      </c>
      <c r="Z8" s="3">
        <f t="shared" ref="Z8:AH8" si="11">Y8+7</f>
        <v>43877</v>
      </c>
      <c r="AA8" s="3">
        <f t="shared" si="11"/>
        <v>43884</v>
      </c>
      <c r="AB8" s="3">
        <f t="shared" si="11"/>
        <v>43891</v>
      </c>
      <c r="AC8" s="3">
        <f t="shared" si="11"/>
        <v>43898</v>
      </c>
      <c r="AD8" s="3">
        <f t="shared" si="11"/>
        <v>43905</v>
      </c>
      <c r="AE8" s="3">
        <f t="shared" si="11"/>
        <v>43912</v>
      </c>
      <c r="AF8" s="3">
        <f t="shared" si="11"/>
        <v>43919</v>
      </c>
      <c r="AG8" s="3">
        <f t="shared" si="11"/>
        <v>43926</v>
      </c>
      <c r="AH8" s="3">
        <f t="shared" si="11"/>
        <v>43933</v>
      </c>
    </row>
    <row r="9" spans="2:34" ht="15.75" thickBot="1" x14ac:dyDescent="0.3">
      <c r="B9" s="23" t="s">
        <v>17</v>
      </c>
      <c r="C9" s="22">
        <f>SUM(C10:C46)</f>
        <v>60</v>
      </c>
      <c r="D9" s="27">
        <f>SUM(D10:D46)</f>
        <v>14</v>
      </c>
      <c r="E9" s="27">
        <f t="shared" ref="E9:Z9" si="12">SUM(E10:E46)</f>
        <v>12</v>
      </c>
      <c r="F9" s="27">
        <f t="shared" si="12"/>
        <v>11</v>
      </c>
      <c r="G9" s="27">
        <f t="shared" si="12"/>
        <v>11</v>
      </c>
      <c r="H9" s="27">
        <f t="shared" si="12"/>
        <v>1</v>
      </c>
      <c r="I9" s="27">
        <f t="shared" si="12"/>
        <v>7</v>
      </c>
      <c r="J9" s="27">
        <f t="shared" si="12"/>
        <v>4</v>
      </c>
      <c r="K9" s="27">
        <f t="shared" si="12"/>
        <v>0</v>
      </c>
      <c r="L9" s="27">
        <f t="shared" si="12"/>
        <v>0</v>
      </c>
      <c r="M9" s="27">
        <f t="shared" si="12"/>
        <v>0</v>
      </c>
      <c r="N9" s="27">
        <f t="shared" si="12"/>
        <v>0</v>
      </c>
      <c r="O9" s="27">
        <f t="shared" si="12"/>
        <v>0</v>
      </c>
      <c r="P9" s="27">
        <f t="shared" si="12"/>
        <v>0</v>
      </c>
      <c r="Q9" s="27">
        <f t="shared" si="12"/>
        <v>0</v>
      </c>
      <c r="R9" s="27">
        <f t="shared" si="12"/>
        <v>0</v>
      </c>
      <c r="S9" s="27">
        <f t="shared" si="12"/>
        <v>0</v>
      </c>
      <c r="T9" s="27">
        <f t="shared" si="12"/>
        <v>0</v>
      </c>
      <c r="U9" s="27">
        <f t="shared" si="12"/>
        <v>0</v>
      </c>
      <c r="V9" s="27">
        <f t="shared" si="12"/>
        <v>0</v>
      </c>
      <c r="W9" s="27">
        <f t="shared" si="12"/>
        <v>0</v>
      </c>
      <c r="X9" s="27">
        <f t="shared" si="12"/>
        <v>0</v>
      </c>
      <c r="Y9" s="27">
        <f t="shared" si="12"/>
        <v>0</v>
      </c>
      <c r="Z9" s="27">
        <f t="shared" si="12"/>
        <v>0</v>
      </c>
      <c r="AA9" s="27">
        <f t="shared" ref="AA9:AH9" si="13">SUM(AA10:AA46)</f>
        <v>0</v>
      </c>
      <c r="AB9" s="27">
        <f t="shared" si="13"/>
        <v>0</v>
      </c>
      <c r="AC9" s="27">
        <f t="shared" si="13"/>
        <v>0</v>
      </c>
      <c r="AD9" s="27">
        <f t="shared" si="13"/>
        <v>0</v>
      </c>
      <c r="AE9" s="27">
        <f t="shared" si="13"/>
        <v>0</v>
      </c>
      <c r="AF9" s="27">
        <f t="shared" si="13"/>
        <v>0</v>
      </c>
      <c r="AG9" s="27">
        <f t="shared" si="13"/>
        <v>0</v>
      </c>
      <c r="AH9" s="27">
        <f t="shared" si="13"/>
        <v>0</v>
      </c>
    </row>
    <row r="10" spans="2:34" ht="15.75" thickBot="1" x14ac:dyDescent="0.3">
      <c r="B10" s="28" t="s">
        <v>18</v>
      </c>
      <c r="C10" s="26">
        <f>SUM(D10:AH10)</f>
        <v>2</v>
      </c>
      <c r="D10" s="16">
        <v>1</v>
      </c>
      <c r="E10" s="10"/>
      <c r="F10" s="10"/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.75" thickBot="1" x14ac:dyDescent="0.3">
      <c r="B11" s="7" t="s">
        <v>1</v>
      </c>
      <c r="C11" s="26">
        <f t="shared" ref="C11:C46" si="14">SUM(D11:AH11)</f>
        <v>1</v>
      </c>
      <c r="D11" s="17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.75" thickBot="1" x14ac:dyDescent="0.3">
      <c r="B12" s="7" t="s">
        <v>0</v>
      </c>
      <c r="C12" s="26">
        <f t="shared" si="14"/>
        <v>24</v>
      </c>
      <c r="D12" s="17">
        <v>12</v>
      </c>
      <c r="E12" s="12">
        <v>12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.75" thickBot="1" x14ac:dyDescent="0.3">
      <c r="B13" s="7" t="s">
        <v>1</v>
      </c>
      <c r="C13" s="26">
        <f t="shared" si="14"/>
        <v>1</v>
      </c>
      <c r="D13" s="17"/>
      <c r="E13" s="12"/>
      <c r="F13" s="12">
        <v>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.75" thickBot="1" x14ac:dyDescent="0.3">
      <c r="B14" s="7" t="s">
        <v>2</v>
      </c>
      <c r="C14" s="26">
        <f t="shared" si="14"/>
        <v>3</v>
      </c>
      <c r="D14" s="17"/>
      <c r="E14" s="12"/>
      <c r="F14" s="12">
        <v>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.75" thickBot="1" x14ac:dyDescent="0.3">
      <c r="B15" s="7" t="s">
        <v>3</v>
      </c>
      <c r="C15" s="26">
        <f t="shared" si="14"/>
        <v>7</v>
      </c>
      <c r="D15" s="17"/>
      <c r="E15" s="12"/>
      <c r="F15" s="12">
        <v>7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.75" thickBot="1" x14ac:dyDescent="0.3">
      <c r="B16" s="7" t="s">
        <v>1</v>
      </c>
      <c r="C16" s="26">
        <f t="shared" si="14"/>
        <v>1</v>
      </c>
      <c r="D16" s="17"/>
      <c r="E16" s="12"/>
      <c r="F16" s="12"/>
      <c r="G16" s="12">
        <v>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.75" thickBot="1" x14ac:dyDescent="0.3">
      <c r="B17" s="7" t="s">
        <v>4</v>
      </c>
      <c r="C17" s="26">
        <f t="shared" si="14"/>
        <v>3</v>
      </c>
      <c r="D17" s="17"/>
      <c r="E17" s="12"/>
      <c r="F17" s="12"/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.75" thickBot="1" x14ac:dyDescent="0.3">
      <c r="B18" s="7" t="s">
        <v>5</v>
      </c>
      <c r="C18" s="26">
        <f t="shared" si="14"/>
        <v>14</v>
      </c>
      <c r="D18" s="17"/>
      <c r="E18" s="12"/>
      <c r="F18" s="12"/>
      <c r="G18" s="12">
        <v>7</v>
      </c>
      <c r="H18" s="12"/>
      <c r="I18" s="12">
        <v>7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5.75" thickBot="1" x14ac:dyDescent="0.3">
      <c r="B19" s="7" t="s">
        <v>6</v>
      </c>
      <c r="C19" s="26">
        <f t="shared" si="14"/>
        <v>3</v>
      </c>
      <c r="D19" s="17"/>
      <c r="E19" s="12"/>
      <c r="F19" s="12"/>
      <c r="G19" s="12"/>
      <c r="H19" s="12"/>
      <c r="I19" s="12"/>
      <c r="J19" s="12">
        <v>3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5.75" thickBot="1" x14ac:dyDescent="0.3">
      <c r="B20" s="7" t="s">
        <v>1</v>
      </c>
      <c r="C20" s="26">
        <f t="shared" si="14"/>
        <v>1</v>
      </c>
      <c r="D20" s="17"/>
      <c r="E20" s="12"/>
      <c r="F20" s="12"/>
      <c r="G20" s="12"/>
      <c r="H20" s="12"/>
      <c r="I20" s="12"/>
      <c r="J20" s="12"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5.75" thickBot="1" x14ac:dyDescent="0.3">
      <c r="B21" s="7" t="s">
        <v>15</v>
      </c>
      <c r="C21" s="26">
        <f t="shared" si="14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.75" thickBot="1" x14ac:dyDescent="0.3">
      <c r="B22" s="7" t="s">
        <v>16</v>
      </c>
      <c r="C22" s="26">
        <f t="shared" si="14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.75" thickBot="1" x14ac:dyDescent="0.3">
      <c r="B23" s="7" t="s">
        <v>7</v>
      </c>
      <c r="C23" s="26">
        <f t="shared" si="14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.75" thickBot="1" x14ac:dyDescent="0.3">
      <c r="B24" s="7" t="s">
        <v>7</v>
      </c>
      <c r="C24" s="26">
        <f t="shared" si="14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.75" thickBot="1" x14ac:dyDescent="0.3">
      <c r="B25" s="7" t="s">
        <v>7</v>
      </c>
      <c r="C25" s="26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.75" thickBot="1" x14ac:dyDescent="0.3">
      <c r="B26" s="7" t="s">
        <v>7</v>
      </c>
      <c r="C26" s="26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.75" thickBot="1" x14ac:dyDescent="0.3">
      <c r="B27" s="7" t="s">
        <v>7</v>
      </c>
      <c r="C27" s="26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.75" thickBot="1" x14ac:dyDescent="0.3">
      <c r="B28" s="7" t="s">
        <v>7</v>
      </c>
      <c r="C28" s="26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.75" thickBot="1" x14ac:dyDescent="0.3">
      <c r="B29" s="7"/>
      <c r="C29" s="26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.75" thickBot="1" x14ac:dyDescent="0.3">
      <c r="B30" s="7"/>
      <c r="C30" s="26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.75" thickBot="1" x14ac:dyDescent="0.3">
      <c r="B31" s="7"/>
      <c r="C31" s="26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.75" thickBot="1" x14ac:dyDescent="0.3">
      <c r="B32" s="7"/>
      <c r="C32" s="26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.75" thickBot="1" x14ac:dyDescent="0.3">
      <c r="B33" s="7"/>
      <c r="C33" s="26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.75" thickBot="1" x14ac:dyDescent="0.3">
      <c r="B34" s="7"/>
      <c r="C34" s="26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.75" thickBot="1" x14ac:dyDescent="0.3">
      <c r="B35" s="8"/>
      <c r="C35" s="26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.75" thickBot="1" x14ac:dyDescent="0.3">
      <c r="B36" s="7" t="s">
        <v>7</v>
      </c>
      <c r="C36" s="26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.75" thickBot="1" x14ac:dyDescent="0.3">
      <c r="B37" s="7" t="s">
        <v>7</v>
      </c>
      <c r="C37" s="26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.75" thickBot="1" x14ac:dyDescent="0.3">
      <c r="B38" s="7" t="s">
        <v>7</v>
      </c>
      <c r="C38" s="26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.75" thickBot="1" x14ac:dyDescent="0.3">
      <c r="B39" s="7" t="s">
        <v>7</v>
      </c>
      <c r="C39" s="26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.75" thickBot="1" x14ac:dyDescent="0.3">
      <c r="B40" s="7"/>
      <c r="C40" s="26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.75" thickBot="1" x14ac:dyDescent="0.3">
      <c r="B41" s="7"/>
      <c r="C41" s="26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.75" thickBot="1" x14ac:dyDescent="0.3">
      <c r="B42" s="7"/>
      <c r="C42" s="26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.75" thickBot="1" x14ac:dyDescent="0.3">
      <c r="B43" s="7"/>
      <c r="C43" s="26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.75" thickBot="1" x14ac:dyDescent="0.3">
      <c r="B44" s="7"/>
      <c r="C44" s="26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.75" thickBot="1" x14ac:dyDescent="0.3">
      <c r="B45" s="7"/>
      <c r="C45" s="26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.75" thickBot="1" x14ac:dyDescent="0.3">
      <c r="B46" s="8"/>
      <c r="C46" s="26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D11:P18 D21:P29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D10:AH46">
    <cfRule type="colorScale" priority="2">
      <colorScale>
        <cfvo type="min"/>
        <cfvo type="max"/>
        <color rgb="FFFCFCFF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Vincent Englebert</cp:lastModifiedBy>
  <dcterms:created xsi:type="dcterms:W3CDTF">2014-09-24T08:15:10Z</dcterms:created>
  <dcterms:modified xsi:type="dcterms:W3CDTF">2019-10-05T20:03:46Z</dcterms:modified>
</cp:coreProperties>
</file>