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reed/Desktop/gradual_school/2025_1_winter/research/computational stuff/amide_hydrogen_shift_predictor_structural_v1/dataset_builder/xgboost_itself/"/>
    </mc:Choice>
  </mc:AlternateContent>
  <xr:revisionPtr revIDLastSave="0" documentId="13_ncr:1_{855C1791-A751-4E49-A8A6-8B5D7637A8AC}" xr6:coauthVersionLast="47" xr6:coauthVersionMax="47" xr10:uidLastSave="{00000000-0000-0000-0000-000000000000}"/>
  <bookViews>
    <workbookView xWindow="780" yWindow="1000" windowWidth="27640" windowHeight="15960" xr2:uid="{00000000-000D-0000-FFFF-FFFF00000000}"/>
  </bookViews>
  <sheets>
    <sheet name="test_predi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9" i="1" l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67" i="1"/>
  <c r="B369" i="1"/>
  <c r="A369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67" i="1"/>
  <c r="C369" i="1" l="1"/>
</calcChain>
</file>

<file path=xl/sharedStrings.xml><?xml version="1.0" encoding="utf-8"?>
<sst xmlns="http://schemas.openxmlformats.org/spreadsheetml/2006/main" count="4" uniqueCount="4">
  <si>
    <t>actual</t>
  </si>
  <si>
    <t>predicted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</si>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</sst>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0"/>
  <sheetViews>
    <sheetView tabSelected="1" topLeftCell="A345" workbookViewId="0">
      <selection activeCell="D371" sqref="D37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8.1969999999999992</v>
      </c>
      <c r="B2">
        <v>8.2674810000000001</v>
      </c>
      <c r="C2">
        <f t="shared" ref="C2:C65" si="0">ABS(A2-B2)</f>
        <v>7.0481000000000904E-2</v>
      </c>
      <c r="D2">
        <f t="shared" ref="D2:D65" si="1">(A2-B2)^2</f>
        <v>4.9675713610001278E-3</v>
      </c>
    </row>
    <row r="3" spans="1:4" x14ac:dyDescent="0.2">
      <c r="A3">
        <v>8.5020000000000007</v>
      </c>
      <c r="B3">
        <v>8.5140499999999992</v>
      </c>
      <c r="C3">
        <f t="shared" si="0"/>
        <v>1.2049999999998562E-2</v>
      </c>
      <c r="D3">
        <f t="shared" si="1"/>
        <v>1.4520249999996535E-4</v>
      </c>
    </row>
    <row r="4" spans="1:4" x14ac:dyDescent="0.2">
      <c r="A4">
        <v>8.4529999999999994</v>
      </c>
      <c r="B4">
        <v>8.3734859999999998</v>
      </c>
      <c r="C4">
        <f t="shared" si="0"/>
        <v>7.9513999999999641E-2</v>
      </c>
      <c r="D4">
        <f t="shared" si="1"/>
        <v>6.3224761959999425E-3</v>
      </c>
    </row>
    <row r="5" spans="1:4" x14ac:dyDescent="0.2">
      <c r="A5">
        <v>8.5190000000000001</v>
      </c>
      <c r="B5">
        <v>7.9959188000000001</v>
      </c>
      <c r="C5">
        <f t="shared" si="0"/>
        <v>0.52308120000000002</v>
      </c>
      <c r="D5">
        <f t="shared" si="1"/>
        <v>0.27361394179344001</v>
      </c>
    </row>
    <row r="6" spans="1:4" x14ac:dyDescent="0.2">
      <c r="A6">
        <v>8.3719999999999999</v>
      </c>
      <c r="B6">
        <v>8.2027870000000007</v>
      </c>
      <c r="C6">
        <f t="shared" si="0"/>
        <v>0.16921299999999917</v>
      </c>
      <c r="D6">
        <f t="shared" si="1"/>
        <v>2.8633039368999719E-2</v>
      </c>
    </row>
    <row r="7" spans="1:4" x14ac:dyDescent="0.2">
      <c r="A7">
        <v>8.0180000000000007</v>
      </c>
      <c r="B7">
        <v>7.4016336999999996</v>
      </c>
      <c r="C7">
        <f t="shared" si="0"/>
        <v>0.61636630000000103</v>
      </c>
      <c r="D7">
        <f t="shared" si="1"/>
        <v>0.37990741577569126</v>
      </c>
    </row>
    <row r="8" spans="1:4" x14ac:dyDescent="0.2">
      <c r="A8">
        <v>7.827</v>
      </c>
      <c r="B8">
        <v>7.7597880000000004</v>
      </c>
      <c r="C8">
        <f t="shared" si="0"/>
        <v>6.7211999999999605E-2</v>
      </c>
      <c r="D8">
        <f t="shared" si="1"/>
        <v>4.5174529439999467E-3</v>
      </c>
    </row>
    <row r="9" spans="1:4" x14ac:dyDescent="0.2">
      <c r="A9">
        <v>8.5549999999999997</v>
      </c>
      <c r="B9">
        <v>8.5689159999999998</v>
      </c>
      <c r="C9">
        <f t="shared" si="0"/>
        <v>1.3916000000000039E-2</v>
      </c>
      <c r="D9">
        <f t="shared" si="1"/>
        <v>1.9365505600000109E-4</v>
      </c>
    </row>
    <row r="10" spans="1:4" x14ac:dyDescent="0.2">
      <c r="A10">
        <v>8.0890000000000004</v>
      </c>
      <c r="B10">
        <v>8.3536520000000003</v>
      </c>
      <c r="C10">
        <f t="shared" si="0"/>
        <v>0.26465199999999989</v>
      </c>
      <c r="D10">
        <f t="shared" si="1"/>
        <v>7.0040681103999941E-2</v>
      </c>
    </row>
    <row r="11" spans="1:4" x14ac:dyDescent="0.2">
      <c r="A11">
        <v>8.7249999999999996</v>
      </c>
      <c r="B11">
        <v>8.1706939999999992</v>
      </c>
      <c r="C11">
        <f t="shared" si="0"/>
        <v>0.55430600000000041</v>
      </c>
      <c r="D11">
        <f t="shared" si="1"/>
        <v>0.30725514163600043</v>
      </c>
    </row>
    <row r="12" spans="1:4" x14ac:dyDescent="0.2">
      <c r="A12">
        <v>8.2460000000000004</v>
      </c>
      <c r="B12">
        <v>8.2736479999999997</v>
      </c>
      <c r="C12">
        <f t="shared" si="0"/>
        <v>2.7647999999999229E-2</v>
      </c>
      <c r="D12">
        <f t="shared" si="1"/>
        <v>7.6441190399995735E-4</v>
      </c>
    </row>
    <row r="13" spans="1:4" x14ac:dyDescent="0.2">
      <c r="A13">
        <v>8.9789999999999992</v>
      </c>
      <c r="B13">
        <v>8.6543960000000002</v>
      </c>
      <c r="C13">
        <f t="shared" si="0"/>
        <v>0.324603999999999</v>
      </c>
      <c r="D13">
        <f t="shared" si="1"/>
        <v>0.10536775681599936</v>
      </c>
    </row>
    <row r="14" spans="1:4" x14ac:dyDescent="0.2">
      <c r="A14">
        <v>8.0269999999999992</v>
      </c>
      <c r="B14">
        <v>8.4593609999999995</v>
      </c>
      <c r="C14">
        <f t="shared" si="0"/>
        <v>0.43236100000000022</v>
      </c>
      <c r="D14">
        <f t="shared" si="1"/>
        <v>0.1869360343210002</v>
      </c>
    </row>
    <row r="15" spans="1:4" x14ac:dyDescent="0.2">
      <c r="A15">
        <v>8.9429999999999996</v>
      </c>
      <c r="B15">
        <v>7.4700509999999998</v>
      </c>
      <c r="C15">
        <f t="shared" si="0"/>
        <v>1.4729489999999998</v>
      </c>
      <c r="D15">
        <f t="shared" si="1"/>
        <v>2.1695787566009996</v>
      </c>
    </row>
    <row r="16" spans="1:4" x14ac:dyDescent="0.2">
      <c r="A16">
        <v>8.7889999999999997</v>
      </c>
      <c r="B16">
        <v>8.9740330000000004</v>
      </c>
      <c r="C16">
        <f t="shared" si="0"/>
        <v>0.18503300000000067</v>
      </c>
      <c r="D16">
        <f t="shared" si="1"/>
        <v>3.4237211089000248E-2</v>
      </c>
    </row>
    <row r="17" spans="1:4" x14ac:dyDescent="0.2">
      <c r="A17">
        <v>9.1319999999999997</v>
      </c>
      <c r="B17">
        <v>8.5566069999999996</v>
      </c>
      <c r="C17">
        <f t="shared" si="0"/>
        <v>0.57539300000000004</v>
      </c>
      <c r="D17">
        <f t="shared" si="1"/>
        <v>0.33107710444900007</v>
      </c>
    </row>
    <row r="18" spans="1:4" x14ac:dyDescent="0.2">
      <c r="A18">
        <v>10.000999999999999</v>
      </c>
      <c r="B18">
        <v>8.8516890000000004</v>
      </c>
      <c r="C18">
        <f t="shared" si="0"/>
        <v>1.1493109999999991</v>
      </c>
      <c r="D18">
        <f t="shared" si="1"/>
        <v>1.3209157747209979</v>
      </c>
    </row>
    <row r="19" spans="1:4" x14ac:dyDescent="0.2">
      <c r="A19">
        <v>8.0920000000000005</v>
      </c>
      <c r="B19">
        <v>8.5442579999999992</v>
      </c>
      <c r="C19">
        <f t="shared" si="0"/>
        <v>0.45225799999999872</v>
      </c>
      <c r="D19">
        <f t="shared" si="1"/>
        <v>0.20453729856399883</v>
      </c>
    </row>
    <row r="20" spans="1:4" x14ac:dyDescent="0.2">
      <c r="A20">
        <v>7.9320000000000004</v>
      </c>
      <c r="B20">
        <v>8.4197559999999996</v>
      </c>
      <c r="C20">
        <f t="shared" si="0"/>
        <v>0.48775599999999919</v>
      </c>
      <c r="D20">
        <f t="shared" si="1"/>
        <v>0.23790591553599921</v>
      </c>
    </row>
    <row r="21" spans="1:4" x14ac:dyDescent="0.2">
      <c r="A21">
        <v>8.4179999999999993</v>
      </c>
      <c r="B21">
        <v>8.2795620000000003</v>
      </c>
      <c r="C21">
        <f t="shared" si="0"/>
        <v>0.13843799999999895</v>
      </c>
      <c r="D21">
        <f t="shared" si="1"/>
        <v>1.9165079843999708E-2</v>
      </c>
    </row>
    <row r="22" spans="1:4" x14ac:dyDescent="0.2">
      <c r="A22">
        <v>8.2560000000000002</v>
      </c>
      <c r="B22">
        <v>8.2213080000000005</v>
      </c>
      <c r="C22">
        <f t="shared" si="0"/>
        <v>3.4691999999999723E-2</v>
      </c>
      <c r="D22">
        <f t="shared" si="1"/>
        <v>1.2035348639999807E-3</v>
      </c>
    </row>
    <row r="23" spans="1:4" x14ac:dyDescent="0.2">
      <c r="A23">
        <v>9.2270000000000003</v>
      </c>
      <c r="B23">
        <v>8.9275629999999992</v>
      </c>
      <c r="C23">
        <f t="shared" si="0"/>
        <v>0.29943700000000106</v>
      </c>
      <c r="D23">
        <f t="shared" si="1"/>
        <v>8.9662516969000641E-2</v>
      </c>
    </row>
    <row r="24" spans="1:4" x14ac:dyDescent="0.2">
      <c r="A24">
        <v>8.8010000000000002</v>
      </c>
      <c r="B24">
        <v>8.4942349999999998</v>
      </c>
      <c r="C24">
        <f t="shared" si="0"/>
        <v>0.3067650000000004</v>
      </c>
      <c r="D24">
        <f t="shared" si="1"/>
        <v>9.4104765225000248E-2</v>
      </c>
    </row>
    <row r="25" spans="1:4" x14ac:dyDescent="0.2">
      <c r="A25">
        <v>9.3710000000000004</v>
      </c>
      <c r="B25">
        <v>8.8174510000000001</v>
      </c>
      <c r="C25">
        <f t="shared" si="0"/>
        <v>0.55354900000000029</v>
      </c>
      <c r="D25">
        <f t="shared" si="1"/>
        <v>0.3064164954010003</v>
      </c>
    </row>
    <row r="26" spans="1:4" x14ac:dyDescent="0.2">
      <c r="A26">
        <v>8.8559999999999999</v>
      </c>
      <c r="B26">
        <v>8.3683049999999994</v>
      </c>
      <c r="C26">
        <f t="shared" si="0"/>
        <v>0.48769500000000043</v>
      </c>
      <c r="D26">
        <f t="shared" si="1"/>
        <v>0.23784641302500042</v>
      </c>
    </row>
    <row r="27" spans="1:4" x14ac:dyDescent="0.2">
      <c r="A27">
        <v>8.3179999999999996</v>
      </c>
      <c r="B27">
        <v>8.0765700000000002</v>
      </c>
      <c r="C27">
        <f t="shared" si="0"/>
        <v>0.24142999999999937</v>
      </c>
      <c r="D27">
        <f t="shared" si="1"/>
        <v>5.8288444899999695E-2</v>
      </c>
    </row>
    <row r="28" spans="1:4" x14ac:dyDescent="0.2">
      <c r="A28">
        <v>8.3529999999999998</v>
      </c>
      <c r="B28">
        <v>7.8923940000000004</v>
      </c>
      <c r="C28">
        <f t="shared" si="0"/>
        <v>0.4606059999999994</v>
      </c>
      <c r="D28">
        <f t="shared" si="1"/>
        <v>0.21215788723599946</v>
      </c>
    </row>
    <row r="29" spans="1:4" x14ac:dyDescent="0.2">
      <c r="A29">
        <v>8.1780000000000008</v>
      </c>
      <c r="B29">
        <v>8.2669300000000003</v>
      </c>
      <c r="C29">
        <f t="shared" si="0"/>
        <v>8.8929999999999509E-2</v>
      </c>
      <c r="D29">
        <f t="shared" si="1"/>
        <v>7.9085448999999131E-3</v>
      </c>
    </row>
    <row r="30" spans="1:4" x14ac:dyDescent="0.2">
      <c r="A30">
        <v>8.0830000000000002</v>
      </c>
      <c r="B30">
        <v>7.9602532000000004</v>
      </c>
      <c r="C30">
        <f t="shared" si="0"/>
        <v>0.12274679999999982</v>
      </c>
      <c r="D30">
        <f t="shared" si="1"/>
        <v>1.5066776910239957E-2</v>
      </c>
    </row>
    <row r="31" spans="1:4" x14ac:dyDescent="0.2">
      <c r="A31">
        <v>8.2639999999999993</v>
      </c>
      <c r="B31">
        <v>8.3156280000000002</v>
      </c>
      <c r="C31">
        <f t="shared" si="0"/>
        <v>5.1628000000000895E-2</v>
      </c>
      <c r="D31">
        <f t="shared" si="1"/>
        <v>2.6654503840000923E-3</v>
      </c>
    </row>
    <row r="32" spans="1:4" x14ac:dyDescent="0.2">
      <c r="A32">
        <v>8.5009999999999994</v>
      </c>
      <c r="B32">
        <v>8.3873660000000001</v>
      </c>
      <c r="C32">
        <f t="shared" si="0"/>
        <v>0.11363399999999935</v>
      </c>
      <c r="D32">
        <f t="shared" si="1"/>
        <v>1.2912685955999852E-2</v>
      </c>
    </row>
    <row r="33" spans="1:4" x14ac:dyDescent="0.2">
      <c r="A33">
        <v>8.3260000000000005</v>
      </c>
      <c r="B33">
        <v>8.4310840000000002</v>
      </c>
      <c r="C33">
        <f t="shared" si="0"/>
        <v>0.10508399999999973</v>
      </c>
      <c r="D33">
        <f t="shared" si="1"/>
        <v>1.1042647055999943E-2</v>
      </c>
    </row>
    <row r="34" spans="1:4" x14ac:dyDescent="0.2">
      <c r="A34">
        <v>8.1880000000000006</v>
      </c>
      <c r="B34">
        <v>8.3018099999999997</v>
      </c>
      <c r="C34">
        <f t="shared" si="0"/>
        <v>0.11380999999999908</v>
      </c>
      <c r="D34">
        <f t="shared" si="1"/>
        <v>1.2952716099999791E-2</v>
      </c>
    </row>
    <row r="35" spans="1:4" x14ac:dyDescent="0.2">
      <c r="A35">
        <v>8.4179999999999993</v>
      </c>
      <c r="B35">
        <v>8.3226440000000004</v>
      </c>
      <c r="C35">
        <f t="shared" si="0"/>
        <v>9.5355999999998886E-2</v>
      </c>
      <c r="D35">
        <f t="shared" si="1"/>
        <v>9.0927667359997875E-3</v>
      </c>
    </row>
    <row r="36" spans="1:4" x14ac:dyDescent="0.2">
      <c r="A36">
        <v>8.2579999999999991</v>
      </c>
      <c r="B36">
        <v>8.4397850000000005</v>
      </c>
      <c r="C36">
        <f t="shared" si="0"/>
        <v>0.18178500000000142</v>
      </c>
      <c r="D36">
        <f t="shared" si="1"/>
        <v>3.3045786225000519E-2</v>
      </c>
    </row>
    <row r="37" spans="1:4" x14ac:dyDescent="0.2">
      <c r="A37">
        <v>8.4060000000000006</v>
      </c>
      <c r="B37">
        <v>8.4263359999999992</v>
      </c>
      <c r="C37">
        <f t="shared" si="0"/>
        <v>2.0335999999998577E-2</v>
      </c>
      <c r="D37">
        <f t="shared" si="1"/>
        <v>4.1355289599994213E-4</v>
      </c>
    </row>
    <row r="38" spans="1:4" x14ac:dyDescent="0.2">
      <c r="A38">
        <v>8.2840000000000007</v>
      </c>
      <c r="B38">
        <v>8.4296600000000002</v>
      </c>
      <c r="C38">
        <f t="shared" si="0"/>
        <v>0.14565999999999946</v>
      </c>
      <c r="D38">
        <f t="shared" si="1"/>
        <v>2.1216835599999841E-2</v>
      </c>
    </row>
    <row r="39" spans="1:4" x14ac:dyDescent="0.2">
      <c r="A39">
        <v>8.5850000000000009</v>
      </c>
      <c r="B39">
        <v>8.206766</v>
      </c>
      <c r="C39">
        <f t="shared" si="0"/>
        <v>0.37823400000000085</v>
      </c>
      <c r="D39">
        <f t="shared" si="1"/>
        <v>0.14306095875600064</v>
      </c>
    </row>
    <row r="40" spans="1:4" x14ac:dyDescent="0.2">
      <c r="A40">
        <v>8.3010000000000002</v>
      </c>
      <c r="B40">
        <v>8.3941060000000007</v>
      </c>
      <c r="C40">
        <f t="shared" si="0"/>
        <v>9.3106000000000577E-2</v>
      </c>
      <c r="D40">
        <f t="shared" si="1"/>
        <v>8.6687272360001077E-3</v>
      </c>
    </row>
    <row r="41" spans="1:4" x14ac:dyDescent="0.2">
      <c r="A41">
        <v>8.1649999999999991</v>
      </c>
      <c r="B41">
        <v>8.2523610000000005</v>
      </c>
      <c r="C41">
        <f t="shared" si="0"/>
        <v>8.7361000000001354E-2</v>
      </c>
      <c r="D41">
        <f t="shared" si="1"/>
        <v>7.6319443210002367E-3</v>
      </c>
    </row>
    <row r="42" spans="1:4" x14ac:dyDescent="0.2">
      <c r="A42">
        <v>8.3949999999999996</v>
      </c>
      <c r="B42">
        <v>8.2506310000000003</v>
      </c>
      <c r="C42">
        <f t="shared" si="0"/>
        <v>0.1443689999999993</v>
      </c>
      <c r="D42">
        <f t="shared" si="1"/>
        <v>2.08424081609998E-2</v>
      </c>
    </row>
    <row r="43" spans="1:4" x14ac:dyDescent="0.2">
      <c r="A43">
        <v>8.6460000000000008</v>
      </c>
      <c r="B43">
        <v>8.196377</v>
      </c>
      <c r="C43">
        <f t="shared" si="0"/>
        <v>0.44962300000000077</v>
      </c>
      <c r="D43">
        <f t="shared" si="1"/>
        <v>0.20216084212900071</v>
      </c>
    </row>
    <row r="44" spans="1:4" x14ac:dyDescent="0.2">
      <c r="A44">
        <v>7.8310000000000004</v>
      </c>
      <c r="B44">
        <v>8.4799489999999995</v>
      </c>
      <c r="C44">
        <f t="shared" si="0"/>
        <v>0.64894899999999911</v>
      </c>
      <c r="D44">
        <f t="shared" si="1"/>
        <v>0.42113480460099884</v>
      </c>
    </row>
    <row r="45" spans="1:4" x14ac:dyDescent="0.2">
      <c r="A45">
        <v>8.7609999999999992</v>
      </c>
      <c r="B45">
        <v>8.4638050000000007</v>
      </c>
      <c r="C45">
        <f t="shared" si="0"/>
        <v>0.29719499999999854</v>
      </c>
      <c r="D45">
        <f t="shared" si="1"/>
        <v>8.8324868024999129E-2</v>
      </c>
    </row>
    <row r="46" spans="1:4" x14ac:dyDescent="0.2">
      <c r="A46">
        <v>8.5220000000000002</v>
      </c>
      <c r="B46">
        <v>7.7618359999999997</v>
      </c>
      <c r="C46">
        <f t="shared" si="0"/>
        <v>0.76016400000000051</v>
      </c>
      <c r="D46">
        <f t="shared" si="1"/>
        <v>0.57784930689600078</v>
      </c>
    </row>
    <row r="47" spans="1:4" x14ac:dyDescent="0.2">
      <c r="A47">
        <v>9.1289999999999996</v>
      </c>
      <c r="B47">
        <v>8.5309729999999995</v>
      </c>
      <c r="C47">
        <f t="shared" si="0"/>
        <v>0.59802700000000009</v>
      </c>
      <c r="D47">
        <f t="shared" si="1"/>
        <v>0.3576362927290001</v>
      </c>
    </row>
    <row r="48" spans="1:4" x14ac:dyDescent="0.2">
      <c r="A48">
        <v>8.5950000000000006</v>
      </c>
      <c r="B48">
        <v>8.6788059999999998</v>
      </c>
      <c r="C48">
        <f t="shared" si="0"/>
        <v>8.3805999999999159E-2</v>
      </c>
      <c r="D48">
        <f t="shared" si="1"/>
        <v>7.0234456359998592E-3</v>
      </c>
    </row>
    <row r="49" spans="1:4" x14ac:dyDescent="0.2">
      <c r="A49">
        <v>8.4369999999999994</v>
      </c>
      <c r="B49">
        <v>8.2335790000000006</v>
      </c>
      <c r="C49">
        <f t="shared" si="0"/>
        <v>0.20342099999999874</v>
      </c>
      <c r="D49">
        <f t="shared" si="1"/>
        <v>4.1380103240999486E-2</v>
      </c>
    </row>
    <row r="50" spans="1:4" x14ac:dyDescent="0.2">
      <c r="A50">
        <v>8.3160000000000007</v>
      </c>
      <c r="B50">
        <v>7.6501717999999999</v>
      </c>
      <c r="C50">
        <f t="shared" si="0"/>
        <v>0.66582820000000087</v>
      </c>
      <c r="D50">
        <f t="shared" si="1"/>
        <v>0.44332719191524117</v>
      </c>
    </row>
    <row r="51" spans="1:4" x14ac:dyDescent="0.2">
      <c r="A51">
        <v>8.4380000000000006</v>
      </c>
      <c r="B51">
        <v>7.8498973999999997</v>
      </c>
      <c r="C51">
        <f t="shared" si="0"/>
        <v>0.58810260000000092</v>
      </c>
      <c r="D51">
        <f t="shared" si="1"/>
        <v>0.34586466812676109</v>
      </c>
    </row>
    <row r="52" spans="1:4" x14ac:dyDescent="0.2">
      <c r="A52">
        <v>8.2739999999999991</v>
      </c>
      <c r="B52">
        <v>7.7129000000000003</v>
      </c>
      <c r="C52">
        <f t="shared" si="0"/>
        <v>0.56109999999999882</v>
      </c>
      <c r="D52">
        <f t="shared" si="1"/>
        <v>0.3148332099999987</v>
      </c>
    </row>
    <row r="53" spans="1:4" x14ac:dyDescent="0.2">
      <c r="A53">
        <v>8.5890000000000004</v>
      </c>
      <c r="B53">
        <v>8.4200940000000006</v>
      </c>
      <c r="C53">
        <f t="shared" si="0"/>
        <v>0.16890599999999978</v>
      </c>
      <c r="D53">
        <f t="shared" si="1"/>
        <v>2.8529236835999925E-2</v>
      </c>
    </row>
    <row r="54" spans="1:4" x14ac:dyDescent="0.2">
      <c r="A54">
        <v>8.15</v>
      </c>
      <c r="B54">
        <v>8.4825759999999999</v>
      </c>
      <c r="C54">
        <f t="shared" si="0"/>
        <v>0.33257599999999954</v>
      </c>
      <c r="D54">
        <f t="shared" si="1"/>
        <v>0.11060679577599969</v>
      </c>
    </row>
    <row r="55" spans="1:4" x14ac:dyDescent="0.2">
      <c r="A55">
        <v>7.9870000000000001</v>
      </c>
      <c r="B55">
        <v>8.4932820000000007</v>
      </c>
      <c r="C55">
        <f t="shared" si="0"/>
        <v>0.50628200000000056</v>
      </c>
      <c r="D55">
        <f t="shared" si="1"/>
        <v>0.25632146352400059</v>
      </c>
    </row>
    <row r="56" spans="1:4" x14ac:dyDescent="0.2">
      <c r="A56">
        <v>8.2899999999999991</v>
      </c>
      <c r="B56">
        <v>8.1676559999999991</v>
      </c>
      <c r="C56">
        <f t="shared" si="0"/>
        <v>0.12234400000000001</v>
      </c>
      <c r="D56">
        <f t="shared" si="1"/>
        <v>1.4968054336000002E-2</v>
      </c>
    </row>
    <row r="57" spans="1:4" x14ac:dyDescent="0.2">
      <c r="A57">
        <v>8.34</v>
      </c>
      <c r="B57">
        <v>8.2595390000000002</v>
      </c>
      <c r="C57">
        <f t="shared" si="0"/>
        <v>8.0460999999999672E-2</v>
      </c>
      <c r="D57">
        <f t="shared" si="1"/>
        <v>6.4739725209999469E-3</v>
      </c>
    </row>
    <row r="58" spans="1:4" x14ac:dyDescent="0.2">
      <c r="A58">
        <v>7.51</v>
      </c>
      <c r="B58">
        <v>8.5250509999999995</v>
      </c>
      <c r="C58">
        <f t="shared" si="0"/>
        <v>1.0150509999999997</v>
      </c>
      <c r="D58">
        <f t="shared" si="1"/>
        <v>1.0303285326009994</v>
      </c>
    </row>
    <row r="59" spans="1:4" x14ac:dyDescent="0.2">
      <c r="A59">
        <v>8.1120000000000001</v>
      </c>
      <c r="B59">
        <v>8.445805</v>
      </c>
      <c r="C59">
        <f t="shared" si="0"/>
        <v>0.33380499999999991</v>
      </c>
      <c r="D59">
        <f t="shared" si="1"/>
        <v>0.11142577802499994</v>
      </c>
    </row>
    <row r="60" spans="1:4" x14ac:dyDescent="0.2">
      <c r="A60">
        <v>8.3219999999999992</v>
      </c>
      <c r="B60">
        <v>8.4986859999999993</v>
      </c>
      <c r="C60">
        <f t="shared" si="0"/>
        <v>0.17668600000000012</v>
      </c>
      <c r="D60">
        <f t="shared" si="1"/>
        <v>3.1217942596000043E-2</v>
      </c>
    </row>
    <row r="61" spans="1:4" x14ac:dyDescent="0.2">
      <c r="A61">
        <v>8.4260000000000002</v>
      </c>
      <c r="B61">
        <v>8.3900849999999991</v>
      </c>
      <c r="C61">
        <f t="shared" si="0"/>
        <v>3.5915000000001029E-2</v>
      </c>
      <c r="D61">
        <f t="shared" si="1"/>
        <v>1.2898872250000739E-3</v>
      </c>
    </row>
    <row r="62" spans="1:4" x14ac:dyDescent="0.2">
      <c r="A62">
        <v>8.1489999999999991</v>
      </c>
      <c r="B62">
        <v>8.3314160000000008</v>
      </c>
      <c r="C62">
        <f t="shared" si="0"/>
        <v>0.18241600000000169</v>
      </c>
      <c r="D62">
        <f t="shared" si="1"/>
        <v>3.3275597056000618E-2</v>
      </c>
    </row>
    <row r="63" spans="1:4" x14ac:dyDescent="0.2">
      <c r="A63">
        <v>8.2850000000000001</v>
      </c>
      <c r="B63">
        <v>8.208456</v>
      </c>
      <c r="C63">
        <f t="shared" si="0"/>
        <v>7.6544000000000167E-2</v>
      </c>
      <c r="D63">
        <f t="shared" si="1"/>
        <v>5.8589839360000256E-3</v>
      </c>
    </row>
    <row r="64" spans="1:4" x14ac:dyDescent="0.2">
      <c r="A64">
        <v>8.2110000000000003</v>
      </c>
      <c r="B64">
        <v>8.3131389999999996</v>
      </c>
      <c r="C64">
        <f t="shared" si="0"/>
        <v>0.10213899999999931</v>
      </c>
      <c r="D64">
        <f t="shared" si="1"/>
        <v>1.0432375320999859E-2</v>
      </c>
    </row>
    <row r="65" spans="1:4" x14ac:dyDescent="0.2">
      <c r="A65">
        <v>8.4290000000000003</v>
      </c>
      <c r="B65">
        <v>8.1753099999999996</v>
      </c>
      <c r="C65">
        <f t="shared" si="0"/>
        <v>0.25369000000000064</v>
      </c>
      <c r="D65">
        <f t="shared" si="1"/>
        <v>6.4358616100000321E-2</v>
      </c>
    </row>
    <row r="66" spans="1:4" x14ac:dyDescent="0.2">
      <c r="A66">
        <v>8.2029999999999994</v>
      </c>
      <c r="B66">
        <v>8.1684889999999992</v>
      </c>
      <c r="C66">
        <f t="shared" ref="C66:C129" si="2">ABS(A66-B66)</f>
        <v>3.451100000000018E-2</v>
      </c>
      <c r="D66">
        <f t="shared" ref="D66:D129" si="3">(A66-B66)^2</f>
        <v>1.1910091210000123E-3</v>
      </c>
    </row>
    <row r="67" spans="1:4" x14ac:dyDescent="0.2">
      <c r="A67">
        <v>8.3019999999999996</v>
      </c>
      <c r="B67">
        <v>8.2581310000000006</v>
      </c>
      <c r="C67">
        <f t="shared" si="2"/>
        <v>4.3868999999999048E-2</v>
      </c>
      <c r="D67">
        <f t="shared" si="3"/>
        <v>1.9244891609999165E-3</v>
      </c>
    </row>
    <row r="68" spans="1:4" x14ac:dyDescent="0.2">
      <c r="A68">
        <v>8.1219999999999999</v>
      </c>
      <c r="B68">
        <v>8.2272400000000001</v>
      </c>
      <c r="C68">
        <f t="shared" si="2"/>
        <v>0.10524000000000022</v>
      </c>
      <c r="D68">
        <f t="shared" si="3"/>
        <v>1.1075457600000047E-2</v>
      </c>
    </row>
    <row r="69" spans="1:4" x14ac:dyDescent="0.2">
      <c r="A69">
        <v>8.3710000000000004</v>
      </c>
      <c r="B69">
        <v>8.3344670000000001</v>
      </c>
      <c r="C69">
        <f t="shared" si="2"/>
        <v>3.6533000000000371E-2</v>
      </c>
      <c r="D69">
        <f t="shared" si="3"/>
        <v>1.3346600890000271E-3</v>
      </c>
    </row>
    <row r="70" spans="1:4" x14ac:dyDescent="0.2">
      <c r="A70">
        <v>8.4169999999999998</v>
      </c>
      <c r="B70">
        <v>8.1969100000000008</v>
      </c>
      <c r="C70">
        <f t="shared" si="2"/>
        <v>0.22008999999999901</v>
      </c>
      <c r="D70">
        <f t="shared" si="3"/>
        <v>4.8439608099999566E-2</v>
      </c>
    </row>
    <row r="71" spans="1:4" x14ac:dyDescent="0.2">
      <c r="A71">
        <v>8.5190000000000001</v>
      </c>
      <c r="B71">
        <v>8.4884959999999996</v>
      </c>
      <c r="C71">
        <f t="shared" si="2"/>
        <v>3.0504000000000531E-2</v>
      </c>
      <c r="D71">
        <f t="shared" si="3"/>
        <v>9.3049401600003238E-4</v>
      </c>
    </row>
    <row r="72" spans="1:4" x14ac:dyDescent="0.2">
      <c r="A72">
        <v>10.329000000000001</v>
      </c>
      <c r="B72">
        <v>8.2323400000000007</v>
      </c>
      <c r="C72">
        <f t="shared" si="2"/>
        <v>2.09666</v>
      </c>
      <c r="D72">
        <f t="shared" si="3"/>
        <v>4.3959831555999997</v>
      </c>
    </row>
    <row r="73" spans="1:4" x14ac:dyDescent="0.2">
      <c r="A73">
        <v>9.3469999999999995</v>
      </c>
      <c r="B73">
        <v>7.8489722999999998</v>
      </c>
      <c r="C73">
        <f t="shared" si="2"/>
        <v>1.4980276999999997</v>
      </c>
      <c r="D73">
        <f t="shared" si="3"/>
        <v>2.2440869899672893</v>
      </c>
    </row>
    <row r="74" spans="1:4" x14ac:dyDescent="0.2">
      <c r="A74">
        <v>8.67</v>
      </c>
      <c r="B74">
        <v>8.6387219999999996</v>
      </c>
      <c r="C74">
        <f t="shared" si="2"/>
        <v>3.1278000000000361E-2</v>
      </c>
      <c r="D74">
        <f t="shared" si="3"/>
        <v>9.7831328400002269E-4</v>
      </c>
    </row>
    <row r="75" spans="1:4" x14ac:dyDescent="0.2">
      <c r="A75">
        <v>7.3970000000000002</v>
      </c>
      <c r="B75">
        <v>7.9767849999999996</v>
      </c>
      <c r="C75">
        <f t="shared" si="2"/>
        <v>0.57978499999999933</v>
      </c>
      <c r="D75">
        <f t="shared" si="3"/>
        <v>0.33615064622499924</v>
      </c>
    </row>
    <row r="76" spans="1:4" x14ac:dyDescent="0.2">
      <c r="A76">
        <v>8.4250000000000007</v>
      </c>
      <c r="B76">
        <v>8.2330670000000001</v>
      </c>
      <c r="C76">
        <f t="shared" si="2"/>
        <v>0.19193300000000058</v>
      </c>
      <c r="D76">
        <f t="shared" si="3"/>
        <v>3.6838276489000218E-2</v>
      </c>
    </row>
    <row r="77" spans="1:4" x14ac:dyDescent="0.2">
      <c r="A77">
        <v>7.9080000000000004</v>
      </c>
      <c r="B77">
        <v>8.3833280000000006</v>
      </c>
      <c r="C77">
        <f t="shared" si="2"/>
        <v>0.47532800000000019</v>
      </c>
      <c r="D77">
        <f t="shared" si="3"/>
        <v>0.2259367075840002</v>
      </c>
    </row>
    <row r="78" spans="1:4" x14ac:dyDescent="0.2">
      <c r="A78">
        <v>8.048</v>
      </c>
      <c r="B78">
        <v>8.2349010000000007</v>
      </c>
      <c r="C78">
        <f t="shared" si="2"/>
        <v>0.18690100000000065</v>
      </c>
      <c r="D78">
        <f t="shared" si="3"/>
        <v>3.4931983801000245E-2</v>
      </c>
    </row>
    <row r="79" spans="1:4" x14ac:dyDescent="0.2">
      <c r="A79">
        <v>8.6240000000000006</v>
      </c>
      <c r="B79">
        <v>7.9345840000000001</v>
      </c>
      <c r="C79">
        <f t="shared" si="2"/>
        <v>0.68941600000000047</v>
      </c>
      <c r="D79">
        <f t="shared" si="3"/>
        <v>0.47529442105600067</v>
      </c>
    </row>
    <row r="80" spans="1:4" x14ac:dyDescent="0.2">
      <c r="A80">
        <v>8.4749999999999996</v>
      </c>
      <c r="B80">
        <v>8.1111764999999991</v>
      </c>
      <c r="C80">
        <f t="shared" si="2"/>
        <v>0.36382350000000052</v>
      </c>
      <c r="D80">
        <f t="shared" si="3"/>
        <v>0.13236753915225039</v>
      </c>
    </row>
    <row r="81" spans="1:4" x14ac:dyDescent="0.2">
      <c r="A81">
        <v>8.3409999999999993</v>
      </c>
      <c r="B81">
        <v>8.5494620000000001</v>
      </c>
      <c r="C81">
        <f t="shared" si="2"/>
        <v>0.20846200000000081</v>
      </c>
      <c r="D81">
        <f t="shared" si="3"/>
        <v>4.345640544400034E-2</v>
      </c>
    </row>
    <row r="82" spans="1:4" x14ac:dyDescent="0.2">
      <c r="A82">
        <v>7.6180000000000003</v>
      </c>
      <c r="B82">
        <v>7.8807507000000001</v>
      </c>
      <c r="C82">
        <f t="shared" si="2"/>
        <v>0.26275069999999978</v>
      </c>
      <c r="D82">
        <f t="shared" si="3"/>
        <v>6.9037930350489884E-2</v>
      </c>
    </row>
    <row r="83" spans="1:4" x14ac:dyDescent="0.2">
      <c r="A83">
        <v>7.5229999999999997</v>
      </c>
      <c r="B83">
        <v>8.036702</v>
      </c>
      <c r="C83">
        <f t="shared" si="2"/>
        <v>0.51370200000000033</v>
      </c>
      <c r="D83">
        <f t="shared" si="3"/>
        <v>0.26388974480400035</v>
      </c>
    </row>
    <row r="84" spans="1:4" x14ac:dyDescent="0.2">
      <c r="A84">
        <v>8.0519999999999996</v>
      </c>
      <c r="B84">
        <v>8.6739630000000005</v>
      </c>
      <c r="C84">
        <f t="shared" si="2"/>
        <v>0.62196300000000093</v>
      </c>
      <c r="D84">
        <f t="shared" si="3"/>
        <v>0.38683797336900116</v>
      </c>
    </row>
    <row r="85" spans="1:4" x14ac:dyDescent="0.2">
      <c r="A85">
        <v>7.73</v>
      </c>
      <c r="B85">
        <v>8.2078369999999996</v>
      </c>
      <c r="C85">
        <f t="shared" si="2"/>
        <v>0.47783699999999918</v>
      </c>
      <c r="D85">
        <f t="shared" si="3"/>
        <v>0.22832819856899922</v>
      </c>
    </row>
    <row r="86" spans="1:4" x14ac:dyDescent="0.2">
      <c r="A86">
        <v>8.4149999999999991</v>
      </c>
      <c r="B86">
        <v>8.1663990000000002</v>
      </c>
      <c r="C86">
        <f t="shared" si="2"/>
        <v>0.24860099999999896</v>
      </c>
      <c r="D86">
        <f t="shared" si="3"/>
        <v>6.1802457200999486E-2</v>
      </c>
    </row>
    <row r="87" spans="1:4" x14ac:dyDescent="0.2">
      <c r="A87">
        <v>7.33</v>
      </c>
      <c r="B87">
        <v>7.5902232999999999</v>
      </c>
      <c r="C87">
        <f t="shared" si="2"/>
        <v>0.26022329999999982</v>
      </c>
      <c r="D87">
        <f t="shared" si="3"/>
        <v>6.7716165862889907E-2</v>
      </c>
    </row>
    <row r="88" spans="1:4" x14ac:dyDescent="0.2">
      <c r="A88">
        <v>8.1549999999999994</v>
      </c>
      <c r="B88">
        <v>8.2130360000000007</v>
      </c>
      <c r="C88">
        <f t="shared" si="2"/>
        <v>5.8036000000001309E-2</v>
      </c>
      <c r="D88">
        <f t="shared" si="3"/>
        <v>3.3681772960001519E-3</v>
      </c>
    </row>
    <row r="89" spans="1:4" x14ac:dyDescent="0.2">
      <c r="A89">
        <v>8.19</v>
      </c>
      <c r="B89">
        <v>8.9333829999999992</v>
      </c>
      <c r="C89">
        <f t="shared" si="2"/>
        <v>0.74338299999999968</v>
      </c>
      <c r="D89">
        <f t="shared" si="3"/>
        <v>0.55261828468899954</v>
      </c>
    </row>
    <row r="90" spans="1:4" x14ac:dyDescent="0.2">
      <c r="A90">
        <v>8.5820000000000007</v>
      </c>
      <c r="B90">
        <v>8.5691229999999994</v>
      </c>
      <c r="C90">
        <f t="shared" si="2"/>
        <v>1.287700000000136E-2</v>
      </c>
      <c r="D90">
        <f t="shared" si="3"/>
        <v>1.6581712900003501E-4</v>
      </c>
    </row>
    <row r="91" spans="1:4" x14ac:dyDescent="0.2">
      <c r="A91">
        <v>9.2810000000000006</v>
      </c>
      <c r="B91">
        <v>8.9882050000000007</v>
      </c>
      <c r="C91">
        <f t="shared" si="2"/>
        <v>0.29279499999999992</v>
      </c>
      <c r="D91">
        <f t="shared" si="3"/>
        <v>8.5728912024999951E-2</v>
      </c>
    </row>
    <row r="92" spans="1:4" x14ac:dyDescent="0.2">
      <c r="A92">
        <v>9.2880000000000003</v>
      </c>
      <c r="B92">
        <v>8.5097400000000007</v>
      </c>
      <c r="C92">
        <f t="shared" si="2"/>
        <v>0.77825999999999951</v>
      </c>
      <c r="D92">
        <f t="shared" si="3"/>
        <v>0.6056886275999992</v>
      </c>
    </row>
    <row r="93" spans="1:4" x14ac:dyDescent="0.2">
      <c r="A93">
        <v>8.641</v>
      </c>
      <c r="B93">
        <v>8.4150919999999996</v>
      </c>
      <c r="C93">
        <f t="shared" si="2"/>
        <v>0.22590800000000044</v>
      </c>
      <c r="D93">
        <f t="shared" si="3"/>
        <v>5.1034424464000201E-2</v>
      </c>
    </row>
    <row r="94" spans="1:4" x14ac:dyDescent="0.2">
      <c r="A94">
        <v>8.8140000000000001</v>
      </c>
      <c r="B94">
        <v>8.1262509999999999</v>
      </c>
      <c r="C94">
        <f t="shared" si="2"/>
        <v>0.68774900000000017</v>
      </c>
      <c r="D94">
        <f t="shared" si="3"/>
        <v>0.47299868700100023</v>
      </c>
    </row>
    <row r="95" spans="1:4" x14ac:dyDescent="0.2">
      <c r="A95">
        <v>8.4060000000000006</v>
      </c>
      <c r="B95">
        <v>8.2076550000000008</v>
      </c>
      <c r="C95">
        <f t="shared" si="2"/>
        <v>0.19834499999999977</v>
      </c>
      <c r="D95">
        <f t="shared" si="3"/>
        <v>3.9340739024999911E-2</v>
      </c>
    </row>
    <row r="96" spans="1:4" x14ac:dyDescent="0.2">
      <c r="A96">
        <v>7.2910000000000004</v>
      </c>
      <c r="B96">
        <v>7.4794745000000002</v>
      </c>
      <c r="C96">
        <f t="shared" si="2"/>
        <v>0.18847449999999988</v>
      </c>
      <c r="D96">
        <f t="shared" si="3"/>
        <v>3.5522637150249954E-2</v>
      </c>
    </row>
    <row r="97" spans="1:4" x14ac:dyDescent="0.2">
      <c r="A97">
        <v>7.4569999999999999</v>
      </c>
      <c r="B97">
        <v>8.0428350000000002</v>
      </c>
      <c r="C97">
        <f t="shared" si="2"/>
        <v>0.58583500000000033</v>
      </c>
      <c r="D97">
        <f t="shared" si="3"/>
        <v>0.34320264722500038</v>
      </c>
    </row>
    <row r="98" spans="1:4" x14ac:dyDescent="0.2">
      <c r="A98">
        <v>7.7130000000000001</v>
      </c>
      <c r="B98">
        <v>7.9333169999999997</v>
      </c>
      <c r="C98">
        <f t="shared" si="2"/>
        <v>0.22031699999999965</v>
      </c>
      <c r="D98">
        <f t="shared" si="3"/>
        <v>4.8539580488999846E-2</v>
      </c>
    </row>
    <row r="99" spans="1:4" x14ac:dyDescent="0.2">
      <c r="A99">
        <v>8.4469999999999992</v>
      </c>
      <c r="B99">
        <v>8.415381</v>
      </c>
      <c r="C99">
        <f t="shared" si="2"/>
        <v>3.1618999999999176E-2</v>
      </c>
      <c r="D99">
        <f t="shared" si="3"/>
        <v>9.997611609999478E-4</v>
      </c>
    </row>
    <row r="100" spans="1:4" x14ac:dyDescent="0.2">
      <c r="A100">
        <v>8.1170000000000009</v>
      </c>
      <c r="B100">
        <v>8.1427910000000008</v>
      </c>
      <c r="C100">
        <f t="shared" si="2"/>
        <v>2.5790999999999897E-2</v>
      </c>
      <c r="D100">
        <f t="shared" si="3"/>
        <v>6.6517568099999473E-4</v>
      </c>
    </row>
    <row r="101" spans="1:4" x14ac:dyDescent="0.2">
      <c r="A101">
        <v>8.0449999999999999</v>
      </c>
      <c r="B101">
        <v>8.2038890000000002</v>
      </c>
      <c r="C101">
        <f t="shared" si="2"/>
        <v>0.15888900000000028</v>
      </c>
      <c r="D101">
        <f t="shared" si="3"/>
        <v>2.524571432100009E-2</v>
      </c>
    </row>
    <row r="102" spans="1:4" x14ac:dyDescent="0.2">
      <c r="A102">
        <v>8.2189999999999994</v>
      </c>
      <c r="B102">
        <v>8.4475610000000003</v>
      </c>
      <c r="C102">
        <f t="shared" si="2"/>
        <v>0.2285610000000009</v>
      </c>
      <c r="D102">
        <f t="shared" si="3"/>
        <v>5.2240130721000415E-2</v>
      </c>
    </row>
    <row r="103" spans="1:4" x14ac:dyDescent="0.2">
      <c r="A103">
        <v>8.3390000000000004</v>
      </c>
      <c r="B103">
        <v>8.0785060000000009</v>
      </c>
      <c r="C103">
        <f t="shared" si="2"/>
        <v>0.26049399999999956</v>
      </c>
      <c r="D103">
        <f t="shared" si="3"/>
        <v>6.7857124035999764E-2</v>
      </c>
    </row>
    <row r="104" spans="1:4" x14ac:dyDescent="0.2">
      <c r="A104">
        <v>8.1890000000000001</v>
      </c>
      <c r="B104">
        <v>8.2033109999999994</v>
      </c>
      <c r="C104">
        <f t="shared" si="2"/>
        <v>1.4310999999999297E-2</v>
      </c>
      <c r="D104">
        <f t="shared" si="3"/>
        <v>2.0480472099997985E-4</v>
      </c>
    </row>
    <row r="105" spans="1:4" x14ac:dyDescent="0.2">
      <c r="A105">
        <v>8.3680000000000003</v>
      </c>
      <c r="B105">
        <v>8.3396000000000008</v>
      </c>
      <c r="C105">
        <f t="shared" si="2"/>
        <v>2.8399999999999537E-2</v>
      </c>
      <c r="D105">
        <f t="shared" si="3"/>
        <v>8.0655999999997366E-4</v>
      </c>
    </row>
    <row r="106" spans="1:4" x14ac:dyDescent="0.2">
      <c r="A106">
        <v>8.2449999999999992</v>
      </c>
      <c r="B106">
        <v>7.9554467000000004</v>
      </c>
      <c r="C106">
        <f t="shared" si="2"/>
        <v>0.28955329999999879</v>
      </c>
      <c r="D106">
        <f t="shared" si="3"/>
        <v>8.38411135408893E-2</v>
      </c>
    </row>
    <row r="107" spans="1:4" x14ac:dyDescent="0.2">
      <c r="A107">
        <v>8.4169999999999998</v>
      </c>
      <c r="B107">
        <v>8.1077630000000003</v>
      </c>
      <c r="C107">
        <f t="shared" si="2"/>
        <v>0.30923699999999954</v>
      </c>
      <c r="D107">
        <f t="shared" si="3"/>
        <v>9.562752216899971E-2</v>
      </c>
    </row>
    <row r="108" spans="1:4" x14ac:dyDescent="0.2">
      <c r="A108">
        <v>8.3680000000000003</v>
      </c>
      <c r="B108">
        <v>8.5411649999999995</v>
      </c>
      <c r="C108">
        <f t="shared" si="2"/>
        <v>0.17316499999999913</v>
      </c>
      <c r="D108">
        <f t="shared" si="3"/>
        <v>2.9986117224999696E-2</v>
      </c>
    </row>
    <row r="109" spans="1:4" x14ac:dyDescent="0.2">
      <c r="A109">
        <v>8.24</v>
      </c>
      <c r="B109">
        <v>8.3241259999999997</v>
      </c>
      <c r="C109">
        <f t="shared" si="2"/>
        <v>8.4125999999999479E-2</v>
      </c>
      <c r="D109">
        <f t="shared" si="3"/>
        <v>7.0771838759999123E-3</v>
      </c>
    </row>
    <row r="110" spans="1:4" x14ac:dyDescent="0.2">
      <c r="A110">
        <v>8.3140000000000001</v>
      </c>
      <c r="B110">
        <v>8.2573050000000006</v>
      </c>
      <c r="C110">
        <f t="shared" si="2"/>
        <v>5.6694999999999496E-2</v>
      </c>
      <c r="D110">
        <f t="shared" si="3"/>
        <v>3.2143230249999429E-3</v>
      </c>
    </row>
    <row r="111" spans="1:4" x14ac:dyDescent="0.2">
      <c r="A111">
        <v>8.1229999999999993</v>
      </c>
      <c r="B111">
        <v>8.2296329999999998</v>
      </c>
      <c r="C111">
        <f t="shared" si="2"/>
        <v>0.10663300000000042</v>
      </c>
      <c r="D111">
        <f t="shared" si="3"/>
        <v>1.137059668900009E-2</v>
      </c>
    </row>
    <row r="112" spans="1:4" x14ac:dyDescent="0.2">
      <c r="A112">
        <v>8.266</v>
      </c>
      <c r="B112">
        <v>8.3657550000000001</v>
      </c>
      <c r="C112">
        <f t="shared" si="2"/>
        <v>9.9755000000000038E-2</v>
      </c>
      <c r="D112">
        <f t="shared" si="3"/>
        <v>9.9510600250000084E-3</v>
      </c>
    </row>
    <row r="113" spans="1:4" x14ac:dyDescent="0.2">
      <c r="A113">
        <v>8.5169999999999995</v>
      </c>
      <c r="B113">
        <v>8.4312419999999992</v>
      </c>
      <c r="C113">
        <f t="shared" si="2"/>
        <v>8.5758000000000223E-2</v>
      </c>
      <c r="D113">
        <f t="shared" si="3"/>
        <v>7.3544345640000385E-3</v>
      </c>
    </row>
    <row r="114" spans="1:4" x14ac:dyDescent="0.2">
      <c r="A114">
        <v>8.2200000000000006</v>
      </c>
      <c r="B114">
        <v>7.7460110000000002</v>
      </c>
      <c r="C114">
        <f t="shared" si="2"/>
        <v>0.47398900000000044</v>
      </c>
      <c r="D114">
        <f t="shared" si="3"/>
        <v>0.22466557212100041</v>
      </c>
    </row>
    <row r="115" spans="1:4" x14ac:dyDescent="0.2">
      <c r="A115">
        <v>7.8319999999999999</v>
      </c>
      <c r="B115">
        <v>8.2242230000000003</v>
      </c>
      <c r="C115">
        <f t="shared" si="2"/>
        <v>0.39222300000000043</v>
      </c>
      <c r="D115">
        <f t="shared" si="3"/>
        <v>0.15383888172900034</v>
      </c>
    </row>
    <row r="116" spans="1:4" x14ac:dyDescent="0.2">
      <c r="A116">
        <v>7.9720000000000004</v>
      </c>
      <c r="B116">
        <v>8.0312979999999996</v>
      </c>
      <c r="C116">
        <f t="shared" si="2"/>
        <v>5.9297999999999185E-2</v>
      </c>
      <c r="D116">
        <f t="shared" si="3"/>
        <v>3.5162528039999032E-3</v>
      </c>
    </row>
    <row r="117" spans="1:4" x14ac:dyDescent="0.2">
      <c r="A117">
        <v>9.3930000000000007</v>
      </c>
      <c r="B117">
        <v>9.0877300000000005</v>
      </c>
      <c r="C117">
        <f t="shared" si="2"/>
        <v>0.30527000000000015</v>
      </c>
      <c r="D117">
        <f t="shared" si="3"/>
        <v>9.3189772900000092E-2</v>
      </c>
    </row>
    <row r="118" spans="1:4" x14ac:dyDescent="0.2">
      <c r="A118">
        <v>8.6140000000000008</v>
      </c>
      <c r="B118">
        <v>8.0954075000000003</v>
      </c>
      <c r="C118">
        <f t="shared" si="2"/>
        <v>0.51859250000000046</v>
      </c>
      <c r="D118">
        <f t="shared" si="3"/>
        <v>0.26893818105625045</v>
      </c>
    </row>
    <row r="119" spans="1:4" x14ac:dyDescent="0.2">
      <c r="A119">
        <v>9.234</v>
      </c>
      <c r="B119">
        <v>8.6443849999999998</v>
      </c>
      <c r="C119">
        <f t="shared" si="2"/>
        <v>0.58961500000000022</v>
      </c>
      <c r="D119">
        <f t="shared" si="3"/>
        <v>0.34764584822500028</v>
      </c>
    </row>
    <row r="120" spans="1:4" x14ac:dyDescent="0.2">
      <c r="A120">
        <v>8.5830000000000002</v>
      </c>
      <c r="B120">
        <v>8.5683729999999994</v>
      </c>
      <c r="C120">
        <f t="shared" si="2"/>
        <v>1.4627000000000834E-2</v>
      </c>
      <c r="D120">
        <f t="shared" si="3"/>
        <v>2.139491290000244E-4</v>
      </c>
    </row>
    <row r="121" spans="1:4" x14ac:dyDescent="0.2">
      <c r="A121">
        <v>8.8230000000000004</v>
      </c>
      <c r="B121">
        <v>8.6007789999999993</v>
      </c>
      <c r="C121">
        <f t="shared" si="2"/>
        <v>0.22222100000000111</v>
      </c>
      <c r="D121">
        <f t="shared" si="3"/>
        <v>4.9382172841000493E-2</v>
      </c>
    </row>
    <row r="122" spans="1:4" x14ac:dyDescent="0.2">
      <c r="A122">
        <v>8.9390000000000001</v>
      </c>
      <c r="B122">
        <v>8.8478949999999994</v>
      </c>
      <c r="C122">
        <f t="shared" si="2"/>
        <v>9.1105000000000658E-2</v>
      </c>
      <c r="D122">
        <f t="shared" si="3"/>
        <v>8.3001210250001206E-3</v>
      </c>
    </row>
    <row r="123" spans="1:4" x14ac:dyDescent="0.2">
      <c r="A123">
        <v>9.19</v>
      </c>
      <c r="B123">
        <v>8.248545</v>
      </c>
      <c r="C123">
        <f t="shared" si="2"/>
        <v>0.94145499999999949</v>
      </c>
      <c r="D123">
        <f t="shared" si="3"/>
        <v>0.88633751702499908</v>
      </c>
    </row>
    <row r="124" spans="1:4" x14ac:dyDescent="0.2">
      <c r="A124">
        <v>8.6649999999999991</v>
      </c>
      <c r="B124">
        <v>8.1619550000000007</v>
      </c>
      <c r="C124">
        <f t="shared" si="2"/>
        <v>0.50304499999999841</v>
      </c>
      <c r="D124">
        <f t="shared" si="3"/>
        <v>0.25305427202499842</v>
      </c>
    </row>
    <row r="125" spans="1:4" x14ac:dyDescent="0.2">
      <c r="A125">
        <v>6.71</v>
      </c>
      <c r="B125">
        <v>7.7769919999999999</v>
      </c>
      <c r="C125">
        <f t="shared" si="2"/>
        <v>1.0669919999999999</v>
      </c>
      <c r="D125">
        <f t="shared" si="3"/>
        <v>1.1384719280639999</v>
      </c>
    </row>
    <row r="126" spans="1:4" x14ac:dyDescent="0.2">
      <c r="A126">
        <v>7.5149999999999997</v>
      </c>
      <c r="B126">
        <v>7.5962120000000004</v>
      </c>
      <c r="C126">
        <f t="shared" si="2"/>
        <v>8.1212000000000728E-2</v>
      </c>
      <c r="D126">
        <f t="shared" si="3"/>
        <v>6.5953889440001183E-3</v>
      </c>
    </row>
    <row r="127" spans="1:4" x14ac:dyDescent="0.2">
      <c r="A127">
        <v>9.09</v>
      </c>
      <c r="B127">
        <v>8.5708009999999994</v>
      </c>
      <c r="C127">
        <f t="shared" si="2"/>
        <v>0.51919900000000041</v>
      </c>
      <c r="D127">
        <f t="shared" si="3"/>
        <v>0.26956760160100041</v>
      </c>
    </row>
    <row r="128" spans="1:4" x14ac:dyDescent="0.2">
      <c r="A128">
        <v>7.9580000000000002</v>
      </c>
      <c r="B128">
        <v>7.6611422999999998</v>
      </c>
      <c r="C128">
        <f t="shared" si="2"/>
        <v>0.29685770000000034</v>
      </c>
      <c r="D128">
        <f t="shared" si="3"/>
        <v>8.8124494049290195E-2</v>
      </c>
    </row>
    <row r="129" spans="1:4" x14ac:dyDescent="0.2">
      <c r="A129">
        <v>7.851</v>
      </c>
      <c r="B129">
        <v>8.3546449999999997</v>
      </c>
      <c r="C129">
        <f t="shared" si="2"/>
        <v>0.50364499999999968</v>
      </c>
      <c r="D129">
        <f t="shared" si="3"/>
        <v>0.25365828602499968</v>
      </c>
    </row>
    <row r="130" spans="1:4" x14ac:dyDescent="0.2">
      <c r="A130">
        <v>8.6509999999999998</v>
      </c>
      <c r="B130">
        <v>8.5834229999999998</v>
      </c>
      <c r="C130">
        <f t="shared" ref="C130:C193" si="4">ABS(A130-B130)</f>
        <v>6.7576999999999998E-2</v>
      </c>
      <c r="D130">
        <f t="shared" ref="D130:D193" si="5">(A130-B130)^2</f>
        <v>4.5666509289999995E-3</v>
      </c>
    </row>
    <row r="131" spans="1:4" x14ac:dyDescent="0.2">
      <c r="A131">
        <v>7.99</v>
      </c>
      <c r="B131">
        <v>8.3130179999999996</v>
      </c>
      <c r="C131">
        <f t="shared" si="4"/>
        <v>0.32301799999999936</v>
      </c>
      <c r="D131">
        <f t="shared" si="5"/>
        <v>0.10434062832399958</v>
      </c>
    </row>
    <row r="132" spans="1:4" x14ac:dyDescent="0.2">
      <c r="A132">
        <v>7.14</v>
      </c>
      <c r="B132">
        <v>7.8385863000000002</v>
      </c>
      <c r="C132">
        <f t="shared" si="4"/>
        <v>0.69858630000000055</v>
      </c>
      <c r="D132">
        <f t="shared" si="5"/>
        <v>0.48802281854769075</v>
      </c>
    </row>
    <row r="133" spans="1:4" x14ac:dyDescent="0.2">
      <c r="A133">
        <v>8.5280000000000005</v>
      </c>
      <c r="B133">
        <v>7.6366040000000002</v>
      </c>
      <c r="C133">
        <f t="shared" si="4"/>
        <v>0.8913960000000003</v>
      </c>
      <c r="D133">
        <f t="shared" si="5"/>
        <v>0.79458682881600051</v>
      </c>
    </row>
    <row r="134" spans="1:4" x14ac:dyDescent="0.2">
      <c r="A134">
        <v>8.1449999999999996</v>
      </c>
      <c r="B134">
        <v>7.6820917</v>
      </c>
      <c r="C134">
        <f t="shared" si="4"/>
        <v>0.46290829999999961</v>
      </c>
      <c r="D134">
        <f t="shared" si="5"/>
        <v>0.21428409420888964</v>
      </c>
    </row>
    <row r="135" spans="1:4" x14ac:dyDescent="0.2">
      <c r="A135">
        <v>8.4510000000000005</v>
      </c>
      <c r="B135">
        <v>8.0570310000000003</v>
      </c>
      <c r="C135">
        <f t="shared" si="4"/>
        <v>0.39396900000000024</v>
      </c>
      <c r="D135">
        <f t="shared" si="5"/>
        <v>0.15521157296100019</v>
      </c>
    </row>
    <row r="136" spans="1:4" x14ac:dyDescent="0.2">
      <c r="A136">
        <v>7.8920000000000003</v>
      </c>
      <c r="B136">
        <v>8.2259069999999994</v>
      </c>
      <c r="C136">
        <f t="shared" si="4"/>
        <v>0.33390699999999907</v>
      </c>
      <c r="D136">
        <f t="shared" si="5"/>
        <v>0.11149388464899937</v>
      </c>
    </row>
    <row r="137" spans="1:4" x14ac:dyDescent="0.2">
      <c r="A137">
        <v>7.17</v>
      </c>
      <c r="B137">
        <v>8.1460000000000008</v>
      </c>
      <c r="C137">
        <f t="shared" si="4"/>
        <v>0.97600000000000087</v>
      </c>
      <c r="D137">
        <f t="shared" si="5"/>
        <v>0.95257600000000164</v>
      </c>
    </row>
    <row r="138" spans="1:4" x14ac:dyDescent="0.2">
      <c r="A138">
        <v>8.6780000000000008</v>
      </c>
      <c r="B138">
        <v>8.5739579999999993</v>
      </c>
      <c r="C138">
        <f t="shared" si="4"/>
        <v>0.10404200000000152</v>
      </c>
      <c r="D138">
        <f t="shared" si="5"/>
        <v>1.0824737764000317E-2</v>
      </c>
    </row>
    <row r="139" spans="1:4" x14ac:dyDescent="0.2">
      <c r="A139">
        <v>8.4139999999999997</v>
      </c>
      <c r="B139">
        <v>7.8181561999999998</v>
      </c>
      <c r="C139">
        <f t="shared" si="4"/>
        <v>0.59584379999999992</v>
      </c>
      <c r="D139">
        <f t="shared" si="5"/>
        <v>0.3550298339984399</v>
      </c>
    </row>
    <row r="140" spans="1:4" x14ac:dyDescent="0.2">
      <c r="A140">
        <v>7.76</v>
      </c>
      <c r="B140">
        <v>7.7050640000000001</v>
      </c>
      <c r="C140">
        <f t="shared" si="4"/>
        <v>5.4935999999999652E-2</v>
      </c>
      <c r="D140">
        <f t="shared" si="5"/>
        <v>3.0179640959999616E-3</v>
      </c>
    </row>
    <row r="141" spans="1:4" x14ac:dyDescent="0.2">
      <c r="A141">
        <v>7.4720000000000004</v>
      </c>
      <c r="B141">
        <v>7.6282525000000003</v>
      </c>
      <c r="C141">
        <f t="shared" si="4"/>
        <v>0.15625249999999991</v>
      </c>
      <c r="D141">
        <f t="shared" si="5"/>
        <v>2.4414843756249971E-2</v>
      </c>
    </row>
    <row r="142" spans="1:4" x14ac:dyDescent="0.2">
      <c r="A142">
        <v>7.9619999999999997</v>
      </c>
      <c r="B142">
        <v>8.0756270000000008</v>
      </c>
      <c r="C142">
        <f t="shared" si="4"/>
        <v>0.11362700000000103</v>
      </c>
      <c r="D142">
        <f t="shared" si="5"/>
        <v>1.2911095129000235E-2</v>
      </c>
    </row>
    <row r="143" spans="1:4" x14ac:dyDescent="0.2">
      <c r="A143">
        <v>8.9879999999999995</v>
      </c>
      <c r="B143">
        <v>8.4468399999999999</v>
      </c>
      <c r="C143">
        <f t="shared" si="4"/>
        <v>0.54115999999999964</v>
      </c>
      <c r="D143">
        <f t="shared" si="5"/>
        <v>0.29285414559999962</v>
      </c>
    </row>
    <row r="144" spans="1:4" x14ac:dyDescent="0.2">
      <c r="A144">
        <v>7.9640000000000004</v>
      </c>
      <c r="B144">
        <v>7.8202850000000002</v>
      </c>
      <c r="C144">
        <f t="shared" si="4"/>
        <v>0.14371500000000026</v>
      </c>
      <c r="D144">
        <f t="shared" si="5"/>
        <v>2.0654001225000076E-2</v>
      </c>
    </row>
    <row r="145" spans="1:4" x14ac:dyDescent="0.2">
      <c r="A145">
        <v>7.9059999999999997</v>
      </c>
      <c r="B145">
        <v>7.7075509999999996</v>
      </c>
      <c r="C145">
        <f t="shared" si="4"/>
        <v>0.1984490000000001</v>
      </c>
      <c r="D145">
        <f t="shared" si="5"/>
        <v>3.9382005601000039E-2</v>
      </c>
    </row>
    <row r="146" spans="1:4" x14ac:dyDescent="0.2">
      <c r="A146">
        <v>7.694</v>
      </c>
      <c r="B146">
        <v>8.0318369999999994</v>
      </c>
      <c r="C146">
        <f t="shared" si="4"/>
        <v>0.3378369999999995</v>
      </c>
      <c r="D146">
        <f t="shared" si="5"/>
        <v>0.11413383856899967</v>
      </c>
    </row>
    <row r="147" spans="1:4" x14ac:dyDescent="0.2">
      <c r="A147">
        <v>7.4770000000000003</v>
      </c>
      <c r="B147">
        <v>7.9810286000000001</v>
      </c>
      <c r="C147">
        <f t="shared" si="4"/>
        <v>0.50402859999999983</v>
      </c>
      <c r="D147">
        <f t="shared" si="5"/>
        <v>0.25404482961795982</v>
      </c>
    </row>
    <row r="148" spans="1:4" x14ac:dyDescent="0.2">
      <c r="A148">
        <v>7.4880000000000004</v>
      </c>
      <c r="B148">
        <v>7.7727029999999999</v>
      </c>
      <c r="C148">
        <f t="shared" si="4"/>
        <v>0.28470299999999948</v>
      </c>
      <c r="D148">
        <f t="shared" si="5"/>
        <v>8.1055798208999705E-2</v>
      </c>
    </row>
    <row r="149" spans="1:4" x14ac:dyDescent="0.2">
      <c r="A149">
        <v>7.8049999999999997</v>
      </c>
      <c r="B149">
        <v>8.1268860000000007</v>
      </c>
      <c r="C149">
        <f t="shared" si="4"/>
        <v>0.321886000000001</v>
      </c>
      <c r="D149">
        <f t="shared" si="5"/>
        <v>0.10361059699600064</v>
      </c>
    </row>
    <row r="150" spans="1:4" x14ac:dyDescent="0.2">
      <c r="A150">
        <v>9.452</v>
      </c>
      <c r="B150">
        <v>8.2853300000000001</v>
      </c>
      <c r="C150">
        <f t="shared" si="4"/>
        <v>1.1666699999999999</v>
      </c>
      <c r="D150">
        <f t="shared" si="5"/>
        <v>1.3611188888999997</v>
      </c>
    </row>
    <row r="151" spans="1:4" x14ac:dyDescent="0.2">
      <c r="A151">
        <v>7.9</v>
      </c>
      <c r="B151">
        <v>7.9207869999999998</v>
      </c>
      <c r="C151">
        <f t="shared" si="4"/>
        <v>2.0786999999999445E-2</v>
      </c>
      <c r="D151">
        <f t="shared" si="5"/>
        <v>4.3209936899997692E-4</v>
      </c>
    </row>
    <row r="152" spans="1:4" x14ac:dyDescent="0.2">
      <c r="A152">
        <v>8.6940000000000008</v>
      </c>
      <c r="B152">
        <v>8.4821709999999992</v>
      </c>
      <c r="C152">
        <f t="shared" si="4"/>
        <v>0.2118290000000016</v>
      </c>
      <c r="D152">
        <f t="shared" si="5"/>
        <v>4.487152524100068E-2</v>
      </c>
    </row>
    <row r="153" spans="1:4" x14ac:dyDescent="0.2">
      <c r="A153">
        <v>8.3019999999999996</v>
      </c>
      <c r="B153">
        <v>8.3887730000000005</v>
      </c>
      <c r="C153">
        <f t="shared" si="4"/>
        <v>8.6773000000000877E-2</v>
      </c>
      <c r="D153">
        <f t="shared" si="5"/>
        <v>7.5295535290001523E-3</v>
      </c>
    </row>
    <row r="154" spans="1:4" x14ac:dyDescent="0.2">
      <c r="A154">
        <v>8.9410000000000007</v>
      </c>
      <c r="B154">
        <v>8.3514800000000005</v>
      </c>
      <c r="C154">
        <f t="shared" si="4"/>
        <v>0.58952000000000027</v>
      </c>
      <c r="D154">
        <f t="shared" si="5"/>
        <v>0.3475338304000003</v>
      </c>
    </row>
    <row r="155" spans="1:4" x14ac:dyDescent="0.2">
      <c r="A155">
        <v>8.7249999999999996</v>
      </c>
      <c r="B155">
        <v>8.9034089999999999</v>
      </c>
      <c r="C155">
        <f t="shared" si="4"/>
        <v>0.17840900000000026</v>
      </c>
      <c r="D155">
        <f t="shared" si="5"/>
        <v>3.1829771281000091E-2</v>
      </c>
    </row>
    <row r="156" spans="1:4" x14ac:dyDescent="0.2">
      <c r="A156">
        <v>9.0449999999999999</v>
      </c>
      <c r="B156">
        <v>8.4592085000000008</v>
      </c>
      <c r="C156">
        <f t="shared" si="4"/>
        <v>0.58579149999999913</v>
      </c>
      <c r="D156">
        <f t="shared" si="5"/>
        <v>0.343151681472249</v>
      </c>
    </row>
    <row r="157" spans="1:4" x14ac:dyDescent="0.2">
      <c r="A157">
        <v>8.6039999999999992</v>
      </c>
      <c r="B157">
        <v>8.9322320000000008</v>
      </c>
      <c r="C157">
        <f t="shared" si="4"/>
        <v>0.32823200000000163</v>
      </c>
      <c r="D157">
        <f t="shared" si="5"/>
        <v>0.10773624582400107</v>
      </c>
    </row>
    <row r="158" spans="1:4" x14ac:dyDescent="0.2">
      <c r="A158">
        <v>8.6039999999999992</v>
      </c>
      <c r="B158">
        <v>8.7862080000000002</v>
      </c>
      <c r="C158">
        <f t="shared" si="4"/>
        <v>0.18220800000000104</v>
      </c>
      <c r="D158">
        <f t="shared" si="5"/>
        <v>3.3199755264000375E-2</v>
      </c>
    </row>
    <row r="159" spans="1:4" x14ac:dyDescent="0.2">
      <c r="A159">
        <v>7.7030000000000003</v>
      </c>
      <c r="B159">
        <v>7.8396682999999996</v>
      </c>
      <c r="C159">
        <f t="shared" si="4"/>
        <v>0.1366682999999993</v>
      </c>
      <c r="D159">
        <f t="shared" si="5"/>
        <v>1.8678224224889808E-2</v>
      </c>
    </row>
    <row r="160" spans="1:4" x14ac:dyDescent="0.2">
      <c r="A160">
        <v>7.5179999999999998</v>
      </c>
      <c r="B160">
        <v>8.1738309999999998</v>
      </c>
      <c r="C160">
        <f t="shared" si="4"/>
        <v>0.65583100000000005</v>
      </c>
      <c r="D160">
        <f t="shared" si="5"/>
        <v>0.43011430056100008</v>
      </c>
    </row>
    <row r="161" spans="1:4" x14ac:dyDescent="0.2">
      <c r="A161">
        <v>7.8250000000000002</v>
      </c>
      <c r="B161">
        <v>8.3976019999999991</v>
      </c>
      <c r="C161">
        <f t="shared" si="4"/>
        <v>0.57260199999999895</v>
      </c>
      <c r="D161">
        <f t="shared" si="5"/>
        <v>0.32787305040399878</v>
      </c>
    </row>
    <row r="162" spans="1:4" x14ac:dyDescent="0.2">
      <c r="A162">
        <v>8.56</v>
      </c>
      <c r="B162">
        <v>8.5004539999999995</v>
      </c>
      <c r="C162">
        <f t="shared" si="4"/>
        <v>5.9546000000000987E-2</v>
      </c>
      <c r="D162">
        <f t="shared" si="5"/>
        <v>3.5457261160001174E-3</v>
      </c>
    </row>
    <row r="163" spans="1:4" x14ac:dyDescent="0.2">
      <c r="A163">
        <v>8.1020000000000003</v>
      </c>
      <c r="B163">
        <v>8.2766129999999993</v>
      </c>
      <c r="C163">
        <f t="shared" si="4"/>
        <v>0.17461299999999902</v>
      </c>
      <c r="D163">
        <f t="shared" si="5"/>
        <v>3.0489699768999658E-2</v>
      </c>
    </row>
    <row r="164" spans="1:4" x14ac:dyDescent="0.2">
      <c r="A164">
        <v>8.5649999999999995</v>
      </c>
      <c r="B164">
        <v>8.372052</v>
      </c>
      <c r="C164">
        <f t="shared" si="4"/>
        <v>0.19294799999999945</v>
      </c>
      <c r="D164">
        <f t="shared" si="5"/>
        <v>3.7228930703999789E-2</v>
      </c>
    </row>
    <row r="165" spans="1:4" x14ac:dyDescent="0.2">
      <c r="A165">
        <v>8.1560000000000006</v>
      </c>
      <c r="B165">
        <v>8.4634440000000009</v>
      </c>
      <c r="C165">
        <f t="shared" si="4"/>
        <v>0.30744400000000027</v>
      </c>
      <c r="D165">
        <f t="shared" si="5"/>
        <v>9.4521813136000166E-2</v>
      </c>
    </row>
    <row r="166" spans="1:4" x14ac:dyDescent="0.2">
      <c r="A166">
        <v>8.3580000000000005</v>
      </c>
      <c r="B166">
        <v>8.5993919999999999</v>
      </c>
      <c r="C166">
        <f t="shared" si="4"/>
        <v>0.24139199999999938</v>
      </c>
      <c r="D166">
        <f t="shared" si="5"/>
        <v>5.8270097663999702E-2</v>
      </c>
    </row>
    <row r="167" spans="1:4" x14ac:dyDescent="0.2">
      <c r="A167">
        <v>8.82</v>
      </c>
      <c r="B167">
        <v>8.8482070000000004</v>
      </c>
      <c r="C167">
        <f t="shared" si="4"/>
        <v>2.8207000000000093E-2</v>
      </c>
      <c r="D167">
        <f t="shared" si="5"/>
        <v>7.9563484900000521E-4</v>
      </c>
    </row>
    <row r="168" spans="1:4" x14ac:dyDescent="0.2">
      <c r="A168">
        <v>8.8030000000000008</v>
      </c>
      <c r="B168">
        <v>8.6759679999999992</v>
      </c>
      <c r="C168">
        <f t="shared" si="4"/>
        <v>0.12703200000000159</v>
      </c>
      <c r="D168">
        <f t="shared" si="5"/>
        <v>1.6137129024000402E-2</v>
      </c>
    </row>
    <row r="169" spans="1:4" x14ac:dyDescent="0.2">
      <c r="A169">
        <v>9.0370000000000008</v>
      </c>
      <c r="B169">
        <v>8.7212180000000004</v>
      </c>
      <c r="C169">
        <f t="shared" si="4"/>
        <v>0.31578200000000045</v>
      </c>
      <c r="D169">
        <f t="shared" si="5"/>
        <v>9.9718271524000285E-2</v>
      </c>
    </row>
    <row r="170" spans="1:4" x14ac:dyDescent="0.2">
      <c r="A170">
        <v>9.2910000000000004</v>
      </c>
      <c r="B170">
        <v>8.7751789999999996</v>
      </c>
      <c r="C170">
        <f t="shared" si="4"/>
        <v>0.51582100000000075</v>
      </c>
      <c r="D170">
        <f t="shared" si="5"/>
        <v>0.26607130404100077</v>
      </c>
    </row>
    <row r="171" spans="1:4" x14ac:dyDescent="0.2">
      <c r="A171">
        <v>7.069</v>
      </c>
      <c r="B171">
        <v>8.4241130000000002</v>
      </c>
      <c r="C171">
        <f t="shared" si="4"/>
        <v>1.3551130000000002</v>
      </c>
      <c r="D171">
        <f t="shared" si="5"/>
        <v>1.8363312427690006</v>
      </c>
    </row>
    <row r="172" spans="1:4" x14ac:dyDescent="0.2">
      <c r="A172">
        <v>8.3390000000000004</v>
      </c>
      <c r="B172">
        <v>9.0299420000000001</v>
      </c>
      <c r="C172">
        <f t="shared" si="4"/>
        <v>0.69094199999999972</v>
      </c>
      <c r="D172">
        <f t="shared" si="5"/>
        <v>0.47740084736399963</v>
      </c>
    </row>
    <row r="173" spans="1:4" x14ac:dyDescent="0.2">
      <c r="A173">
        <v>9.2230000000000008</v>
      </c>
      <c r="B173">
        <v>8.3900970000000008</v>
      </c>
      <c r="C173">
        <f t="shared" si="4"/>
        <v>0.83290299999999995</v>
      </c>
      <c r="D173">
        <f t="shared" si="5"/>
        <v>0.69372740740899996</v>
      </c>
    </row>
    <row r="174" spans="1:4" x14ac:dyDescent="0.2">
      <c r="A174">
        <v>8.125</v>
      </c>
      <c r="B174">
        <v>8.7421710000000008</v>
      </c>
      <c r="C174">
        <f t="shared" si="4"/>
        <v>0.6171710000000008</v>
      </c>
      <c r="D174">
        <f t="shared" si="5"/>
        <v>0.38090004324100096</v>
      </c>
    </row>
    <row r="175" spans="1:4" x14ac:dyDescent="0.2">
      <c r="A175">
        <v>7.2910000000000004</v>
      </c>
      <c r="B175">
        <v>8.4213690000000003</v>
      </c>
      <c r="C175">
        <f t="shared" si="4"/>
        <v>1.130369</v>
      </c>
      <c r="D175">
        <f t="shared" si="5"/>
        <v>1.2777340761609999</v>
      </c>
    </row>
    <row r="176" spans="1:4" x14ac:dyDescent="0.2">
      <c r="A176">
        <v>9.375</v>
      </c>
      <c r="B176">
        <v>8.6068909999999992</v>
      </c>
      <c r="C176">
        <f t="shared" si="4"/>
        <v>0.76810900000000082</v>
      </c>
      <c r="D176">
        <f t="shared" si="5"/>
        <v>0.58999143588100122</v>
      </c>
    </row>
    <row r="177" spans="1:4" x14ac:dyDescent="0.2">
      <c r="A177">
        <v>7.4720000000000004</v>
      </c>
      <c r="B177">
        <v>8.2300730000000009</v>
      </c>
      <c r="C177">
        <f t="shared" si="4"/>
        <v>0.75807300000000044</v>
      </c>
      <c r="D177">
        <f t="shared" si="5"/>
        <v>0.57467467332900068</v>
      </c>
    </row>
    <row r="178" spans="1:4" x14ac:dyDescent="0.2">
      <c r="A178">
        <v>8.3870000000000005</v>
      </c>
      <c r="B178">
        <v>8.1864640000000009</v>
      </c>
      <c r="C178">
        <f t="shared" si="4"/>
        <v>0.2005359999999996</v>
      </c>
      <c r="D178">
        <f t="shared" si="5"/>
        <v>4.0214687295999842E-2</v>
      </c>
    </row>
    <row r="179" spans="1:4" x14ac:dyDescent="0.2">
      <c r="A179">
        <v>7.7069999999999999</v>
      </c>
      <c r="B179">
        <v>7.9381399999999998</v>
      </c>
      <c r="C179">
        <f t="shared" si="4"/>
        <v>0.2311399999999999</v>
      </c>
      <c r="D179">
        <f t="shared" si="5"/>
        <v>5.3425699599999953E-2</v>
      </c>
    </row>
    <row r="180" spans="1:4" x14ac:dyDescent="0.2">
      <c r="A180">
        <v>7.2439999999999998</v>
      </c>
      <c r="B180">
        <v>7.7642220000000002</v>
      </c>
      <c r="C180">
        <f t="shared" si="4"/>
        <v>0.52022200000000041</v>
      </c>
      <c r="D180">
        <f t="shared" si="5"/>
        <v>0.2706309292840004</v>
      </c>
    </row>
    <row r="181" spans="1:4" x14ac:dyDescent="0.2">
      <c r="A181">
        <v>9.1679999999999993</v>
      </c>
      <c r="B181">
        <v>8.2213150000000006</v>
      </c>
      <c r="C181">
        <f t="shared" si="4"/>
        <v>0.94668499999999867</v>
      </c>
      <c r="D181">
        <f t="shared" si="5"/>
        <v>0.89621248922499752</v>
      </c>
    </row>
    <row r="182" spans="1:4" x14ac:dyDescent="0.2">
      <c r="A182">
        <v>8.532</v>
      </c>
      <c r="B182">
        <v>8.4411090000000009</v>
      </c>
      <c r="C182">
        <f t="shared" si="4"/>
        <v>9.0890999999999167E-2</v>
      </c>
      <c r="D182">
        <f t="shared" si="5"/>
        <v>8.2611738809998479E-3</v>
      </c>
    </row>
    <row r="183" spans="1:4" x14ac:dyDescent="0.2">
      <c r="A183">
        <v>8.9380000000000006</v>
      </c>
      <c r="B183">
        <v>8.3262020000000003</v>
      </c>
      <c r="C183">
        <f t="shared" si="4"/>
        <v>0.61179800000000029</v>
      </c>
      <c r="D183">
        <f t="shared" si="5"/>
        <v>0.37429679280400036</v>
      </c>
    </row>
    <row r="184" spans="1:4" x14ac:dyDescent="0.2">
      <c r="A184">
        <v>8.8879999999999999</v>
      </c>
      <c r="B184">
        <v>8.4461809999999993</v>
      </c>
      <c r="C184">
        <f t="shared" si="4"/>
        <v>0.44181900000000063</v>
      </c>
      <c r="D184">
        <f t="shared" si="5"/>
        <v>0.19520402876100054</v>
      </c>
    </row>
    <row r="185" spans="1:4" x14ac:dyDescent="0.2">
      <c r="A185">
        <v>8.8699999999999992</v>
      </c>
      <c r="B185">
        <v>8.2936219999999992</v>
      </c>
      <c r="C185">
        <f t="shared" si="4"/>
        <v>0.57637800000000006</v>
      </c>
      <c r="D185">
        <f t="shared" si="5"/>
        <v>0.33221159888400009</v>
      </c>
    </row>
    <row r="186" spans="1:4" x14ac:dyDescent="0.2">
      <c r="A186">
        <v>8.468</v>
      </c>
      <c r="B186">
        <v>7.9224043000000002</v>
      </c>
      <c r="C186">
        <f t="shared" si="4"/>
        <v>0.54559569999999979</v>
      </c>
      <c r="D186">
        <f t="shared" si="5"/>
        <v>0.29767466785848978</v>
      </c>
    </row>
    <row r="187" spans="1:4" x14ac:dyDescent="0.2">
      <c r="A187">
        <v>8.2859999999999996</v>
      </c>
      <c r="B187">
        <v>8.5856790000000007</v>
      </c>
      <c r="C187">
        <f t="shared" si="4"/>
        <v>0.29967900000000114</v>
      </c>
      <c r="D187">
        <f t="shared" si="5"/>
        <v>8.9807503041000686E-2</v>
      </c>
    </row>
    <row r="188" spans="1:4" x14ac:dyDescent="0.2">
      <c r="A188">
        <v>8.7170000000000005</v>
      </c>
      <c r="B188">
        <v>8.8165589999999998</v>
      </c>
      <c r="C188">
        <f t="shared" si="4"/>
        <v>9.9558999999999287E-2</v>
      </c>
      <c r="D188">
        <f t="shared" si="5"/>
        <v>9.9119944809998584E-3</v>
      </c>
    </row>
    <row r="189" spans="1:4" x14ac:dyDescent="0.2">
      <c r="A189">
        <v>8.36</v>
      </c>
      <c r="B189">
        <v>8.9293510000000005</v>
      </c>
      <c r="C189">
        <f t="shared" si="4"/>
        <v>0.56935100000000105</v>
      </c>
      <c r="D189">
        <f t="shared" si="5"/>
        <v>0.32416056120100117</v>
      </c>
    </row>
    <row r="190" spans="1:4" x14ac:dyDescent="0.2">
      <c r="A190">
        <v>8.9909999999999997</v>
      </c>
      <c r="B190">
        <v>8.789104</v>
      </c>
      <c r="C190">
        <f t="shared" si="4"/>
        <v>0.20189599999999963</v>
      </c>
      <c r="D190">
        <f t="shared" si="5"/>
        <v>4.0761994815999854E-2</v>
      </c>
    </row>
    <row r="191" spans="1:4" x14ac:dyDescent="0.2">
      <c r="A191">
        <v>9.6989999999999998</v>
      </c>
      <c r="B191">
        <v>8.4170669999999994</v>
      </c>
      <c r="C191">
        <f t="shared" si="4"/>
        <v>1.2819330000000004</v>
      </c>
      <c r="D191">
        <f t="shared" si="5"/>
        <v>1.6433522164890011</v>
      </c>
    </row>
    <row r="192" spans="1:4" x14ac:dyDescent="0.2">
      <c r="A192">
        <v>7.9039999999999999</v>
      </c>
      <c r="B192">
        <v>8.1808779999999999</v>
      </c>
      <c r="C192">
        <f t="shared" si="4"/>
        <v>0.27687799999999996</v>
      </c>
      <c r="D192">
        <f t="shared" si="5"/>
        <v>7.6661426883999975E-2</v>
      </c>
    </row>
    <row r="193" spans="1:4" x14ac:dyDescent="0.2">
      <c r="A193">
        <v>9.0909999999999993</v>
      </c>
      <c r="B193">
        <v>8.5053370000000008</v>
      </c>
      <c r="C193">
        <f t="shared" si="4"/>
        <v>0.58566299999999849</v>
      </c>
      <c r="D193">
        <f t="shared" si="5"/>
        <v>0.34300114956899824</v>
      </c>
    </row>
    <row r="194" spans="1:4" x14ac:dyDescent="0.2">
      <c r="A194">
        <v>8.3559999999999999</v>
      </c>
      <c r="B194">
        <v>8.265917</v>
      </c>
      <c r="C194">
        <f t="shared" ref="C194:C257" si="6">ABS(A194-B194)</f>
        <v>9.0082999999999913E-2</v>
      </c>
      <c r="D194">
        <f t="shared" ref="D194:D257" si="7">(A194-B194)^2</f>
        <v>8.1149468889999844E-3</v>
      </c>
    </row>
    <row r="195" spans="1:4" x14ac:dyDescent="0.2">
      <c r="A195">
        <v>7.952</v>
      </c>
      <c r="B195">
        <v>7.8955307000000001</v>
      </c>
      <c r="C195">
        <f t="shared" si="6"/>
        <v>5.6469299999999834E-2</v>
      </c>
      <c r="D195">
        <f t="shared" si="7"/>
        <v>3.1887818424899813E-3</v>
      </c>
    </row>
    <row r="196" spans="1:4" x14ac:dyDescent="0.2">
      <c r="A196">
        <v>8.468</v>
      </c>
      <c r="B196">
        <v>8.2112459999999992</v>
      </c>
      <c r="C196">
        <f t="shared" si="6"/>
        <v>0.25675400000000081</v>
      </c>
      <c r="D196">
        <f t="shared" si="7"/>
        <v>6.5922616516000412E-2</v>
      </c>
    </row>
    <row r="197" spans="1:4" x14ac:dyDescent="0.2">
      <c r="A197">
        <v>8.7989999999999995</v>
      </c>
      <c r="B197">
        <v>8.3275400000000008</v>
      </c>
      <c r="C197">
        <f t="shared" si="6"/>
        <v>0.47145999999999866</v>
      </c>
      <c r="D197">
        <f t="shared" si="7"/>
        <v>0.22227453159999874</v>
      </c>
    </row>
    <row r="198" spans="1:4" x14ac:dyDescent="0.2">
      <c r="A198">
        <v>8.0329999999999995</v>
      </c>
      <c r="B198">
        <v>7.5711665000000004</v>
      </c>
      <c r="C198">
        <f t="shared" si="6"/>
        <v>0.46183349999999912</v>
      </c>
      <c r="D198">
        <f t="shared" si="7"/>
        <v>0.2132901817222492</v>
      </c>
    </row>
    <row r="199" spans="1:4" x14ac:dyDescent="0.2">
      <c r="A199">
        <v>8.7210000000000001</v>
      </c>
      <c r="B199">
        <v>8.9323770000000007</v>
      </c>
      <c r="C199">
        <f t="shared" si="6"/>
        <v>0.21137700000000059</v>
      </c>
      <c r="D199">
        <f t="shared" si="7"/>
        <v>4.4680236129000253E-2</v>
      </c>
    </row>
    <row r="200" spans="1:4" x14ac:dyDescent="0.2">
      <c r="A200">
        <v>8.6959999999999997</v>
      </c>
      <c r="B200">
        <v>8.8220179999999999</v>
      </c>
      <c r="C200">
        <f t="shared" si="6"/>
        <v>0.12601800000000019</v>
      </c>
      <c r="D200">
        <f t="shared" si="7"/>
        <v>1.5880536324000046E-2</v>
      </c>
    </row>
    <row r="201" spans="1:4" x14ac:dyDescent="0.2">
      <c r="A201">
        <v>9.0630000000000006</v>
      </c>
      <c r="B201">
        <v>8.7770194999999998</v>
      </c>
      <c r="C201">
        <f t="shared" si="6"/>
        <v>0.28598050000000086</v>
      </c>
      <c r="D201">
        <f t="shared" si="7"/>
        <v>8.1784846380250492E-2</v>
      </c>
    </row>
    <row r="202" spans="1:4" x14ac:dyDescent="0.2">
      <c r="A202">
        <v>8.7080000000000002</v>
      </c>
      <c r="B202">
        <v>8.6296199999999992</v>
      </c>
      <c r="C202">
        <f t="shared" si="6"/>
        <v>7.8380000000001004E-2</v>
      </c>
      <c r="D202">
        <f t="shared" si="7"/>
        <v>6.1434244000001578E-3</v>
      </c>
    </row>
    <row r="203" spans="1:4" x14ac:dyDescent="0.2">
      <c r="A203">
        <v>8.7989999999999995</v>
      </c>
      <c r="B203">
        <v>8.8964820000000007</v>
      </c>
      <c r="C203">
        <f t="shared" si="6"/>
        <v>9.7482000000001179E-2</v>
      </c>
      <c r="D203">
        <f t="shared" si="7"/>
        <v>9.5027403240002303E-3</v>
      </c>
    </row>
    <row r="204" spans="1:4" x14ac:dyDescent="0.2">
      <c r="A204">
        <v>9.1630000000000003</v>
      </c>
      <c r="B204">
        <v>9.0051749999999995</v>
      </c>
      <c r="C204">
        <f t="shared" si="6"/>
        <v>0.15782500000000077</v>
      </c>
      <c r="D204">
        <f t="shared" si="7"/>
        <v>2.4908730625000243E-2</v>
      </c>
    </row>
    <row r="205" spans="1:4" x14ac:dyDescent="0.2">
      <c r="A205">
        <v>9.07</v>
      </c>
      <c r="B205">
        <v>8.6450270000000007</v>
      </c>
      <c r="C205">
        <f t="shared" si="6"/>
        <v>0.4249729999999996</v>
      </c>
      <c r="D205">
        <f t="shared" si="7"/>
        <v>0.18060205072899965</v>
      </c>
    </row>
    <row r="206" spans="1:4" x14ac:dyDescent="0.2">
      <c r="A206">
        <v>7.8140000000000001</v>
      </c>
      <c r="B206">
        <v>7.8900069999999998</v>
      </c>
      <c r="C206">
        <f t="shared" si="6"/>
        <v>7.6006999999999714E-2</v>
      </c>
      <c r="D206">
        <f t="shared" si="7"/>
        <v>5.7770640489999562E-3</v>
      </c>
    </row>
    <row r="207" spans="1:4" x14ac:dyDescent="0.2">
      <c r="A207">
        <v>8.36</v>
      </c>
      <c r="B207">
        <v>8.7347409999999996</v>
      </c>
      <c r="C207">
        <f t="shared" si="6"/>
        <v>0.37474100000000021</v>
      </c>
      <c r="D207">
        <f t="shared" si="7"/>
        <v>0.14043081708100016</v>
      </c>
    </row>
    <row r="208" spans="1:4" x14ac:dyDescent="0.2">
      <c r="A208">
        <v>8.9510000000000005</v>
      </c>
      <c r="B208">
        <v>8.7003974999999993</v>
      </c>
      <c r="C208">
        <f t="shared" si="6"/>
        <v>0.25060250000000117</v>
      </c>
      <c r="D208">
        <f t="shared" si="7"/>
        <v>6.280161300625059E-2</v>
      </c>
    </row>
    <row r="209" spans="1:4" x14ac:dyDescent="0.2">
      <c r="A209">
        <v>8.4339999999999993</v>
      </c>
      <c r="B209">
        <v>8.3281899999999993</v>
      </c>
      <c r="C209">
        <f t="shared" si="6"/>
        <v>0.10580999999999996</v>
      </c>
      <c r="D209">
        <f t="shared" si="7"/>
        <v>1.1195756099999992E-2</v>
      </c>
    </row>
    <row r="210" spans="1:4" x14ac:dyDescent="0.2">
      <c r="A210">
        <v>8.4079999999999995</v>
      </c>
      <c r="B210">
        <v>8.2323660000000007</v>
      </c>
      <c r="C210">
        <f t="shared" si="6"/>
        <v>0.17563399999999874</v>
      </c>
      <c r="D210">
        <f t="shared" si="7"/>
        <v>3.0847301955999554E-2</v>
      </c>
    </row>
    <row r="211" spans="1:4" x14ac:dyDescent="0.2">
      <c r="A211">
        <v>7.9059999999999997</v>
      </c>
      <c r="B211">
        <v>8.4887530000000009</v>
      </c>
      <c r="C211">
        <f t="shared" si="6"/>
        <v>0.58275300000000119</v>
      </c>
      <c r="D211">
        <f t="shared" si="7"/>
        <v>0.33960105900900139</v>
      </c>
    </row>
    <row r="212" spans="1:4" x14ac:dyDescent="0.2">
      <c r="A212">
        <v>7.907</v>
      </c>
      <c r="B212">
        <v>8.0320640000000001</v>
      </c>
      <c r="C212">
        <f t="shared" si="6"/>
        <v>0.12506400000000006</v>
      </c>
      <c r="D212">
        <f t="shared" si="7"/>
        <v>1.5641004096000017E-2</v>
      </c>
    </row>
    <row r="213" spans="1:4" x14ac:dyDescent="0.2">
      <c r="A213">
        <v>7.6109999999999998</v>
      </c>
      <c r="B213">
        <v>7.6355376000000001</v>
      </c>
      <c r="C213">
        <f t="shared" si="6"/>
        <v>2.4537600000000381E-2</v>
      </c>
      <c r="D213">
        <f t="shared" si="7"/>
        <v>6.0209381376001873E-4</v>
      </c>
    </row>
    <row r="214" spans="1:4" x14ac:dyDescent="0.2">
      <c r="A214">
        <v>7.39</v>
      </c>
      <c r="B214">
        <v>7.7401666999999996</v>
      </c>
      <c r="C214">
        <f t="shared" si="6"/>
        <v>0.35016669999999994</v>
      </c>
      <c r="D214">
        <f t="shared" si="7"/>
        <v>0.12261671778888995</v>
      </c>
    </row>
    <row r="215" spans="1:4" x14ac:dyDescent="0.2">
      <c r="A215">
        <v>8.7859999999999996</v>
      </c>
      <c r="B215">
        <v>9.1057199999999998</v>
      </c>
      <c r="C215">
        <f t="shared" si="6"/>
        <v>0.31972000000000023</v>
      </c>
      <c r="D215">
        <f t="shared" si="7"/>
        <v>0.10222087840000015</v>
      </c>
    </row>
    <row r="216" spans="1:4" x14ac:dyDescent="0.2">
      <c r="A216">
        <v>8.73</v>
      </c>
      <c r="B216">
        <v>8.4280349999999995</v>
      </c>
      <c r="C216">
        <f t="shared" si="6"/>
        <v>0.30196500000000093</v>
      </c>
      <c r="D216">
        <f t="shared" si="7"/>
        <v>9.1182861225000564E-2</v>
      </c>
    </row>
    <row r="217" spans="1:4" x14ac:dyDescent="0.2">
      <c r="A217">
        <v>7.8460000000000001</v>
      </c>
      <c r="B217">
        <v>8.3084880000000005</v>
      </c>
      <c r="C217">
        <f t="shared" si="6"/>
        <v>0.46248800000000045</v>
      </c>
      <c r="D217">
        <f t="shared" si="7"/>
        <v>0.21389515014400043</v>
      </c>
    </row>
    <row r="218" spans="1:4" x14ac:dyDescent="0.2">
      <c r="A218">
        <v>8.3539999999999992</v>
      </c>
      <c r="B218">
        <v>8.2462560000000007</v>
      </c>
      <c r="C218">
        <f t="shared" si="6"/>
        <v>0.10774399999999851</v>
      </c>
      <c r="D218">
        <f t="shared" si="7"/>
        <v>1.1608769535999678E-2</v>
      </c>
    </row>
    <row r="219" spans="1:4" x14ac:dyDescent="0.2">
      <c r="A219">
        <v>8.3480000000000008</v>
      </c>
      <c r="B219">
        <v>8.2869820000000001</v>
      </c>
      <c r="C219">
        <f t="shared" si="6"/>
        <v>6.1018000000000683E-2</v>
      </c>
      <c r="D219">
        <f t="shared" si="7"/>
        <v>3.7231963240000835E-3</v>
      </c>
    </row>
    <row r="220" spans="1:4" x14ac:dyDescent="0.2">
      <c r="A220">
        <v>8.3049999999999997</v>
      </c>
      <c r="B220">
        <v>8.3122939999999996</v>
      </c>
      <c r="C220">
        <f t="shared" si="6"/>
        <v>7.2939999999999117E-3</v>
      </c>
      <c r="D220">
        <f t="shared" si="7"/>
        <v>5.3202435999998708E-5</v>
      </c>
    </row>
    <row r="221" spans="1:4" x14ac:dyDescent="0.2">
      <c r="A221">
        <v>8.2189999999999994</v>
      </c>
      <c r="B221">
        <v>8.2622429999999998</v>
      </c>
      <c r="C221">
        <f t="shared" si="6"/>
        <v>4.3243000000000364E-2</v>
      </c>
      <c r="D221">
        <f t="shared" si="7"/>
        <v>1.8699570490000315E-3</v>
      </c>
    </row>
    <row r="222" spans="1:4" x14ac:dyDescent="0.2">
      <c r="A222">
        <v>8.3330000000000002</v>
      </c>
      <c r="B222">
        <v>8.312595</v>
      </c>
      <c r="C222">
        <f t="shared" si="6"/>
        <v>2.0405000000000229E-2</v>
      </c>
      <c r="D222">
        <f t="shared" si="7"/>
        <v>4.1636402500000935E-4</v>
      </c>
    </row>
    <row r="223" spans="1:4" x14ac:dyDescent="0.2">
      <c r="A223">
        <v>8.3550000000000004</v>
      </c>
      <c r="B223">
        <v>8.2040140000000008</v>
      </c>
      <c r="C223">
        <f t="shared" si="6"/>
        <v>0.15098599999999962</v>
      </c>
      <c r="D223">
        <f t="shared" si="7"/>
        <v>2.2796772195999886E-2</v>
      </c>
    </row>
    <row r="224" spans="1:4" x14ac:dyDescent="0.2">
      <c r="A224">
        <v>8.2669999999999995</v>
      </c>
      <c r="B224">
        <v>8.3850320000000007</v>
      </c>
      <c r="C224">
        <f t="shared" si="6"/>
        <v>0.11803200000000125</v>
      </c>
      <c r="D224">
        <f t="shared" si="7"/>
        <v>1.3931553024000294E-2</v>
      </c>
    </row>
    <row r="225" spans="1:4" x14ac:dyDescent="0.2">
      <c r="A225">
        <v>8.3160000000000007</v>
      </c>
      <c r="B225">
        <v>8.3078289999999999</v>
      </c>
      <c r="C225">
        <f t="shared" si="6"/>
        <v>8.1710000000008165E-3</v>
      </c>
      <c r="D225">
        <f t="shared" si="7"/>
        <v>6.6765241000013337E-5</v>
      </c>
    </row>
    <row r="226" spans="1:4" x14ac:dyDescent="0.2">
      <c r="A226">
        <v>8.1620000000000008</v>
      </c>
      <c r="B226">
        <v>8.3746510000000001</v>
      </c>
      <c r="C226">
        <f t="shared" si="6"/>
        <v>0.21265099999999926</v>
      </c>
      <c r="D226">
        <f t="shared" si="7"/>
        <v>4.5220447800999687E-2</v>
      </c>
    </row>
    <row r="227" spans="1:4" x14ac:dyDescent="0.2">
      <c r="A227">
        <v>8.1020000000000003</v>
      </c>
      <c r="B227">
        <v>8.3247549999999997</v>
      </c>
      <c r="C227">
        <f t="shared" si="6"/>
        <v>0.22275499999999937</v>
      </c>
      <c r="D227">
        <f t="shared" si="7"/>
        <v>4.9619790024999721E-2</v>
      </c>
    </row>
    <row r="228" spans="1:4" x14ac:dyDescent="0.2">
      <c r="A228">
        <v>8.3330000000000002</v>
      </c>
      <c r="B228">
        <v>8.1313300000000002</v>
      </c>
      <c r="C228">
        <f t="shared" si="6"/>
        <v>0.20167000000000002</v>
      </c>
      <c r="D228">
        <f t="shared" si="7"/>
        <v>4.0670788900000004E-2</v>
      </c>
    </row>
    <row r="229" spans="1:4" x14ac:dyDescent="0.2">
      <c r="A229">
        <v>8.1890000000000001</v>
      </c>
      <c r="B229">
        <v>8.1098499999999998</v>
      </c>
      <c r="C229">
        <f t="shared" si="6"/>
        <v>7.9150000000000276E-2</v>
      </c>
      <c r="D229">
        <f t="shared" si="7"/>
        <v>6.2647225000000435E-3</v>
      </c>
    </row>
    <row r="230" spans="1:4" x14ac:dyDescent="0.2">
      <c r="A230">
        <v>8.6790000000000003</v>
      </c>
      <c r="B230">
        <v>8.1851990000000008</v>
      </c>
      <c r="C230">
        <f t="shared" si="6"/>
        <v>0.49380099999999949</v>
      </c>
      <c r="D230">
        <f t="shared" si="7"/>
        <v>0.2438394276009995</v>
      </c>
    </row>
    <row r="231" spans="1:4" x14ac:dyDescent="0.2">
      <c r="A231">
        <v>8.2720000000000002</v>
      </c>
      <c r="B231">
        <v>8.3013670000000008</v>
      </c>
      <c r="C231">
        <f t="shared" si="6"/>
        <v>2.9367000000000587E-2</v>
      </c>
      <c r="D231">
        <f t="shared" si="7"/>
        <v>8.6242068900003446E-4</v>
      </c>
    </row>
    <row r="232" spans="1:4" x14ac:dyDescent="0.2">
      <c r="A232">
        <v>8.0030000000000001</v>
      </c>
      <c r="B232">
        <v>8.3069860000000002</v>
      </c>
      <c r="C232">
        <f t="shared" si="6"/>
        <v>0.30398600000000009</v>
      </c>
      <c r="D232">
        <f t="shared" si="7"/>
        <v>9.2407488196000059E-2</v>
      </c>
    </row>
    <row r="233" spans="1:4" x14ac:dyDescent="0.2">
      <c r="A233">
        <v>8.59</v>
      </c>
      <c r="B233">
        <v>8.5801809999999996</v>
      </c>
      <c r="C233">
        <f t="shared" si="6"/>
        <v>9.8190000000002442E-3</v>
      </c>
      <c r="D233">
        <f t="shared" si="7"/>
        <v>9.641276100000479E-5</v>
      </c>
    </row>
    <row r="234" spans="1:4" x14ac:dyDescent="0.2">
      <c r="A234">
        <v>9.2460000000000004</v>
      </c>
      <c r="B234">
        <v>8.4850410000000007</v>
      </c>
      <c r="C234">
        <f t="shared" si="6"/>
        <v>0.76095899999999972</v>
      </c>
      <c r="D234">
        <f t="shared" si="7"/>
        <v>0.5790585996809996</v>
      </c>
    </row>
    <row r="235" spans="1:4" x14ac:dyDescent="0.2">
      <c r="A235">
        <v>9.266</v>
      </c>
      <c r="B235">
        <v>8.7847270000000002</v>
      </c>
      <c r="C235">
        <f t="shared" si="6"/>
        <v>0.48127299999999984</v>
      </c>
      <c r="D235">
        <f t="shared" si="7"/>
        <v>0.23162370052899986</v>
      </c>
    </row>
    <row r="236" spans="1:4" x14ac:dyDescent="0.2">
      <c r="A236">
        <v>8.5220000000000002</v>
      </c>
      <c r="B236">
        <v>9.035444</v>
      </c>
      <c r="C236">
        <f t="shared" si="6"/>
        <v>0.51344399999999979</v>
      </c>
      <c r="D236">
        <f t="shared" si="7"/>
        <v>0.26362474113599976</v>
      </c>
    </row>
    <row r="237" spans="1:4" x14ac:dyDescent="0.2">
      <c r="A237">
        <v>8.6080000000000005</v>
      </c>
      <c r="B237">
        <v>8.1705020000000008</v>
      </c>
      <c r="C237">
        <f t="shared" si="6"/>
        <v>0.43749799999999972</v>
      </c>
      <c r="D237">
        <f t="shared" si="7"/>
        <v>0.19140450000399975</v>
      </c>
    </row>
    <row r="238" spans="1:4" x14ac:dyDescent="0.2">
      <c r="A238">
        <v>9.298</v>
      </c>
      <c r="B238">
        <v>8.9396559999999994</v>
      </c>
      <c r="C238">
        <f t="shared" si="6"/>
        <v>0.35834400000000066</v>
      </c>
      <c r="D238">
        <f t="shared" si="7"/>
        <v>0.12841042233600047</v>
      </c>
    </row>
    <row r="239" spans="1:4" x14ac:dyDescent="0.2">
      <c r="A239">
        <v>7.3280000000000003</v>
      </c>
      <c r="B239">
        <v>8.6380330000000001</v>
      </c>
      <c r="C239">
        <f t="shared" si="6"/>
        <v>1.3100329999999998</v>
      </c>
      <c r="D239">
        <f t="shared" si="7"/>
        <v>1.7161864610889994</v>
      </c>
    </row>
    <row r="240" spans="1:4" x14ac:dyDescent="0.2">
      <c r="A240">
        <v>8.6660000000000004</v>
      </c>
      <c r="B240">
        <v>8.4653500000000008</v>
      </c>
      <c r="C240">
        <f t="shared" si="6"/>
        <v>0.20064999999999955</v>
      </c>
      <c r="D240">
        <f t="shared" si="7"/>
        <v>4.0260422499999816E-2</v>
      </c>
    </row>
    <row r="241" spans="1:4" x14ac:dyDescent="0.2">
      <c r="A241">
        <v>8.4329999999999998</v>
      </c>
      <c r="B241">
        <v>8.6490609999999997</v>
      </c>
      <c r="C241">
        <f t="shared" si="6"/>
        <v>0.21606099999999984</v>
      </c>
      <c r="D241">
        <f t="shared" si="7"/>
        <v>4.6682355720999928E-2</v>
      </c>
    </row>
    <row r="242" spans="1:4" x14ac:dyDescent="0.2">
      <c r="A242">
        <v>8</v>
      </c>
      <c r="B242">
        <v>8.5779779999999999</v>
      </c>
      <c r="C242">
        <f t="shared" si="6"/>
        <v>0.57797799999999988</v>
      </c>
      <c r="D242">
        <f t="shared" si="7"/>
        <v>0.33405856848399984</v>
      </c>
    </row>
    <row r="243" spans="1:4" x14ac:dyDescent="0.2">
      <c r="A243">
        <v>7.9969999999999999</v>
      </c>
      <c r="B243">
        <v>8.36172</v>
      </c>
      <c r="C243">
        <f t="shared" si="6"/>
        <v>0.36472000000000016</v>
      </c>
      <c r="D243">
        <f t="shared" si="7"/>
        <v>0.13302067840000012</v>
      </c>
    </row>
    <row r="244" spans="1:4" x14ac:dyDescent="0.2">
      <c r="A244">
        <v>8.7959999999999994</v>
      </c>
      <c r="B244">
        <v>8.3165829999999996</v>
      </c>
      <c r="C244">
        <f t="shared" si="6"/>
        <v>0.47941699999999976</v>
      </c>
      <c r="D244">
        <f t="shared" si="7"/>
        <v>0.22984065988899977</v>
      </c>
    </row>
    <row r="245" spans="1:4" x14ac:dyDescent="0.2">
      <c r="A245">
        <v>7.5410000000000004</v>
      </c>
      <c r="B245">
        <v>7.9457680000000002</v>
      </c>
      <c r="C245">
        <f t="shared" si="6"/>
        <v>0.40476799999999979</v>
      </c>
      <c r="D245">
        <f t="shared" si="7"/>
        <v>0.16383713382399984</v>
      </c>
    </row>
    <row r="246" spans="1:4" x14ac:dyDescent="0.2">
      <c r="A246">
        <v>8.7100000000000009</v>
      </c>
      <c r="B246">
        <v>8.3347259999999999</v>
      </c>
      <c r="C246">
        <f t="shared" si="6"/>
        <v>0.375274000000001</v>
      </c>
      <c r="D246">
        <f t="shared" si="7"/>
        <v>0.14083057507600075</v>
      </c>
    </row>
    <row r="247" spans="1:4" x14ac:dyDescent="0.2">
      <c r="A247">
        <v>7.26</v>
      </c>
      <c r="B247">
        <v>7.9189634</v>
      </c>
      <c r="C247">
        <f t="shared" si="6"/>
        <v>0.6589634000000002</v>
      </c>
      <c r="D247">
        <f t="shared" si="7"/>
        <v>0.43423276253956028</v>
      </c>
    </row>
    <row r="248" spans="1:4" x14ac:dyDescent="0.2">
      <c r="A248">
        <v>7.4550000000000001</v>
      </c>
      <c r="B248">
        <v>7.7528214000000002</v>
      </c>
      <c r="C248">
        <f t="shared" si="6"/>
        <v>0.29782140000000012</v>
      </c>
      <c r="D248">
        <f t="shared" si="7"/>
        <v>8.8697586297960068E-2</v>
      </c>
    </row>
    <row r="249" spans="1:4" x14ac:dyDescent="0.2">
      <c r="A249">
        <v>8.9960000000000004</v>
      </c>
      <c r="B249">
        <v>8.4194630000000004</v>
      </c>
      <c r="C249">
        <f t="shared" si="6"/>
        <v>0.57653700000000008</v>
      </c>
      <c r="D249">
        <f t="shared" si="7"/>
        <v>0.3323949123690001</v>
      </c>
    </row>
    <row r="250" spans="1:4" x14ac:dyDescent="0.2">
      <c r="A250">
        <v>7.8879999999999999</v>
      </c>
      <c r="B250">
        <v>8.4192009999999993</v>
      </c>
      <c r="C250">
        <f t="shared" si="6"/>
        <v>0.53120099999999937</v>
      </c>
      <c r="D250">
        <f t="shared" si="7"/>
        <v>0.28217450240099934</v>
      </c>
    </row>
    <row r="251" spans="1:4" x14ac:dyDescent="0.2">
      <c r="A251">
        <v>8.7799999999999994</v>
      </c>
      <c r="B251">
        <v>8.7780269999999998</v>
      </c>
      <c r="C251">
        <f t="shared" si="6"/>
        <v>1.9729999999995584E-3</v>
      </c>
      <c r="D251">
        <f t="shared" si="7"/>
        <v>3.8927289999982578E-6</v>
      </c>
    </row>
    <row r="252" spans="1:4" x14ac:dyDescent="0.2">
      <c r="A252">
        <v>10.186999999999999</v>
      </c>
      <c r="B252">
        <v>8.787884</v>
      </c>
      <c r="C252">
        <f t="shared" si="6"/>
        <v>1.3991159999999994</v>
      </c>
      <c r="D252">
        <f t="shared" si="7"/>
        <v>1.9575255814559982</v>
      </c>
    </row>
    <row r="253" spans="1:4" x14ac:dyDescent="0.2">
      <c r="A253">
        <v>8.36</v>
      </c>
      <c r="B253">
        <v>8.5624485000000004</v>
      </c>
      <c r="C253">
        <f t="shared" si="6"/>
        <v>0.20244850000000092</v>
      </c>
      <c r="D253">
        <f t="shared" si="7"/>
        <v>4.0985395152250373E-2</v>
      </c>
    </row>
    <row r="254" spans="1:4" x14ac:dyDescent="0.2">
      <c r="A254">
        <v>8.673</v>
      </c>
      <c r="B254">
        <v>8.7001950000000008</v>
      </c>
      <c r="C254">
        <f t="shared" si="6"/>
        <v>2.7195000000000746E-2</v>
      </c>
      <c r="D254">
        <f t="shared" si="7"/>
        <v>7.3956802500004058E-4</v>
      </c>
    </row>
    <row r="255" spans="1:4" x14ac:dyDescent="0.2">
      <c r="A255">
        <v>7.8559999999999999</v>
      </c>
      <c r="B255">
        <v>7.8499784000000004</v>
      </c>
      <c r="C255">
        <f t="shared" si="6"/>
        <v>6.0215999999995162E-3</v>
      </c>
      <c r="D255">
        <f t="shared" si="7"/>
        <v>3.6259666559994171E-5</v>
      </c>
    </row>
    <row r="256" spans="1:4" x14ac:dyDescent="0.2">
      <c r="A256">
        <v>8.1199999999999992</v>
      </c>
      <c r="B256">
        <v>8.4686389999999996</v>
      </c>
      <c r="C256">
        <f t="shared" si="6"/>
        <v>0.34863900000000037</v>
      </c>
      <c r="D256">
        <f t="shared" si="7"/>
        <v>0.12154915232100025</v>
      </c>
    </row>
    <row r="257" spans="1:4" x14ac:dyDescent="0.2">
      <c r="A257">
        <v>8.5860000000000003</v>
      </c>
      <c r="B257">
        <v>9.2147430000000004</v>
      </c>
      <c r="C257">
        <f t="shared" si="6"/>
        <v>0.62874300000000005</v>
      </c>
      <c r="D257">
        <f t="shared" si="7"/>
        <v>0.39531776004900004</v>
      </c>
    </row>
    <row r="258" spans="1:4" x14ac:dyDescent="0.2">
      <c r="A258">
        <v>9.0779999999999994</v>
      </c>
      <c r="B258">
        <v>8.4508810000000008</v>
      </c>
      <c r="C258">
        <f t="shared" ref="C258:C321" si="8">ABS(A258-B258)</f>
        <v>0.62711899999999865</v>
      </c>
      <c r="D258">
        <f t="shared" ref="D258:D321" si="9">(A258-B258)^2</f>
        <v>0.39327824016099833</v>
      </c>
    </row>
    <row r="259" spans="1:4" x14ac:dyDescent="0.2">
      <c r="A259">
        <v>8.5830000000000002</v>
      </c>
      <c r="B259">
        <v>8.8542594999999995</v>
      </c>
      <c r="C259">
        <f t="shared" si="8"/>
        <v>0.27125949999999932</v>
      </c>
      <c r="D259">
        <f t="shared" si="9"/>
        <v>7.3581716340249625E-2</v>
      </c>
    </row>
    <row r="260" spans="1:4" x14ac:dyDescent="0.2">
      <c r="A260">
        <v>8.984</v>
      </c>
      <c r="B260">
        <v>8.8703099999999999</v>
      </c>
      <c r="C260">
        <f t="shared" si="8"/>
        <v>0.11369000000000007</v>
      </c>
      <c r="D260">
        <f t="shared" si="9"/>
        <v>1.2925416100000016E-2</v>
      </c>
    </row>
    <row r="261" spans="1:4" x14ac:dyDescent="0.2">
      <c r="A261">
        <v>7.4130000000000003</v>
      </c>
      <c r="B261">
        <v>8.0326690000000003</v>
      </c>
      <c r="C261">
        <f t="shared" si="8"/>
        <v>0.61966900000000003</v>
      </c>
      <c r="D261">
        <f t="shared" si="9"/>
        <v>0.38398966956100006</v>
      </c>
    </row>
    <row r="262" spans="1:4" x14ac:dyDescent="0.2">
      <c r="A262">
        <v>9.3010000000000002</v>
      </c>
      <c r="B262">
        <v>8.3775150000000007</v>
      </c>
      <c r="C262">
        <f t="shared" si="8"/>
        <v>0.92348499999999945</v>
      </c>
      <c r="D262">
        <f t="shared" si="9"/>
        <v>0.85282454522499895</v>
      </c>
    </row>
    <row r="263" spans="1:4" x14ac:dyDescent="0.2">
      <c r="A263">
        <v>8.4749999999999996</v>
      </c>
      <c r="B263">
        <v>8.4224619999999994</v>
      </c>
      <c r="C263">
        <f t="shared" si="8"/>
        <v>5.2538000000000196E-2</v>
      </c>
      <c r="D263">
        <f t="shared" si="9"/>
        <v>2.7602414440000204E-3</v>
      </c>
    </row>
    <row r="264" spans="1:4" x14ac:dyDescent="0.2">
      <c r="A264">
        <v>8.0380000000000003</v>
      </c>
      <c r="B264">
        <v>7.7882233000000003</v>
      </c>
      <c r="C264">
        <f t="shared" si="8"/>
        <v>0.24977669999999996</v>
      </c>
      <c r="D264">
        <f t="shared" si="9"/>
        <v>6.2388399862889979E-2</v>
      </c>
    </row>
    <row r="265" spans="1:4" x14ac:dyDescent="0.2">
      <c r="A265">
        <v>8.7840000000000007</v>
      </c>
      <c r="B265">
        <v>8.3164669999999994</v>
      </c>
      <c r="C265">
        <f t="shared" si="8"/>
        <v>0.46753300000000131</v>
      </c>
      <c r="D265">
        <f t="shared" si="9"/>
        <v>0.21858710608900123</v>
      </c>
    </row>
    <row r="266" spans="1:4" x14ac:dyDescent="0.2">
      <c r="A266">
        <v>8.7629999999999999</v>
      </c>
      <c r="B266">
        <v>8.2320290000000007</v>
      </c>
      <c r="C266">
        <f t="shared" si="8"/>
        <v>0.53097099999999919</v>
      </c>
      <c r="D266">
        <f t="shared" si="9"/>
        <v>0.28193020284099912</v>
      </c>
    </row>
    <row r="267" spans="1:4" x14ac:dyDescent="0.2">
      <c r="A267">
        <v>8.141</v>
      </c>
      <c r="B267">
        <v>8.1083449999999999</v>
      </c>
      <c r="C267">
        <f t="shared" si="8"/>
        <v>3.2655000000000101E-2</v>
      </c>
      <c r="D267">
        <f t="shared" si="9"/>
        <v>1.0663490250000065E-3</v>
      </c>
    </row>
    <row r="268" spans="1:4" x14ac:dyDescent="0.2">
      <c r="A268">
        <v>8.5500000000000007</v>
      </c>
      <c r="B268">
        <v>8.3939260000000004</v>
      </c>
      <c r="C268">
        <f t="shared" si="8"/>
        <v>0.15607400000000027</v>
      </c>
      <c r="D268">
        <f t="shared" si="9"/>
        <v>2.4359093476000085E-2</v>
      </c>
    </row>
    <row r="269" spans="1:4" x14ac:dyDescent="0.2">
      <c r="A269">
        <v>8.7070000000000007</v>
      </c>
      <c r="B269">
        <v>8.7076550000000008</v>
      </c>
      <c r="C269">
        <f t="shared" si="8"/>
        <v>6.5500000000007219E-4</v>
      </c>
      <c r="D269">
        <f t="shared" si="9"/>
        <v>4.2902500000009459E-7</v>
      </c>
    </row>
    <row r="270" spans="1:4" x14ac:dyDescent="0.2">
      <c r="A270">
        <v>9.3339999999999996</v>
      </c>
      <c r="B270">
        <v>8.6543864999999993</v>
      </c>
      <c r="C270">
        <f t="shared" si="8"/>
        <v>0.67961350000000031</v>
      </c>
      <c r="D270">
        <f t="shared" si="9"/>
        <v>0.46187450938225044</v>
      </c>
    </row>
    <row r="271" spans="1:4" x14ac:dyDescent="0.2">
      <c r="A271">
        <v>8.6940000000000008</v>
      </c>
      <c r="B271">
        <v>8.7725550000000005</v>
      </c>
      <c r="C271">
        <f t="shared" si="8"/>
        <v>7.8554999999999708E-2</v>
      </c>
      <c r="D271">
        <f t="shared" si="9"/>
        <v>6.1708880249999546E-3</v>
      </c>
    </row>
    <row r="272" spans="1:4" x14ac:dyDescent="0.2">
      <c r="A272">
        <v>7.7569999999999997</v>
      </c>
      <c r="B272">
        <v>8.6411210000000001</v>
      </c>
      <c r="C272">
        <f t="shared" si="8"/>
        <v>0.88412100000000038</v>
      </c>
      <c r="D272">
        <f t="shared" si="9"/>
        <v>0.78166994264100065</v>
      </c>
    </row>
    <row r="273" spans="1:4" x14ac:dyDescent="0.2">
      <c r="A273">
        <v>7.8689999999999998</v>
      </c>
      <c r="B273">
        <v>8.5875780000000006</v>
      </c>
      <c r="C273">
        <f t="shared" si="8"/>
        <v>0.71857800000000083</v>
      </c>
      <c r="D273">
        <f t="shared" si="9"/>
        <v>0.51635434208400122</v>
      </c>
    </row>
    <row r="274" spans="1:4" x14ac:dyDescent="0.2">
      <c r="A274">
        <v>7.7430000000000003</v>
      </c>
      <c r="B274">
        <v>7.8626614000000004</v>
      </c>
      <c r="C274">
        <f t="shared" si="8"/>
        <v>0.11966140000000003</v>
      </c>
      <c r="D274">
        <f t="shared" si="9"/>
        <v>1.4318850649960007E-2</v>
      </c>
    </row>
    <row r="275" spans="1:4" x14ac:dyDescent="0.2">
      <c r="A275">
        <v>7.8959999999999999</v>
      </c>
      <c r="B275">
        <v>8.2933959999999995</v>
      </c>
      <c r="C275">
        <f t="shared" si="8"/>
        <v>0.39739599999999964</v>
      </c>
      <c r="D275">
        <f t="shared" si="9"/>
        <v>0.15792358081599972</v>
      </c>
    </row>
    <row r="276" spans="1:4" x14ac:dyDescent="0.2">
      <c r="A276">
        <v>8.6310000000000002</v>
      </c>
      <c r="B276">
        <v>7.8173895</v>
      </c>
      <c r="C276">
        <f t="shared" si="8"/>
        <v>0.81361050000000024</v>
      </c>
      <c r="D276">
        <f t="shared" si="9"/>
        <v>0.66196204571025041</v>
      </c>
    </row>
    <row r="277" spans="1:4" x14ac:dyDescent="0.2">
      <c r="A277">
        <v>8.0540000000000003</v>
      </c>
      <c r="B277">
        <v>8.6130639999999996</v>
      </c>
      <c r="C277">
        <f t="shared" si="8"/>
        <v>0.55906399999999934</v>
      </c>
      <c r="D277">
        <f t="shared" si="9"/>
        <v>0.31255255609599925</v>
      </c>
    </row>
    <row r="278" spans="1:4" x14ac:dyDescent="0.2">
      <c r="A278">
        <v>8.8179999999999996</v>
      </c>
      <c r="B278">
        <v>8.6920149999999996</v>
      </c>
      <c r="C278">
        <f t="shared" si="8"/>
        <v>0.12598500000000001</v>
      </c>
      <c r="D278">
        <f t="shared" si="9"/>
        <v>1.5872220225000004E-2</v>
      </c>
    </row>
    <row r="279" spans="1:4" x14ac:dyDescent="0.2">
      <c r="A279">
        <v>8.7140000000000004</v>
      </c>
      <c r="B279">
        <v>8.3167390000000001</v>
      </c>
      <c r="C279">
        <f t="shared" si="8"/>
        <v>0.39726100000000031</v>
      </c>
      <c r="D279">
        <f t="shared" si="9"/>
        <v>0.15781630212100026</v>
      </c>
    </row>
    <row r="280" spans="1:4" x14ac:dyDescent="0.2">
      <c r="A280">
        <v>8.5730000000000004</v>
      </c>
      <c r="B280">
        <v>8.7679399999999994</v>
      </c>
      <c r="C280">
        <f t="shared" si="8"/>
        <v>0.194939999999999</v>
      </c>
      <c r="D280">
        <f t="shared" si="9"/>
        <v>3.8001603599999614E-2</v>
      </c>
    </row>
    <row r="281" spans="1:4" x14ac:dyDescent="0.2">
      <c r="A281">
        <v>7.9489999999999998</v>
      </c>
      <c r="B281">
        <v>8.2303510000000006</v>
      </c>
      <c r="C281">
        <f t="shared" si="8"/>
        <v>0.28135100000000079</v>
      </c>
      <c r="D281">
        <f t="shared" si="9"/>
        <v>7.915838520100045E-2</v>
      </c>
    </row>
    <row r="282" spans="1:4" x14ac:dyDescent="0.2">
      <c r="A282">
        <v>7.5</v>
      </c>
      <c r="B282">
        <v>8.6151219999999995</v>
      </c>
      <c r="C282">
        <f t="shared" si="8"/>
        <v>1.1151219999999995</v>
      </c>
      <c r="D282">
        <f t="shared" si="9"/>
        <v>1.2434970748839989</v>
      </c>
    </row>
    <row r="283" spans="1:4" x14ac:dyDescent="0.2">
      <c r="A283">
        <v>7.8360000000000003</v>
      </c>
      <c r="B283">
        <v>7.7162056000000003</v>
      </c>
      <c r="C283">
        <f t="shared" si="8"/>
        <v>0.11979439999999997</v>
      </c>
      <c r="D283">
        <f t="shared" si="9"/>
        <v>1.4350698271359992E-2</v>
      </c>
    </row>
    <row r="284" spans="1:4" x14ac:dyDescent="0.2">
      <c r="A284">
        <v>7.7009999999999996</v>
      </c>
      <c r="B284">
        <v>8.0709859999999995</v>
      </c>
      <c r="C284">
        <f t="shared" si="8"/>
        <v>0.36998599999999993</v>
      </c>
      <c r="D284">
        <f t="shared" si="9"/>
        <v>0.13688964019599995</v>
      </c>
    </row>
    <row r="285" spans="1:4" x14ac:dyDescent="0.2">
      <c r="A285">
        <v>8.6579999999999995</v>
      </c>
      <c r="B285">
        <v>8.6101054999999995</v>
      </c>
      <c r="C285">
        <f t="shared" si="8"/>
        <v>4.7894499999999951E-2</v>
      </c>
      <c r="D285">
        <f t="shared" si="9"/>
        <v>2.2938831302499953E-3</v>
      </c>
    </row>
    <row r="286" spans="1:4" x14ac:dyDescent="0.2">
      <c r="A286">
        <v>8.9109999999999996</v>
      </c>
      <c r="B286">
        <v>8.4841160000000002</v>
      </c>
      <c r="C286">
        <f t="shared" si="8"/>
        <v>0.42688399999999938</v>
      </c>
      <c r="D286">
        <f t="shared" si="9"/>
        <v>0.18222994945599946</v>
      </c>
    </row>
    <row r="287" spans="1:4" x14ac:dyDescent="0.2">
      <c r="A287">
        <v>8.5190000000000001</v>
      </c>
      <c r="B287">
        <v>8.7042059999999992</v>
      </c>
      <c r="C287">
        <f t="shared" si="8"/>
        <v>0.18520599999999909</v>
      </c>
      <c r="D287">
        <f t="shared" si="9"/>
        <v>3.4301262435999666E-2</v>
      </c>
    </row>
    <row r="288" spans="1:4" x14ac:dyDescent="0.2">
      <c r="A288">
        <v>8.0169999999999995</v>
      </c>
      <c r="B288">
        <v>8.4862889999999993</v>
      </c>
      <c r="C288">
        <f t="shared" si="8"/>
        <v>0.46928899999999985</v>
      </c>
      <c r="D288">
        <f t="shared" si="9"/>
        <v>0.22023216552099986</v>
      </c>
    </row>
    <row r="289" spans="1:4" x14ac:dyDescent="0.2">
      <c r="A289">
        <v>8.7289999999999992</v>
      </c>
      <c r="B289">
        <v>8.3471390000000003</v>
      </c>
      <c r="C289">
        <f t="shared" si="8"/>
        <v>0.3818609999999989</v>
      </c>
      <c r="D289">
        <f t="shared" si="9"/>
        <v>0.14581782332099916</v>
      </c>
    </row>
    <row r="290" spans="1:4" x14ac:dyDescent="0.2">
      <c r="A290">
        <v>8.2390000000000008</v>
      </c>
      <c r="B290">
        <v>8.5203819999999997</v>
      </c>
      <c r="C290">
        <f t="shared" si="8"/>
        <v>0.28138199999999891</v>
      </c>
      <c r="D290">
        <f t="shared" si="9"/>
        <v>7.917582992399938E-2</v>
      </c>
    </row>
    <row r="291" spans="1:4" x14ac:dyDescent="0.2">
      <c r="A291">
        <v>7.98</v>
      </c>
      <c r="B291">
        <v>8.0852319999999995</v>
      </c>
      <c r="C291">
        <f t="shared" si="8"/>
        <v>0.1052319999999991</v>
      </c>
      <c r="D291">
        <f t="shared" si="9"/>
        <v>1.1073773823999811E-2</v>
      </c>
    </row>
    <row r="292" spans="1:4" x14ac:dyDescent="0.2">
      <c r="A292">
        <v>8</v>
      </c>
      <c r="B292">
        <v>8.3418390000000002</v>
      </c>
      <c r="C292">
        <f t="shared" si="8"/>
        <v>0.34183900000000023</v>
      </c>
      <c r="D292">
        <f t="shared" si="9"/>
        <v>0.11685390192100016</v>
      </c>
    </row>
    <row r="293" spans="1:4" x14ac:dyDescent="0.2">
      <c r="A293">
        <v>8.3699999999999992</v>
      </c>
      <c r="B293">
        <v>8.3471390000000003</v>
      </c>
      <c r="C293">
        <f t="shared" si="8"/>
        <v>2.286099999999891E-2</v>
      </c>
      <c r="D293">
        <f t="shared" si="9"/>
        <v>5.2262532099995012E-4</v>
      </c>
    </row>
    <row r="294" spans="1:4" x14ac:dyDescent="0.2">
      <c r="A294">
        <v>8.39</v>
      </c>
      <c r="B294">
        <v>8.2904949999999999</v>
      </c>
      <c r="C294">
        <f t="shared" si="8"/>
        <v>9.9505000000000621E-2</v>
      </c>
      <c r="D294">
        <f t="shared" si="9"/>
        <v>9.901245025000123E-3</v>
      </c>
    </row>
    <row r="295" spans="1:4" x14ac:dyDescent="0.2">
      <c r="A295">
        <v>8.16</v>
      </c>
      <c r="B295">
        <v>8.2425189999999997</v>
      </c>
      <c r="C295">
        <f t="shared" si="8"/>
        <v>8.2518999999999565E-2</v>
      </c>
      <c r="D295">
        <f t="shared" si="9"/>
        <v>6.8093853609999281E-3</v>
      </c>
    </row>
    <row r="296" spans="1:4" x14ac:dyDescent="0.2">
      <c r="A296">
        <v>8.1199999999999992</v>
      </c>
      <c r="B296">
        <v>8.1448820000000008</v>
      </c>
      <c r="C296">
        <f t="shared" si="8"/>
        <v>2.4882000000001625E-2</v>
      </c>
      <c r="D296">
        <f t="shared" si="9"/>
        <v>6.191139240000809E-4</v>
      </c>
    </row>
    <row r="297" spans="1:4" x14ac:dyDescent="0.2">
      <c r="A297">
        <v>8.14</v>
      </c>
      <c r="B297">
        <v>8.4940099999999994</v>
      </c>
      <c r="C297">
        <f t="shared" si="8"/>
        <v>0.35400999999999883</v>
      </c>
      <c r="D297">
        <f t="shared" si="9"/>
        <v>0.12532308009999918</v>
      </c>
    </row>
    <row r="298" spans="1:4" x14ac:dyDescent="0.2">
      <c r="A298">
        <v>8.11</v>
      </c>
      <c r="B298">
        <v>8.3118230000000004</v>
      </c>
      <c r="C298">
        <f t="shared" si="8"/>
        <v>0.20182300000000097</v>
      </c>
      <c r="D298">
        <f t="shared" si="9"/>
        <v>4.0732523329000396E-2</v>
      </c>
    </row>
    <row r="299" spans="1:4" x14ac:dyDescent="0.2">
      <c r="A299">
        <v>7.3</v>
      </c>
      <c r="B299">
        <v>8.2746220000000008</v>
      </c>
      <c r="C299">
        <f t="shared" si="8"/>
        <v>0.97462200000000099</v>
      </c>
      <c r="D299">
        <f t="shared" si="9"/>
        <v>0.94988804288400197</v>
      </c>
    </row>
    <row r="300" spans="1:4" x14ac:dyDescent="0.2">
      <c r="A300">
        <v>8.59</v>
      </c>
      <c r="B300">
        <v>8.2632049999999992</v>
      </c>
      <c r="C300">
        <f t="shared" si="8"/>
        <v>0.32679500000000061</v>
      </c>
      <c r="D300">
        <f t="shared" si="9"/>
        <v>0.10679497202500041</v>
      </c>
    </row>
    <row r="301" spans="1:4" x14ac:dyDescent="0.2">
      <c r="A301">
        <v>7.94</v>
      </c>
      <c r="B301">
        <v>8.4904250000000001</v>
      </c>
      <c r="C301">
        <f t="shared" si="8"/>
        <v>0.55042499999999972</v>
      </c>
      <c r="D301">
        <f t="shared" si="9"/>
        <v>0.30296768062499968</v>
      </c>
    </row>
    <row r="302" spans="1:4" x14ac:dyDescent="0.2">
      <c r="A302">
        <v>9.31</v>
      </c>
      <c r="B302">
        <v>8.1541490000000003</v>
      </c>
      <c r="C302">
        <f t="shared" si="8"/>
        <v>1.1558510000000002</v>
      </c>
      <c r="D302">
        <f t="shared" si="9"/>
        <v>1.3359915342010005</v>
      </c>
    </row>
    <row r="303" spans="1:4" x14ac:dyDescent="0.2">
      <c r="A303">
        <v>7.72</v>
      </c>
      <c r="B303">
        <v>8.4990100000000002</v>
      </c>
      <c r="C303">
        <f t="shared" si="8"/>
        <v>0.77901000000000042</v>
      </c>
      <c r="D303">
        <f t="shared" si="9"/>
        <v>0.60685658010000065</v>
      </c>
    </row>
    <row r="304" spans="1:4" x14ac:dyDescent="0.2">
      <c r="A304">
        <v>8.5500000000000007</v>
      </c>
      <c r="B304">
        <v>8.5159839999999996</v>
      </c>
      <c r="C304">
        <f t="shared" si="8"/>
        <v>3.4016000000001156E-2</v>
      </c>
      <c r="D304">
        <f t="shared" si="9"/>
        <v>1.1570882560000787E-3</v>
      </c>
    </row>
    <row r="305" spans="1:4" x14ac:dyDescent="0.2">
      <c r="A305">
        <v>9.4</v>
      </c>
      <c r="B305">
        <v>8.0538225000000008</v>
      </c>
      <c r="C305">
        <f t="shared" si="8"/>
        <v>1.3461774999999996</v>
      </c>
      <c r="D305">
        <f t="shared" si="9"/>
        <v>1.8121938615062489</v>
      </c>
    </row>
    <row r="306" spans="1:4" x14ac:dyDescent="0.2">
      <c r="A306">
        <v>9.1</v>
      </c>
      <c r="B306">
        <v>8.2683859999999996</v>
      </c>
      <c r="C306">
        <f t="shared" si="8"/>
        <v>0.83161400000000008</v>
      </c>
      <c r="D306">
        <f t="shared" si="9"/>
        <v>0.69158184499600017</v>
      </c>
    </row>
    <row r="307" spans="1:4" x14ac:dyDescent="0.2">
      <c r="A307">
        <v>8.52</v>
      </c>
      <c r="B307">
        <v>8.524108</v>
      </c>
      <c r="C307">
        <f t="shared" si="8"/>
        <v>4.1080000000004446E-3</v>
      </c>
      <c r="D307">
        <f t="shared" si="9"/>
        <v>1.6875664000003652E-5</v>
      </c>
    </row>
    <row r="308" spans="1:4" x14ac:dyDescent="0.2">
      <c r="A308">
        <v>7.83</v>
      </c>
      <c r="B308">
        <v>8.1031270000000006</v>
      </c>
      <c r="C308">
        <f t="shared" si="8"/>
        <v>0.27312700000000056</v>
      </c>
      <c r="D308">
        <f t="shared" si="9"/>
        <v>7.4598358129000314E-2</v>
      </c>
    </row>
    <row r="309" spans="1:4" x14ac:dyDescent="0.2">
      <c r="A309">
        <v>10.73</v>
      </c>
      <c r="B309">
        <v>8.0790179999999996</v>
      </c>
      <c r="C309">
        <f t="shared" si="8"/>
        <v>2.6509820000000008</v>
      </c>
      <c r="D309">
        <f t="shared" si="9"/>
        <v>7.0277055643240045</v>
      </c>
    </row>
    <row r="310" spans="1:4" x14ac:dyDescent="0.2">
      <c r="A310">
        <v>7.25</v>
      </c>
      <c r="B310">
        <v>8.3651389999999992</v>
      </c>
      <c r="C310">
        <f t="shared" si="8"/>
        <v>1.1151389999999992</v>
      </c>
      <c r="D310">
        <f t="shared" si="9"/>
        <v>1.2435349893209982</v>
      </c>
    </row>
    <row r="311" spans="1:4" x14ac:dyDescent="0.2">
      <c r="A311">
        <v>8.76</v>
      </c>
      <c r="B311">
        <v>8.3156560000000006</v>
      </c>
      <c r="C311">
        <f t="shared" si="8"/>
        <v>0.44434399999999918</v>
      </c>
      <c r="D311">
        <f t="shared" si="9"/>
        <v>0.19744159033599928</v>
      </c>
    </row>
    <row r="312" spans="1:4" x14ac:dyDescent="0.2">
      <c r="A312">
        <v>6.57</v>
      </c>
      <c r="B312">
        <v>8.4079239999999995</v>
      </c>
      <c r="C312">
        <f t="shared" si="8"/>
        <v>1.8379239999999992</v>
      </c>
      <c r="D312">
        <f t="shared" si="9"/>
        <v>3.3779646297759971</v>
      </c>
    </row>
    <row r="313" spans="1:4" x14ac:dyDescent="0.2">
      <c r="A313">
        <v>8.41</v>
      </c>
      <c r="B313">
        <v>7.6301990000000002</v>
      </c>
      <c r="C313">
        <f t="shared" si="8"/>
        <v>0.77980099999999997</v>
      </c>
      <c r="D313">
        <f t="shared" si="9"/>
        <v>0.60808959960099995</v>
      </c>
    </row>
    <row r="314" spans="1:4" x14ac:dyDescent="0.2">
      <c r="A314">
        <v>7.67</v>
      </c>
      <c r="B314">
        <v>7.9400490000000001</v>
      </c>
      <c r="C314">
        <f t="shared" si="8"/>
        <v>0.27004900000000021</v>
      </c>
      <c r="D314">
        <f t="shared" si="9"/>
        <v>7.2926462401000106E-2</v>
      </c>
    </row>
    <row r="315" spans="1:4" x14ac:dyDescent="0.2">
      <c r="A315">
        <v>8.2899999999999991</v>
      </c>
      <c r="B315">
        <v>8.1606489999999994</v>
      </c>
      <c r="C315">
        <f t="shared" si="8"/>
        <v>0.12935099999999977</v>
      </c>
      <c r="D315">
        <f t="shared" si="9"/>
        <v>1.6731681200999941E-2</v>
      </c>
    </row>
    <row r="316" spans="1:4" x14ac:dyDescent="0.2">
      <c r="A316">
        <v>9.01</v>
      </c>
      <c r="B316">
        <v>8.0470710000000008</v>
      </c>
      <c r="C316">
        <f t="shared" si="8"/>
        <v>0.96292899999999904</v>
      </c>
      <c r="D316">
        <f t="shared" si="9"/>
        <v>0.92723225904099815</v>
      </c>
    </row>
    <row r="317" spans="1:4" x14ac:dyDescent="0.2">
      <c r="A317">
        <v>8.02</v>
      </c>
      <c r="B317">
        <v>7.8673890000000002</v>
      </c>
      <c r="C317">
        <f t="shared" si="8"/>
        <v>0.15261099999999939</v>
      </c>
      <c r="D317">
        <f t="shared" si="9"/>
        <v>2.3290117320999813E-2</v>
      </c>
    </row>
    <row r="318" spans="1:4" x14ac:dyDescent="0.2">
      <c r="A318">
        <v>7.85</v>
      </c>
      <c r="B318">
        <v>8.5022800000000007</v>
      </c>
      <c r="C318">
        <f t="shared" si="8"/>
        <v>0.65228000000000108</v>
      </c>
      <c r="D318">
        <f t="shared" si="9"/>
        <v>0.42546919840000141</v>
      </c>
    </row>
    <row r="319" spans="1:4" x14ac:dyDescent="0.2">
      <c r="A319">
        <v>7.93</v>
      </c>
      <c r="B319">
        <v>8.0606480000000005</v>
      </c>
      <c r="C319">
        <f t="shared" si="8"/>
        <v>0.13064800000000076</v>
      </c>
      <c r="D319">
        <f t="shared" si="9"/>
        <v>1.70688999040002E-2</v>
      </c>
    </row>
    <row r="320" spans="1:4" x14ac:dyDescent="0.2">
      <c r="A320">
        <v>8.02</v>
      </c>
      <c r="B320">
        <v>8.1457519999999999</v>
      </c>
      <c r="C320">
        <f t="shared" si="8"/>
        <v>0.12575200000000031</v>
      </c>
      <c r="D320">
        <f t="shared" si="9"/>
        <v>1.5813565504000076E-2</v>
      </c>
    </row>
    <row r="321" spans="1:4" x14ac:dyDescent="0.2">
      <c r="A321">
        <v>7.91</v>
      </c>
      <c r="B321">
        <v>8.6177460000000004</v>
      </c>
      <c r="C321">
        <f t="shared" si="8"/>
        <v>0.70774600000000021</v>
      </c>
      <c r="D321">
        <f t="shared" si="9"/>
        <v>0.50090440051600027</v>
      </c>
    </row>
    <row r="322" spans="1:4" x14ac:dyDescent="0.2">
      <c r="A322">
        <v>7.43</v>
      </c>
      <c r="B322">
        <v>8.0433160000000008</v>
      </c>
      <c r="C322">
        <f t="shared" ref="C322:C366" si="10">ABS(A322-B322)</f>
        <v>0.61331600000000108</v>
      </c>
      <c r="D322">
        <f t="shared" ref="D322:D367" si="11">(A322-B322)^2</f>
        <v>0.37615651585600135</v>
      </c>
    </row>
    <row r="323" spans="1:4" x14ac:dyDescent="0.2">
      <c r="A323">
        <v>7.52</v>
      </c>
      <c r="B323">
        <v>8.0648090000000003</v>
      </c>
      <c r="C323">
        <f t="shared" si="10"/>
        <v>0.54480900000000076</v>
      </c>
      <c r="D323">
        <f t="shared" si="11"/>
        <v>0.29681684648100082</v>
      </c>
    </row>
    <row r="324" spans="1:4" x14ac:dyDescent="0.2">
      <c r="A324">
        <v>7.24</v>
      </c>
      <c r="B324">
        <v>7.7803680000000002</v>
      </c>
      <c r="C324">
        <f t="shared" si="10"/>
        <v>0.54036799999999996</v>
      </c>
      <c r="D324">
        <f t="shared" si="11"/>
        <v>0.29199757542399996</v>
      </c>
    </row>
    <row r="325" spans="1:4" x14ac:dyDescent="0.2">
      <c r="A325">
        <v>8.51</v>
      </c>
      <c r="B325">
        <v>8.9026650000000007</v>
      </c>
      <c r="C325">
        <f t="shared" si="10"/>
        <v>0.39266500000000093</v>
      </c>
      <c r="D325">
        <f t="shared" si="11"/>
        <v>0.15418580222500072</v>
      </c>
    </row>
    <row r="326" spans="1:4" x14ac:dyDescent="0.2">
      <c r="A326">
        <v>9.31</v>
      </c>
      <c r="B326">
        <v>8.6938460000000006</v>
      </c>
      <c r="C326">
        <f t="shared" si="10"/>
        <v>0.61615399999999987</v>
      </c>
      <c r="D326">
        <f t="shared" si="11"/>
        <v>0.37964575171599985</v>
      </c>
    </row>
    <row r="327" spans="1:4" x14ac:dyDescent="0.2">
      <c r="A327">
        <v>7.97</v>
      </c>
      <c r="B327">
        <v>7.8559083999999997</v>
      </c>
      <c r="C327">
        <f t="shared" si="10"/>
        <v>0.11409160000000007</v>
      </c>
      <c r="D327">
        <f t="shared" si="11"/>
        <v>1.3016893190560016E-2</v>
      </c>
    </row>
    <row r="328" spans="1:4" x14ac:dyDescent="0.2">
      <c r="A328">
        <v>8.01</v>
      </c>
      <c r="B328">
        <v>8.4884679999999992</v>
      </c>
      <c r="C328">
        <f t="shared" si="10"/>
        <v>0.47846799999999945</v>
      </c>
      <c r="D328">
        <f t="shared" si="11"/>
        <v>0.22893162702399947</v>
      </c>
    </row>
    <row r="329" spans="1:4" x14ac:dyDescent="0.2">
      <c r="A329">
        <v>9.33</v>
      </c>
      <c r="B329">
        <v>8.9470759999999991</v>
      </c>
      <c r="C329">
        <f t="shared" si="10"/>
        <v>0.38292400000000093</v>
      </c>
      <c r="D329">
        <f t="shared" si="11"/>
        <v>0.14663078977600072</v>
      </c>
    </row>
    <row r="330" spans="1:4" x14ac:dyDescent="0.2">
      <c r="A330">
        <v>8.67</v>
      </c>
      <c r="B330">
        <v>8.3839839999999999</v>
      </c>
      <c r="C330">
        <f t="shared" si="10"/>
        <v>0.28601600000000005</v>
      </c>
      <c r="D330">
        <f t="shared" si="11"/>
        <v>8.1805152256000033E-2</v>
      </c>
    </row>
    <row r="331" spans="1:4" x14ac:dyDescent="0.2">
      <c r="A331">
        <v>9.24</v>
      </c>
      <c r="B331">
        <v>8.6865839999999999</v>
      </c>
      <c r="C331">
        <f t="shared" si="10"/>
        <v>0.55341600000000035</v>
      </c>
      <c r="D331">
        <f t="shared" si="11"/>
        <v>0.30626926905600038</v>
      </c>
    </row>
    <row r="332" spans="1:4" x14ac:dyDescent="0.2">
      <c r="A332">
        <v>9.2100000000000009</v>
      </c>
      <c r="B332">
        <v>8.4977879999999999</v>
      </c>
      <c r="C332">
        <f t="shared" si="10"/>
        <v>0.71221200000000096</v>
      </c>
      <c r="D332">
        <f t="shared" si="11"/>
        <v>0.50724593294400133</v>
      </c>
    </row>
    <row r="333" spans="1:4" x14ac:dyDescent="0.2">
      <c r="A333">
        <v>9.1199999999999992</v>
      </c>
      <c r="B333">
        <v>8.4697940000000003</v>
      </c>
      <c r="C333">
        <f t="shared" si="10"/>
        <v>0.65020599999999895</v>
      </c>
      <c r="D333">
        <f t="shared" si="11"/>
        <v>0.42276784243599863</v>
      </c>
    </row>
    <row r="334" spans="1:4" x14ac:dyDescent="0.2">
      <c r="A334">
        <v>8.89</v>
      </c>
      <c r="B334">
        <v>8.3350390000000001</v>
      </c>
      <c r="C334">
        <f t="shared" si="10"/>
        <v>0.55496100000000048</v>
      </c>
      <c r="D334">
        <f t="shared" si="11"/>
        <v>0.30798171152100051</v>
      </c>
    </row>
    <row r="335" spans="1:4" x14ac:dyDescent="0.2">
      <c r="A335">
        <v>7.02</v>
      </c>
      <c r="B335">
        <v>7.6023493000000002</v>
      </c>
      <c r="C335">
        <f t="shared" si="10"/>
        <v>0.58234930000000062</v>
      </c>
      <c r="D335">
        <f t="shared" si="11"/>
        <v>0.33913070721049071</v>
      </c>
    </row>
    <row r="336" spans="1:4" x14ac:dyDescent="0.2">
      <c r="A336">
        <v>7.81</v>
      </c>
      <c r="B336">
        <v>7.6913786000000002</v>
      </c>
      <c r="C336">
        <f t="shared" si="10"/>
        <v>0.11862139999999943</v>
      </c>
      <c r="D336">
        <f t="shared" si="11"/>
        <v>1.4071036537959866E-2</v>
      </c>
    </row>
    <row r="337" spans="1:4" x14ac:dyDescent="0.2">
      <c r="A337">
        <v>7.07</v>
      </c>
      <c r="B337">
        <v>8.3326025000000001</v>
      </c>
      <c r="C337">
        <f t="shared" si="10"/>
        <v>1.2626024999999998</v>
      </c>
      <c r="D337">
        <f t="shared" si="11"/>
        <v>1.5941650730062495</v>
      </c>
    </row>
    <row r="338" spans="1:4" x14ac:dyDescent="0.2">
      <c r="A338">
        <v>6.84</v>
      </c>
      <c r="B338">
        <v>7.8771787</v>
      </c>
      <c r="C338">
        <f t="shared" si="10"/>
        <v>1.0371787000000001</v>
      </c>
      <c r="D338">
        <f t="shared" si="11"/>
        <v>1.0757396557336902</v>
      </c>
    </row>
    <row r="339" spans="1:4" x14ac:dyDescent="0.2">
      <c r="A339">
        <v>7.82</v>
      </c>
      <c r="B339">
        <v>7.6458370000000002</v>
      </c>
      <c r="C339">
        <f t="shared" si="10"/>
        <v>0.17416300000000007</v>
      </c>
      <c r="D339">
        <f t="shared" si="11"/>
        <v>3.0332750569000023E-2</v>
      </c>
    </row>
    <row r="340" spans="1:4" x14ac:dyDescent="0.2">
      <c r="A340">
        <v>8.23</v>
      </c>
      <c r="B340">
        <v>8.2662770000000005</v>
      </c>
      <c r="C340">
        <f t="shared" si="10"/>
        <v>3.6277000000000115E-2</v>
      </c>
      <c r="D340">
        <f t="shared" si="11"/>
        <v>1.3160207290000084E-3</v>
      </c>
    </row>
    <row r="341" spans="1:4" x14ac:dyDescent="0.2">
      <c r="A341">
        <v>6.88</v>
      </c>
      <c r="B341">
        <v>7.9677515000000003</v>
      </c>
      <c r="C341">
        <f t="shared" si="10"/>
        <v>1.0877515000000004</v>
      </c>
      <c r="D341">
        <f t="shared" si="11"/>
        <v>1.183203325752251</v>
      </c>
    </row>
    <row r="342" spans="1:4" x14ac:dyDescent="0.2">
      <c r="A342">
        <v>8.1999999999999993</v>
      </c>
      <c r="B342">
        <v>7.8947339999999997</v>
      </c>
      <c r="C342">
        <f t="shared" si="10"/>
        <v>0.30526599999999959</v>
      </c>
      <c r="D342">
        <f t="shared" si="11"/>
        <v>9.3187330755999748E-2</v>
      </c>
    </row>
    <row r="343" spans="1:4" x14ac:dyDescent="0.2">
      <c r="A343">
        <v>8.51</v>
      </c>
      <c r="B343">
        <v>8.0301989999999996</v>
      </c>
      <c r="C343">
        <f t="shared" si="10"/>
        <v>0.47980100000000014</v>
      </c>
      <c r="D343">
        <f t="shared" si="11"/>
        <v>0.23020899960100014</v>
      </c>
    </row>
    <row r="344" spans="1:4" x14ac:dyDescent="0.2">
      <c r="A344">
        <v>7.87</v>
      </c>
      <c r="B344">
        <v>7.8590317000000001</v>
      </c>
      <c r="C344">
        <f t="shared" si="10"/>
        <v>1.0968300000000042E-2</v>
      </c>
      <c r="D344">
        <f t="shared" si="11"/>
        <v>1.2030360489000093E-4</v>
      </c>
    </row>
    <row r="345" spans="1:4" x14ac:dyDescent="0.2">
      <c r="A345">
        <v>7.78</v>
      </c>
      <c r="B345">
        <v>7.8684099999999999</v>
      </c>
      <c r="C345">
        <f t="shared" si="10"/>
        <v>8.8409999999999656E-2</v>
      </c>
      <c r="D345">
        <f t="shared" si="11"/>
        <v>7.8163280999999397E-3</v>
      </c>
    </row>
    <row r="346" spans="1:4" x14ac:dyDescent="0.2">
      <c r="A346">
        <v>7.43</v>
      </c>
      <c r="B346">
        <v>8.0677620000000001</v>
      </c>
      <c r="C346">
        <f t="shared" si="10"/>
        <v>0.63776200000000038</v>
      </c>
      <c r="D346">
        <f t="shared" si="11"/>
        <v>0.40674036864400048</v>
      </c>
    </row>
    <row r="347" spans="1:4" x14ac:dyDescent="0.2">
      <c r="A347">
        <v>7.57</v>
      </c>
      <c r="B347">
        <v>8.0969630000000006</v>
      </c>
      <c r="C347">
        <f t="shared" si="10"/>
        <v>0.52696300000000029</v>
      </c>
      <c r="D347">
        <f t="shared" si="11"/>
        <v>0.27769000336900029</v>
      </c>
    </row>
    <row r="348" spans="1:4" x14ac:dyDescent="0.2">
      <c r="A348">
        <v>7.12</v>
      </c>
      <c r="B348">
        <v>7.7264775999999999</v>
      </c>
      <c r="C348">
        <f t="shared" si="10"/>
        <v>0.60647759999999984</v>
      </c>
      <c r="D348">
        <f t="shared" si="11"/>
        <v>0.36781507930175983</v>
      </c>
    </row>
    <row r="349" spans="1:4" x14ac:dyDescent="0.2">
      <c r="A349">
        <v>8.23</v>
      </c>
      <c r="B349">
        <v>8.5168959999999991</v>
      </c>
      <c r="C349">
        <f t="shared" si="10"/>
        <v>0.28689599999999871</v>
      </c>
      <c r="D349">
        <f t="shared" si="11"/>
        <v>8.2309314815999263E-2</v>
      </c>
    </row>
    <row r="350" spans="1:4" x14ac:dyDescent="0.2">
      <c r="A350">
        <v>8.92</v>
      </c>
      <c r="B350">
        <v>8.4802569999999999</v>
      </c>
      <c r="C350">
        <f t="shared" si="10"/>
        <v>0.43974299999999999</v>
      </c>
      <c r="D350">
        <f t="shared" si="11"/>
        <v>0.19337390604899998</v>
      </c>
    </row>
    <row r="351" spans="1:4" x14ac:dyDescent="0.2">
      <c r="A351">
        <v>9.1</v>
      </c>
      <c r="B351">
        <v>8.8182770000000001</v>
      </c>
      <c r="C351">
        <f t="shared" si="10"/>
        <v>0.2817229999999995</v>
      </c>
      <c r="D351">
        <f t="shared" si="11"/>
        <v>7.9367848728999713E-2</v>
      </c>
    </row>
    <row r="352" spans="1:4" x14ac:dyDescent="0.2">
      <c r="A352">
        <v>7.2</v>
      </c>
      <c r="B352">
        <v>7.9242220000000003</v>
      </c>
      <c r="C352">
        <f t="shared" si="10"/>
        <v>0.72422200000000014</v>
      </c>
      <c r="D352">
        <f t="shared" si="11"/>
        <v>0.52449750528400019</v>
      </c>
    </row>
    <row r="353" spans="1:4" x14ac:dyDescent="0.2">
      <c r="A353">
        <v>8.6300000000000008</v>
      </c>
      <c r="B353">
        <v>8.4876179999999994</v>
      </c>
      <c r="C353">
        <f t="shared" si="10"/>
        <v>0.14238200000000134</v>
      </c>
      <c r="D353">
        <f t="shared" si="11"/>
        <v>2.0272633924000381E-2</v>
      </c>
    </row>
    <row r="354" spans="1:4" x14ac:dyDescent="0.2">
      <c r="A354">
        <v>9.84</v>
      </c>
      <c r="B354">
        <v>9.0728580000000001</v>
      </c>
      <c r="C354">
        <f t="shared" si="10"/>
        <v>0.76714199999999977</v>
      </c>
      <c r="D354">
        <f t="shared" si="11"/>
        <v>0.58850684816399967</v>
      </c>
    </row>
    <row r="355" spans="1:4" x14ac:dyDescent="0.2">
      <c r="A355">
        <v>9.1300000000000008</v>
      </c>
      <c r="B355">
        <v>8.6144099999999995</v>
      </c>
      <c r="C355">
        <f t="shared" si="10"/>
        <v>0.51559000000000133</v>
      </c>
      <c r="D355">
        <f t="shared" si="11"/>
        <v>0.26583304810000136</v>
      </c>
    </row>
    <row r="356" spans="1:4" x14ac:dyDescent="0.2">
      <c r="A356">
        <v>8.39</v>
      </c>
      <c r="B356">
        <v>8.3068030000000004</v>
      </c>
      <c r="C356">
        <f t="shared" si="10"/>
        <v>8.3197000000000187E-2</v>
      </c>
      <c r="D356">
        <f t="shared" si="11"/>
        <v>6.921740809000031E-3</v>
      </c>
    </row>
    <row r="357" spans="1:4" x14ac:dyDescent="0.2">
      <c r="A357">
        <v>7.92</v>
      </c>
      <c r="B357">
        <v>8.3468075000000006</v>
      </c>
      <c r="C357">
        <f t="shared" si="10"/>
        <v>0.42680750000000067</v>
      </c>
      <c r="D357">
        <f t="shared" si="11"/>
        <v>0.18216464205625058</v>
      </c>
    </row>
    <row r="358" spans="1:4" x14ac:dyDescent="0.2">
      <c r="A358">
        <v>8.44</v>
      </c>
      <c r="B358">
        <v>7.9533553000000001</v>
      </c>
      <c r="C358">
        <f t="shared" si="10"/>
        <v>0.48664469999999937</v>
      </c>
      <c r="D358">
        <f t="shared" si="11"/>
        <v>0.23682306403808939</v>
      </c>
    </row>
    <row r="359" spans="1:4" x14ac:dyDescent="0.2">
      <c r="A359">
        <v>6.17</v>
      </c>
      <c r="B359">
        <v>8.0838330000000003</v>
      </c>
      <c r="C359">
        <f t="shared" si="10"/>
        <v>1.9138330000000003</v>
      </c>
      <c r="D359">
        <f t="shared" si="11"/>
        <v>3.6627567518890012</v>
      </c>
    </row>
    <row r="360" spans="1:4" x14ac:dyDescent="0.2">
      <c r="A360">
        <v>8.93</v>
      </c>
      <c r="B360">
        <v>8.4638500000000008</v>
      </c>
      <c r="C360">
        <f t="shared" si="10"/>
        <v>0.46614999999999895</v>
      </c>
      <c r="D360">
        <f t="shared" si="11"/>
        <v>0.21729582249999901</v>
      </c>
    </row>
    <row r="361" spans="1:4" x14ac:dyDescent="0.2">
      <c r="A361">
        <v>9</v>
      </c>
      <c r="B361">
        <v>9.0562935000000007</v>
      </c>
      <c r="C361">
        <f t="shared" si="10"/>
        <v>5.6293500000000662E-2</v>
      </c>
      <c r="D361">
        <f t="shared" si="11"/>
        <v>3.1689581422500745E-3</v>
      </c>
    </row>
    <row r="362" spans="1:4" x14ac:dyDescent="0.2">
      <c r="A362">
        <v>9.27</v>
      </c>
      <c r="B362">
        <v>8.7967560000000002</v>
      </c>
      <c r="C362">
        <f t="shared" si="10"/>
        <v>0.47324399999999933</v>
      </c>
      <c r="D362">
        <f t="shared" si="11"/>
        <v>0.22395988353599935</v>
      </c>
    </row>
    <row r="363" spans="1:4" x14ac:dyDescent="0.2">
      <c r="A363">
        <v>8.4499999999999993</v>
      </c>
      <c r="B363">
        <v>9.0238080000000007</v>
      </c>
      <c r="C363">
        <f t="shared" si="10"/>
        <v>0.57380800000000143</v>
      </c>
      <c r="D363">
        <f t="shared" si="11"/>
        <v>0.32925562086400162</v>
      </c>
    </row>
    <row r="364" spans="1:4" x14ac:dyDescent="0.2">
      <c r="A364">
        <v>9.44</v>
      </c>
      <c r="B364">
        <v>8.5281400000000005</v>
      </c>
      <c r="C364">
        <f t="shared" si="10"/>
        <v>0.911859999999999</v>
      </c>
      <c r="D364">
        <f t="shared" si="11"/>
        <v>0.83148865959999818</v>
      </c>
    </row>
    <row r="365" spans="1:4" x14ac:dyDescent="0.2">
      <c r="A365">
        <v>9.36</v>
      </c>
      <c r="B365">
        <v>9.0576240000000006</v>
      </c>
      <c r="C365">
        <f t="shared" si="10"/>
        <v>0.30237599999999887</v>
      </c>
      <c r="D365">
        <f t="shared" si="11"/>
        <v>9.1431245375999309E-2</v>
      </c>
    </row>
    <row r="366" spans="1:4" x14ac:dyDescent="0.2">
      <c r="A366">
        <v>8.44</v>
      </c>
      <c r="B366">
        <v>8.992191</v>
      </c>
      <c r="C366">
        <f t="shared" si="10"/>
        <v>0.55219100000000054</v>
      </c>
      <c r="D366">
        <f t="shared" si="11"/>
        <v>0.30491490048100062</v>
      </c>
    </row>
    <row r="367" spans="1:4" x14ac:dyDescent="0.2">
      <c r="A367">
        <v>10.96</v>
      </c>
      <c r="B367">
        <v>8.1318049999999999</v>
      </c>
      <c r="C367">
        <f>ABS(A367-B367)</f>
        <v>2.8281950000000009</v>
      </c>
      <c r="D367">
        <f>(A367-B367)^2</f>
        <v>7.9986869580250053</v>
      </c>
    </row>
    <row r="369" spans="1:4" x14ac:dyDescent="0.2">
      <c r="A369">
        <f>STDEV(A2:A367)</f>
        <v>0.62276299794196099</v>
      </c>
      <c r="B369">
        <f>STDEV(B2:B367)</f>
        <v>0.34495278797526435</v>
      </c>
      <c r="C369">
        <f>AVERAGE(C2:C367)</f>
        <v>0.3944998139344264</v>
      </c>
      <c r="D369">
        <f>SQRT(SUM(D2:D367)/COUNT(D2:D367))</f>
        <v>0.54688706683612986</v>
      </c>
    </row>
    <row r="370" spans="1:4" x14ac:dyDescent="0.2">
      <c r="C370" t="s">
        <v>2</v>
      </c>
      <c r="D370" t="s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Reed</cp:lastModifiedBy>
  <dcterms:created xsi:type="dcterms:W3CDTF">2025-04-04T21:32:51Z</dcterms:created>
  <dcterms:modified xsi:type="dcterms:W3CDTF">2025-04-04T22:36:58Z</dcterms:modified>
</cp:coreProperties>
</file>