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<sst xmlns="http://schemas.openxmlformats.org/spreadsheetml/2006/main" count="30" uniqueCount="30">
  <si>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</si>
  <si>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</si>
  <si>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</si>
  <si>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</si>
  <si>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</si>
  <si>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</si>
  <si>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</si>
  <si>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</si>
  <si>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</si>
  <si>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</si>
  <si>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</si>
  <si>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</si>
  <si>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r>
      <rPr>
        <rFont val="Arial"/>
        <b/>
        <color theme="1"/>
        <sz val="7.0"/>
      </rPr>
      <t>AdventureWorks</t>
    </r>
    <r>
      <rPr>
        <rFont val="Arial"/>
        <color theme="1"/>
        <sz val="7.0"/>
      </rPr>
      <t xml:space="preserve"> necesitaba entender su desempeño financiero por mercado para tomar decisiones de inversión en marketing. Con datos de </t>
    </r>
    <r>
      <rPr>
        <rFont val="Arial"/>
        <i/>
        <color theme="1"/>
        <sz val="7.0"/>
      </rPr>
      <t>ventas</t>
    </r>
    <r>
      <rPr>
        <rFont val="Arial"/>
        <color theme="1"/>
        <sz val="7.0"/>
      </rPr>
      <t xml:space="preserve">, </t>
    </r>
    <r>
      <rPr>
        <rFont val="Arial"/>
        <i/>
        <color theme="1"/>
        <sz val="7.0"/>
      </rPr>
      <t>productos</t>
    </r>
    <r>
      <rPr>
        <rFont val="Arial"/>
        <color theme="1"/>
        <sz val="7.0"/>
      </rPr>
      <t xml:space="preserve">, </t>
    </r>
    <r>
      <rPr>
        <rFont val="Arial"/>
        <i/>
        <color theme="1"/>
        <sz val="7.0"/>
      </rPr>
      <t xml:space="preserve">territorios </t>
    </r>
    <r>
      <rPr>
        <rFont val="Arial"/>
        <color theme="1"/>
        <sz val="7.0"/>
      </rPr>
      <t xml:space="preserve">y </t>
    </r>
    <r>
      <rPr>
        <rFont val="Arial"/>
        <i/>
        <color theme="1"/>
        <sz val="7.0"/>
      </rPr>
      <t xml:space="preserve">campañas </t>
    </r>
    <r>
      <rPr>
        <rFont val="Arial"/>
        <color theme="1"/>
        <sz val="7.0"/>
      </rPr>
      <t xml:space="preserve">del 2017, el objetivo fue identificar qué países generan más ingresos y cuáles son más rentables. Para lograrlo, se calcularon indicadores clave como beneficio bruto, margen y ROI por territorio. Los resultados se presentan en un informe ejecutivo que permite obtener insights sobre qué se debe priorizar y dónde invertir el próximo dólar de marketing.
</t>
    </r>
  </si>
  <si>
    <t>United Kingdom</t>
  </si>
  <si>
    <t>Germany</t>
  </si>
  <si>
    <t>Hallazgos</t>
  </si>
  <si>
    <t>France</t>
  </si>
  <si>
    <t>1) Estados Unidos tuvo un ROI del +75.75%, el más alto de todos los territorios en análisis.</t>
  </si>
  <si>
    <t>Canada</t>
  </si>
  <si>
    <t>2) Canadá tuvo el margen más alto de los 6 territorios (+44.76%), lo cual destaca la rentabilidad de cada venta exitosa</t>
  </si>
  <si>
    <t>¿Cuál es la diferencia entre Margen y ROI?</t>
  </si>
  <si>
    <t>1) En este caso el Margen mide la eficiencia de las operaciones sin contar inversión en campañas (ingresos - costos); por el otro lado, El ROI mide aquí la eficiencia de la inversión en marketing (retorno vs. gasto en campañas)</t>
  </si>
  <si>
    <t xml:space="preserve">3) El costo por campañas más alto fue para el Reino Unido con $2.3 millones, lo cual se tradujo en un ROI moderado de apenas el 22.05%. </t>
  </si>
  <si>
    <t>¿Por qué el ROI en Estados Unidos es tan alto comparado con otros países?</t>
  </si>
  <si>
    <t>1) Porque EEUU tiene uno de los costos de campañas más bajos, a la vez que uno de los ingresos más altos</t>
  </si>
  <si>
    <t>Implicación</t>
  </si>
  <si>
    <t>Si aumentáramos el gasto de campañas en un 50%, ¿qué pasaría con el ROI?</t>
  </si>
  <si>
    <t>1) Priorizar inversión en campañas de marketing en los mercados de EEEUU y Canadá donde el ROI y el margen de ganancia, respectivamente, son los más altos</t>
  </si>
  <si>
    <t>1) Manteniendo todo lo demás constante (es decir, asumiento que no cambian los ingresos), el ROI se reduciría dado que se han incrementado los costos de campaña, reduciendo por tanto el rendimiento</t>
  </si>
  <si>
    <t>2) Replantear  canales de marketing en Reino Unido, para reducir costos que permitan tener un ROI más eficiente.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</si>
</sst>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b/>
      <color theme="1"/>
      <name val="Arial"/>
      <scheme val="minor"/>
    </font>
    <font>
      <color theme="1"/>
      <name val="Arial"/>
      <scheme val="minor"/>
    </font>
    <font>
      <b/>
      <color rgb="FFFFFFFF"/>
      <name val="Arial"/>
      <scheme val="minor"/>
    </font>
    <font/>
    <font>
      <sz val="7.0"/>
      <color theme="1"/>
      <name val="Arial"/>
      <scheme val="minor"/>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5" numFmtId="0" xfId="0" applyAlignment="1" applyBorder="1" applyFill="1" applyFont="1">
      <alignment horizontal="right"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7.75"/>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2" width="12.0"/>
    <col customWidth="1" min="13" max="13" width="80.13"/>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8">
        <v>1.0</v>
      </c>
      <c r="D3" s="9">
        <v>3353939.92</v>
      </c>
      <c r="E3" s="9">
        <v>1899471.33</v>
      </c>
      <c r="F3" s="9">
        <v>1920000.0</v>
      </c>
      <c r="G3" s="9">
        <v>1454468.6</v>
      </c>
      <c r="H3" s="10">
        <v>0.4337</v>
      </c>
      <c r="I3" s="11">
        <v>0.7575</v>
      </c>
      <c r="J3" s="2"/>
      <c r="K3" s="12" t="s">
        <v>10</v>
      </c>
      <c r="L3" s="13"/>
      <c r="M3" s="14"/>
      <c r="N3" s="2"/>
    </row>
    <row r="4" ht="19.5" customHeight="1">
      <c r="A4" s="15"/>
      <c r="B4" s="7" t="s">
        <v>11</v>
      </c>
      <c r="C4" s="8">
        <v>9.0</v>
      </c>
      <c r="D4" s="9">
        <v>2532003.49</v>
      </c>
      <c r="E4" s="9">
        <v>1474958.18</v>
      </c>
      <c r="F4" s="9">
        <v>2150400.0</v>
      </c>
      <c r="G4" s="9">
        <v>1057045.31</v>
      </c>
      <c r="H4" s="10">
        <v>0.4175</v>
      </c>
      <c r="I4" s="11">
        <v>0.4916</v>
      </c>
      <c r="J4" s="15"/>
      <c r="K4" s="16" t="s">
        <v>12</v>
      </c>
      <c r="M4" s="17"/>
      <c r="N4" s="15"/>
    </row>
    <row r="5" ht="19.5" customHeight="1">
      <c r="A5" s="2"/>
      <c r="B5" s="7" t="s">
        <v>13</v>
      </c>
      <c r="C5" s="8">
        <v>10.0</v>
      </c>
      <c r="D5" s="9">
        <v>1189636.78</v>
      </c>
      <c r="E5" s="9">
        <v>681508.55</v>
      </c>
      <c r="F5" s="9">
        <v>2304000.0</v>
      </c>
      <c r="G5" s="9">
        <v>508128.24</v>
      </c>
      <c r="H5" s="10">
        <v>0.42710000000000004</v>
      </c>
      <c r="I5" s="11">
        <v>0.2205</v>
      </c>
      <c r="J5" s="2"/>
      <c r="K5" s="18"/>
      <c r="M5" s="17"/>
      <c r="N5" s="2"/>
    </row>
    <row r="6" ht="19.5" customHeight="1">
      <c r="A6" s="2"/>
      <c r="B6" s="7" t="s">
        <v>14</v>
      </c>
      <c r="C6" s="8">
        <v>8.0</v>
      </c>
      <c r="D6" s="9">
        <v>1071460.42</v>
      </c>
      <c r="E6" s="9">
        <v>611295.36</v>
      </c>
      <c r="F6" s="9">
        <v>2265600.0</v>
      </c>
      <c r="G6" s="9">
        <v>460165.06</v>
      </c>
      <c r="H6" s="10">
        <v>0.42950000000000005</v>
      </c>
      <c r="I6" s="11">
        <v>0.20309999999999997</v>
      </c>
      <c r="J6" s="2"/>
      <c r="K6" s="12" t="s">
        <v>15</v>
      </c>
      <c r="L6" s="13"/>
      <c r="M6" s="14"/>
      <c r="N6" s="2"/>
    </row>
    <row r="7" ht="19.5" customHeight="1">
      <c r="A7" s="15"/>
      <c r="B7" s="7" t="s">
        <v>16</v>
      </c>
      <c r="C7" s="8">
        <v>7.0</v>
      </c>
      <c r="D7" s="9">
        <v>924316.93</v>
      </c>
      <c r="E7" s="9">
        <v>527797.14</v>
      </c>
      <c r="F7" s="9">
        <v>2208000.0</v>
      </c>
      <c r="G7" s="9">
        <v>396519.79</v>
      </c>
      <c r="H7" s="10">
        <v>0.429</v>
      </c>
      <c r="I7" s="11">
        <v>0.1796</v>
      </c>
      <c r="J7" s="15"/>
      <c r="K7" s="19" t="s">
        <v>17</v>
      </c>
      <c r="M7" s="17"/>
      <c r="N7" s="15"/>
    </row>
    <row r="8" ht="19.5" customHeight="1">
      <c r="A8" s="2"/>
      <c r="B8" s="7" t="s">
        <v>18</v>
      </c>
      <c r="C8" s="8">
        <v>6.0</v>
      </c>
      <c r="D8" s="9">
        <v>710205.18</v>
      </c>
      <c r="E8" s="9">
        <v>392325.91</v>
      </c>
      <c r="F8" s="9">
        <v>1824000.0</v>
      </c>
      <c r="G8" s="9">
        <v>317879.27</v>
      </c>
      <c r="H8" s="10">
        <v>0.4476</v>
      </c>
      <c r="I8" s="11">
        <v>0.1743</v>
      </c>
      <c r="J8" s="2"/>
      <c r="K8" s="18"/>
      <c r="M8" s="17"/>
      <c r="N8" s="2"/>
    </row>
    <row r="9" ht="19.5" customHeight="1">
      <c r="A9" s="2"/>
      <c r="B9" s="2"/>
      <c r="C9" s="2"/>
      <c r="D9" s="2"/>
      <c r="E9" s="2"/>
      <c r="F9" s="2"/>
      <c r="G9" s="2"/>
      <c r="H9" s="2"/>
      <c r="I9" s="2"/>
      <c r="J9" s="2"/>
      <c r="K9" s="19" t="s">
        <v>19</v>
      </c>
      <c r="M9" s="17"/>
      <c r="N9" s="2"/>
    </row>
    <row r="10" ht="19.5" customHeight="1">
      <c r="A10" s="2"/>
      <c r="B10" s="20" t="s">
        <v>20</v>
      </c>
      <c r="C10" s="5"/>
      <c r="D10" s="5"/>
      <c r="E10" s="5"/>
      <c r="F10" s="5"/>
      <c r="G10" s="5"/>
      <c r="H10" s="5"/>
      <c r="I10" s="6"/>
      <c r="J10" s="2"/>
      <c r="K10" s="18"/>
      <c r="M10" s="17"/>
      <c r="N10" s="2"/>
    </row>
    <row r="11">
      <c r="A11" s="2"/>
      <c r="B11" s="19" t="s">
        <v>21</v>
      </c>
      <c r="I11" s="17"/>
      <c r="J11" s="2"/>
      <c r="K11" s="19" t="s">
        <v>22</v>
      </c>
      <c r="M11" s="17"/>
      <c r="N11" s="2"/>
    </row>
    <row r="12" ht="19.5" customHeight="1">
      <c r="A12" s="2"/>
      <c r="B12" s="21" t="s">
        <v>23</v>
      </c>
      <c r="I12" s="17"/>
      <c r="J12" s="2"/>
      <c r="K12" s="18"/>
      <c r="M12" s="17"/>
      <c r="N12" s="2"/>
    </row>
    <row r="13" ht="19.5" customHeight="1">
      <c r="A13" s="2"/>
      <c r="B13" s="19" t="s">
        <v>24</v>
      </c>
      <c r="I13" s="17"/>
      <c r="J13" s="2"/>
      <c r="K13" s="12" t="s">
        <v>25</v>
      </c>
      <c r="L13" s="13"/>
      <c r="M13" s="14"/>
      <c r="N13" s="2"/>
    </row>
    <row r="14" ht="19.5" customHeight="1">
      <c r="A14" s="15"/>
      <c r="B14" s="21" t="s">
        <v>26</v>
      </c>
      <c r="I14" s="17"/>
      <c r="J14" s="15"/>
      <c r="K14" s="19" t="s">
        <v>27</v>
      </c>
      <c r="M14" s="17"/>
      <c r="N14" s="15"/>
    </row>
    <row r="15">
      <c r="A15" s="15"/>
      <c r="B15" s="22" t="s">
        <v>28</v>
      </c>
      <c r="C15" s="23"/>
      <c r="D15" s="23"/>
      <c r="E15" s="23"/>
      <c r="F15" s="23"/>
      <c r="G15" s="23"/>
      <c r="H15" s="23"/>
      <c r="I15" s="24"/>
      <c r="J15" s="15"/>
      <c r="K15" s="18"/>
      <c r="M15" s="17"/>
      <c r="N15" s="15"/>
    </row>
    <row r="16" ht="19.5" customHeight="1">
      <c r="A16" s="2"/>
      <c r="B16" s="2"/>
      <c r="C16" s="2"/>
      <c r="D16" s="2"/>
      <c r="E16" s="2"/>
      <c r="F16" s="2"/>
      <c r="G16" s="2"/>
      <c r="H16" s="2"/>
      <c r="I16" s="2"/>
      <c r="J16" s="2"/>
      <c r="K16" s="19" t="s">
        <v>29</v>
      </c>
      <c r="M16" s="17"/>
      <c r="N16" s="2"/>
    </row>
    <row r="17" ht="19.5" customHeight="1">
      <c r="A17" s="2"/>
      <c r="B17" s="2"/>
      <c r="C17" s="2"/>
      <c r="D17" s="2"/>
      <c r="E17" s="2"/>
      <c r="F17" s="2"/>
      <c r="G17" s="2"/>
      <c r="H17" s="2"/>
      <c r="I17" s="2"/>
      <c r="J17" s="2"/>
      <c r="K17" s="25"/>
      <c r="L17" s="23"/>
      <c r="M17" s="24"/>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conditionalFormatting sqref="I3:I8">
    <cfRule type="colorScale" priority="1">
      <colorScale>
        <cfvo type="min"/>
        <cfvo type="max"/>
        <color rgb="FFFFFFFF"/>
        <color rgb="FF57BB8A"/>
      </colorScale>
    </cfRule>
  </conditionalFormatting>
  <conditionalFormatting sqref="H3:H8">
    <cfRule type="colorScale" priority="2">
      <colorScale>
        <cfvo type="min"/>
        <cfvo type="max"/>
        <color rgb="FFFFFFFF"/>
        <color rgb="FF57BB8A"/>
      </colorScale>
    </cfRule>
  </conditionalFormatting>
  <conditionalFormatting sqref="G3:G8">
    <cfRule type="colorScale" priority="3">
      <colorScale>
        <cfvo type="min"/>
        <cfvo type="max"/>
        <color rgb="FFFFFFFF"/>
        <color rgb="FF57BB8A"/>
      </colorScale>
    </cfRule>
  </conditionalFormatting>
  <conditionalFormatting sqref="F3:F8">
    <cfRule type="colorScale" priority="4">
      <colorScale>
        <cfvo type="min"/>
        <cfvo type="max"/>
        <color rgb="FFFFFFFF"/>
        <color rgb="FF57BB8A"/>
      </colorScale>
    </cfRule>
  </conditionalFormatting>
  <dataValidations>
    <dataValidation type="list" allowBlank="1" sqref="B3:B8">
      <formula1>"United States,Australia,United Kingdom,Germany,France,Canada"</formula1>
    </dataValidation>
    <dataValidation type="custom" allowBlank="1" showDropDown="1" sqref="D3:I8">
      <formula1>AND(ISNUMBER(D3),(NOT(OR(NOT(ISERROR(DATEVALUE(D3))), AND(ISNUMBER(D3), LEFT(CELL("format", D3))="D")))))</formula1>
    </dataValidation>
  </dataValidations>
  <drawing r:id="rId1"/>
  <tableParts count="1">
    <tablePart r:id="rId3"/>
  </tableParts>
</worksheet>
</file>