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ES\Downloads\HĐNT_dữ liệu import\"/>
    </mc:Choice>
  </mc:AlternateContent>
  <bookViews>
    <workbookView xWindow="0" yWindow="0" windowWidth="28800" windowHeight="12330"/>
  </bookViews>
  <sheets>
    <sheet name="Trang tính1" sheetId="1" r:id="rId1"/>
    <sheet name="Tra cứu danh mục" sheetId="3" r:id="rId2"/>
  </sheets>
  <definedNames>
    <definedName name="_xlnm._FilterDatabase" localSheetId="0" hidden="1">'Trang tính1'!$K$1:$K$7</definedName>
    <definedName name="Tinh_thanhpho" localSheetId="0">#REF!</definedName>
    <definedName name="Viettel">'Tra cứu danh mục'!$L$2:$L$3</definedName>
  </definedNames>
  <calcPr calcId="0"/>
</workbook>
</file>

<file path=xl/sharedStrings.xml><?xml version="1.0" encoding="utf-8"?>
<sst xmlns="http://schemas.openxmlformats.org/spreadsheetml/2006/main" count="476" uniqueCount="444">
  <si>
    <t>TEMPLATES IMPORT THÔNG HỢP ĐỒNG NHÀ TRẠM</t>
  </si>
  <si>
    <t>Giá thuê</t>
  </si>
  <si>
    <t>Thông tin đối tác</t>
  </si>
  <si>
    <t>Thông tin thụ hưởng</t>
  </si>
  <si>
    <t>Phụ trợ + Giá thuê</t>
  </si>
  <si>
    <t>Dùng chung CSHT</t>
  </si>
  <si>
    <t>Số HĐ (*)</t>
  </si>
  <si>
    <t>Số HĐ ERP</t>
  </si>
  <si>
    <t>Mã trạm (*)</t>
  </si>
  <si>
    <t>Tên trạm</t>
  </si>
  <si>
    <t>Mã trạm ERP</t>
  </si>
  <si>
    <t>Mã ĐTXD</t>
  </si>
  <si>
    <t>Tỉnh/thành phố (*)</t>
  </si>
  <si>
    <t>Quận/huyện</t>
  </si>
  <si>
    <t>Phường/xã</t>
  </si>
  <si>
    <t>Khu vực</t>
  </si>
  <si>
    <t>Phòng/Đài viễn thông (*)</t>
  </si>
  <si>
    <t>Tổ viễn thông</t>
  </si>
  <si>
    <t>Địa chỉ đặt trạm</t>
  </si>
  <si>
    <t>Kinh độ</t>
  </si>
  <si>
    <t>Loại trạm</t>
  </si>
  <si>
    <t>Loại CSHT</t>
  </si>
  <si>
    <t>Loại thiết bị RAN</t>
  </si>
  <si>
    <t>Loại cột anten</t>
  </si>
  <si>
    <t>Độ cao anten (m)</t>
  </si>
  <si>
    <t>Lưu lượng</t>
  </si>
  <si>
    <t>Ngày phát sóng</t>
  </si>
  <si>
    <t>Tình trạng hợp đồng</t>
  </si>
  <si>
    <t>Hình thức ký hợp đồng</t>
  </si>
  <si>
    <t>Hình thức đầu tư</t>
  </si>
  <si>
    <t>Đối tượng ký hợp đồng</t>
  </si>
  <si>
    <t>Ký quỹ</t>
  </si>
  <si>
    <t>Giá ký quỹ</t>
  </si>
  <si>
    <t>Ngày ký HĐ (*)</t>
  </si>
  <si>
    <t>Ngày kết thúc HĐ (*)</t>
  </si>
  <si>
    <t>Tờ trình</t>
  </si>
  <si>
    <t>Giá thuê (*)</t>
  </si>
  <si>
    <t>Giá điện khoán</t>
  </si>
  <si>
    <t>Thuế VAT (%)</t>
  </si>
  <si>
    <t>Chu kỳ thanh toán (*)</t>
  </si>
  <si>
    <t>Hình thức thanh toán</t>
  </si>
  <si>
    <t>Ngày bắt đầu yêu cầu thanh toán (*)</t>
  </si>
  <si>
    <t>Đã thanh toán đến ngày</t>
  </si>
  <si>
    <t>Kỳ thanh toán kế tiếp</t>
  </si>
  <si>
    <t>Họ tên chủ nhà (*)</t>
  </si>
  <si>
    <t>Địa chỉ liên hệ (*)</t>
  </si>
  <si>
    <t>Số điện thoại chủ nhà</t>
  </si>
  <si>
    <t>Mã số thuế</t>
  </si>
  <si>
    <t>Số CCCD/CMND</t>
  </si>
  <si>
    <t>Chủ tài khoản</t>
  </si>
  <si>
    <t>Số tài khoản</t>
  </si>
  <si>
    <t>Ngân hàng - Chi nhánh</t>
  </si>
  <si>
    <t>Thuê phòng máy</t>
  </si>
  <si>
    <t>Thuê phòng máy đặt máy nổ cố định</t>
  </si>
  <si>
    <t>Thuê bảo vệ, hỗ trợ vận hành khai thác máy nổ và PCCC cho trạm</t>
  </si>
  <si>
    <t>Thuê MPĐ dự phòng</t>
  </si>
  <si>
    <t>Thuê cột anten</t>
  </si>
  <si>
    <t>Vị trí anten</t>
  </si>
  <si>
    <t>Tiếp đất, chống sét</t>
  </si>
  <si>
    <t>HT điện indoor (tủ nguồn, CB,...)</t>
  </si>
  <si>
    <t>Loại hạng mục CSHT</t>
  </si>
  <si>
    <t>Đơn vị dùng chung</t>
  </si>
  <si>
    <t>Ngày lắp đặt thiết bị</t>
  </si>
  <si>
    <t>Ghi chú</t>
  </si>
  <si>
    <t>Thành phố Hồ Chí Minh</t>
  </si>
  <si>
    <t>Phường Tân Định</t>
  </si>
  <si>
    <t>Chuyển khoản</t>
  </si>
  <si>
    <t>123 Nguyễn Đình Chiểu, Phường 6, Quận 3, TPHCM</t>
  </si>
  <si>
    <t>Data site</t>
  </si>
  <si>
    <t>Phân loại trạm (VHKT)</t>
  </si>
  <si>
    <t>Loại phòng máy</t>
  </si>
  <si>
    <t>Loại phòng máy phát điện</t>
  </si>
  <si>
    <t>21H09018</t>
  </si>
  <si>
    <t>Đài viễn thông Đông HCM</t>
  </si>
  <si>
    <t>Tổ VT3</t>
  </si>
  <si>
    <t>Tổ VT1</t>
  </si>
  <si>
    <t>Tổ VT2</t>
  </si>
  <si>
    <t>Tổ VT4</t>
  </si>
  <si>
    <t>63/HĐ-BHT5</t>
  </si>
  <si>
    <t>ADCBFC123</t>
  </si>
  <si>
    <t>FHBCD04</t>
  </si>
  <si>
    <t>Trạm 1</t>
  </si>
  <si>
    <t>FBC4</t>
  </si>
  <si>
    <t>Huyện Bình Chánh</t>
  </si>
  <si>
    <t>Vùng đặc biệt-Quận Trung tâm</t>
  </si>
  <si>
    <t>Phòng vô tuyến</t>
  </si>
  <si>
    <t>Tổ VTĐCT</t>
  </si>
  <si>
    <t>A6/4 ấp 1, xã Hưng Long, huyện Bình Chánh, Tp.HCM</t>
  </si>
  <si>
    <t>106.636154</t>
  </si>
  <si>
    <t>Trạm trên mái</t>
  </si>
  <si>
    <t>Macro-indoor</t>
  </si>
  <si>
    <t>21/1/2022</t>
  </si>
  <si>
    <t>Ký trực tiếp với chủ quản</t>
  </si>
  <si>
    <t>Trạm Mobifone</t>
  </si>
  <si>
    <t>Cá nhân</t>
  </si>
  <si>
    <t>Không</t>
  </si>
  <si>
    <t>7,000,000</t>
  </si>
  <si>
    <t>1 năm 2 tháng</t>
  </si>
  <si>
    <t>Nguyễn Văn A</t>
  </si>
  <si>
    <t>0xxxxxxxxx</t>
  </si>
  <si>
    <t>xxxxxxxxx</t>
  </si>
  <si>
    <t>Bank A</t>
  </si>
  <si>
    <t>Có</t>
  </si>
  <si>
    <t>MBF cho thuê CSHT</t>
  </si>
  <si>
    <t>VT</t>
  </si>
  <si>
    <t>Viettel</t>
  </si>
  <si>
    <t>Tỉnh Bà Rịa - Vũng Tàu</t>
  </si>
  <si>
    <t>Tỉnh Bình Thuận</t>
  </si>
  <si>
    <t>Tỉnh Lâm Đồng</t>
  </si>
  <si>
    <t>Tỉnh Bình Dương</t>
  </si>
  <si>
    <t>Tỉnh Tây Ninh</t>
  </si>
  <si>
    <t>Tỉnh Bình Phước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</si>
  <si>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</si>
  <si>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</si>
  <si>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</si>
  <si>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</si>
  <si>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</si>
  <si>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</si>
  <si>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</si>
  <si>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</si>
  <si>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</si>
  <si>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</si>
  <si>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</si>
  <si>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</si>
  <si>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</si>
  <si>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Tỉnh Đồng Nai</t>
  </si>
  <si>
    <t>Tỉnh Ninh Thuận</t>
  </si>
  <si>
    <t>Phòng đài</t>
  </si>
  <si>
    <t>Vùng đặc biệt-Quận còn lại</t>
  </si>
  <si>
    <t>Vùng đặc biệt-Quận trung tâm</t>
  </si>
  <si>
    <t>Tổ xét thầu</t>
  </si>
  <si>
    <t>Phòng tổ chức hành chính</t>
  </si>
  <si>
    <t>Phòng kế toán</t>
  </si>
  <si>
    <t>Phòng kế hoạch đầu tư</t>
  </si>
  <si>
    <t>Phòng hạ tầng</t>
  </si>
  <si>
    <t>Phòng truyền dẫn</t>
  </si>
  <si>
    <t>Đài viễn thông Tây HCM</t>
  </si>
  <si>
    <t>Đài viễn thông Đồng Nai</t>
  </si>
  <si>
    <t>Đài viễn thông Bình Dương</t>
  </si>
  <si>
    <t>Đài viễn thông Cần Thơ</t>
  </si>
  <si>
    <t>Đài viễn thông Tiền Giang</t>
  </si>
  <si>
    <t>Tổ VT</t>
  </si>
  <si>
    <t>Tổ VT5</t>
  </si>
  <si>
    <t>Tổ VT6</t>
  </si>
  <si>
    <t>Tổ VT7</t>
  </si>
  <si>
    <t>Tổ VT8</t>
  </si>
  <si>
    <t>Tổ VT Bà Rịa - Vũng Tàu</t>
  </si>
  <si>
    <t>Tổ Hạ tầng -VTĐN</t>
  </si>
  <si>
    <t>Tổ viễn thông Bình Thuận</t>
  </si>
  <si>
    <t>Tổ viễn thông Đà Lạt</t>
  </si>
  <si>
    <t>Tổ viễn thông Ninh Thuận</t>
  </si>
  <si>
    <t>Tổ viễn thông Long Khánh</t>
  </si>
  <si>
    <t>Tổ viễn thông Bảo Lộc</t>
  </si>
  <si>
    <t>Tổ viễn thông Biên Hòa</t>
  </si>
  <si>
    <t>Tổ viễn thông Long An</t>
  </si>
  <si>
    <t>Tổ viễn thông Tây Ninh</t>
  </si>
  <si>
    <t>Tổ viễn thông Bình Dương</t>
  </si>
  <si>
    <t>Tổ viễn thông Bình Phước</t>
  </si>
  <si>
    <t>Tổ Hạ tầng -VTBD</t>
  </si>
  <si>
    <t>Tổ viễn thông Kiên Giang</t>
  </si>
  <si>
    <t>Tổ viễn thông Hậu Giang</t>
  </si>
  <si>
    <t>Tổ viễn thông Cần Thơ</t>
  </si>
  <si>
    <t>Tổ viễn thông Cà Mau</t>
  </si>
  <si>
    <t>Tổ viễn thông Bạc Liêu</t>
  </si>
  <si>
    <t>Tổ Hạ tầng -VTCT</t>
  </si>
  <si>
    <t>Tổ viễn thông An Giang</t>
  </si>
  <si>
    <t>Tổ viễn thông Sóc Trăng</t>
  </si>
  <si>
    <t>Tổ viễn thông Phú Quốc</t>
  </si>
  <si>
    <t>Tổ viễn thông Trà Vinh</t>
  </si>
  <si>
    <t>Tổ viễn thông Tiền Giang</t>
  </si>
  <si>
    <t>Tổ viễn thông Đồng Tháp</t>
  </si>
  <si>
    <t>Tổ Hạ tầng -VTTG</t>
  </si>
  <si>
    <t>Tổ viễn thông Vĩnh Long</t>
  </si>
  <si>
    <t>Tổ viễn thông Bến Tre</t>
  </si>
  <si>
    <t>Indoor</t>
  </si>
  <si>
    <t>Indoor - Shelter</t>
  </si>
  <si>
    <t>Shelter</t>
  </si>
  <si>
    <t>Shelter 3x3</t>
  </si>
  <si>
    <t>Outdoor</t>
  </si>
  <si>
    <t>Outdoor - Enclosure V1</t>
  </si>
  <si>
    <t>Outdoor - Enclosure V2</t>
  </si>
  <si>
    <t>Outdoor - Enclosure V1 + 2016</t>
  </si>
  <si>
    <t>Enclosure</t>
  </si>
  <si>
    <t>EnclosureV1x2</t>
  </si>
  <si>
    <t>EnclousreV2x1</t>
  </si>
  <si>
    <t>EnclosureV1x1</t>
  </si>
  <si>
    <t>EnclosureV3x2</t>
  </si>
  <si>
    <t>Panel</t>
  </si>
  <si>
    <t>Macro-outdoor</t>
  </si>
  <si>
    <t>Biển đảo</t>
  </si>
  <si>
    <t>IBC</t>
  </si>
  <si>
    <t>miniDAS-outdoor</t>
  </si>
  <si>
    <t>3G;4G;5G</t>
  </si>
  <si>
    <t>Hạ tầng có sẵn</t>
  </si>
  <si>
    <t>Small Cell</t>
  </si>
  <si>
    <t>Thuê khác</t>
  </si>
  <si>
    <t>Trạm InBuilding</t>
  </si>
  <si>
    <t>Trạm liên kết</t>
  </si>
  <si>
    <t>Trạm thuê qua Viettel</t>
  </si>
  <si>
    <t>Trạm thuê qua VNPost</t>
  </si>
  <si>
    <t>Trạm thuê qua VNPT</t>
  </si>
  <si>
    <t>Trạm thuê xã hội hoá</t>
  </si>
  <si>
    <t>Trạm đổi hạ tầng</t>
  </si>
  <si>
    <t>Mobifone đầu tư</t>
  </si>
  <si>
    <t>Thuê đối tác</t>
  </si>
  <si>
    <t>Chủ nhà</t>
  </si>
  <si>
    <t>Thời điểm phát sinh (ngày)</t>
  </si>
  <si>
    <t>Tình trạng phát sóng</t>
  </si>
  <si>
    <t>Đã phát sóng</t>
  </si>
  <si>
    <t>28/02/2023</t>
  </si>
  <si>
    <t>01/03/2024 - 30/04/2024</t>
  </si>
  <si>
    <t>30/04/2023</t>
  </si>
  <si>
    <t>20/05/2023</t>
  </si>
  <si>
    <t>Dùng chung</t>
  </si>
  <si>
    <t>Loại 1</t>
  </si>
  <si>
    <t>Loại 2</t>
  </si>
  <si>
    <t>Loại 3</t>
  </si>
  <si>
    <t>BTCT</t>
  </si>
  <si>
    <t>Không có</t>
  </si>
  <si>
    <t>Dây co</t>
  </si>
  <si>
    <t>Tựng đứng</t>
  </si>
  <si>
    <t>Monople</t>
  </si>
  <si>
    <t>Pole</t>
  </si>
  <si>
    <t>MAIN REMOTE - trạm đặc biệt</t>
  </si>
  <si>
    <t>RNC/BSG remote</t>
  </si>
  <si>
    <t>0304235998</t>
  </si>
  <si>
    <t>Khoản mục</t>
  </si>
  <si>
    <t>1</t>
  </si>
  <si>
    <t>1.1</t>
  </si>
  <si>
    <t>1.2</t>
  </si>
  <si>
    <t>1.3</t>
  </si>
  <si>
    <t>1.3.1</t>
  </si>
  <si>
    <t>1.3.2</t>
  </si>
  <si>
    <t>1.3.3</t>
  </si>
  <si>
    <t>1.3.4</t>
  </si>
  <si>
    <t>1.4</t>
  </si>
  <si>
    <t>1.4.1</t>
  </si>
  <si>
    <t>1.4.1.1</t>
  </si>
  <si>
    <t>1.4.1.2</t>
  </si>
  <si>
    <t>1.4.1.3</t>
  </si>
  <si>
    <t>1.4.2</t>
  </si>
  <si>
    <t>2</t>
  </si>
  <si>
    <t>2.1</t>
  </si>
  <si>
    <t>2.1.1</t>
  </si>
  <si>
    <t>2.1.3</t>
  </si>
  <si>
    <t>2.1.4</t>
  </si>
  <si>
    <t>2.1.5</t>
  </si>
  <si>
    <t>2.1.6</t>
  </si>
  <si>
    <t>2.2</t>
  </si>
  <si>
    <t>2.3</t>
  </si>
  <si>
    <t>2.4</t>
  </si>
  <si>
    <t>2.5</t>
  </si>
  <si>
    <t>2.6</t>
  </si>
  <si>
    <t>2.6.1</t>
  </si>
  <si>
    <t>2.6.2</t>
  </si>
  <si>
    <t>2.6.2.1</t>
  </si>
  <si>
    <t>2.6.2.2</t>
  </si>
  <si>
    <t>2.6.3</t>
  </si>
  <si>
    <t>2.6.4</t>
  </si>
  <si>
    <t>2.6.5</t>
  </si>
  <si>
    <t>2.6.6</t>
  </si>
  <si>
    <t>2.7</t>
  </si>
  <si>
    <t>2.7.1</t>
  </si>
  <si>
    <t>2.7.2</t>
  </si>
  <si>
    <t>2.7.3</t>
  </si>
  <si>
    <t>2.8</t>
  </si>
  <si>
    <t>3</t>
  </si>
  <si>
    <t>3.1</t>
  </si>
  <si>
    <t>3.1.1</t>
  </si>
  <si>
    <t>3.1.2</t>
  </si>
  <si>
    <t>3.1.3</t>
  </si>
  <si>
    <t>3.1.4</t>
  </si>
  <si>
    <t>3.1.5</t>
  </si>
  <si>
    <t>3.1.6</t>
  </si>
  <si>
    <t>3.2</t>
  </si>
  <si>
    <t>3.2.1</t>
  </si>
  <si>
    <t>3.2.2</t>
  </si>
  <si>
    <t>3.2.3</t>
  </si>
  <si>
    <t>3.3</t>
  </si>
  <si>
    <t>3.3.1</t>
  </si>
  <si>
    <t>3.3.2</t>
  </si>
  <si>
    <t>3.3.3</t>
  </si>
  <si>
    <t>3.3.4</t>
  </si>
  <si>
    <t>3.3.5</t>
  </si>
  <si>
    <t>3.3.6</t>
  </si>
  <si>
    <t>3.3.7</t>
  </si>
  <si>
    <t>3.4</t>
  </si>
  <si>
    <t>3.5</t>
  </si>
  <si>
    <t>3.6</t>
  </si>
  <si>
    <t>3.7</t>
  </si>
  <si>
    <t>3.7.1</t>
  </si>
  <si>
    <t>3.7.2</t>
  </si>
  <si>
    <t>3.7.2.1</t>
  </si>
  <si>
    <t>3.7.2.2</t>
  </si>
  <si>
    <t>3.7.2.3</t>
  </si>
  <si>
    <t>3.7.2.4</t>
  </si>
  <si>
    <t>3.7.2.5</t>
  </si>
  <si>
    <t>3.7.2.6</t>
  </si>
  <si>
    <t>3.7.2.7</t>
  </si>
  <si>
    <t>3.7.2.8</t>
  </si>
  <si>
    <t>3.7.3</t>
  </si>
  <si>
    <t>3.7.4</t>
  </si>
  <si>
    <t>3.7.5</t>
  </si>
  <si>
    <t>3.7.5.1</t>
  </si>
  <si>
    <t>3.7.5.2</t>
  </si>
  <si>
    <t>3.7.5.3</t>
  </si>
  <si>
    <t>3.7.6</t>
  </si>
  <si>
    <t>3.7.7</t>
  </si>
  <si>
    <t>3.7.7.1</t>
  </si>
  <si>
    <t>3.7.7.2</t>
  </si>
  <si>
    <t>3.7.8</t>
  </si>
  <si>
    <t>3.7.9</t>
  </si>
  <si>
    <t>3.7.10</t>
  </si>
  <si>
    <t>3.7.11</t>
  </si>
  <si>
    <t>3.7.11.1</t>
  </si>
  <si>
    <t>3.7.11.2</t>
  </si>
  <si>
    <t>3.7.11.3</t>
  </si>
  <si>
    <t>3.7.11.4</t>
  </si>
  <si>
    <t>3.7.11.5</t>
  </si>
  <si>
    <t>3.7.11.6</t>
  </si>
  <si>
    <t>3.7.11.7</t>
  </si>
  <si>
    <t>3.7.11.8</t>
  </si>
  <si>
    <t>3.7.12</t>
  </si>
  <si>
    <t>3.7.61</t>
  </si>
  <si>
    <t>3.7.61.1</t>
  </si>
  <si>
    <t>3.7.61.2</t>
  </si>
  <si>
    <t>3.7.61.3</t>
  </si>
  <si>
    <t>3.7.61.4</t>
  </si>
  <si>
    <t>3.7.61.5</t>
  </si>
  <si>
    <t>3.7.61.6</t>
  </si>
  <si>
    <t>3.7.61.7</t>
  </si>
  <si>
    <t>3.7.61.8</t>
  </si>
  <si>
    <t>3.7.62</t>
  </si>
  <si>
    <t>3.7.63</t>
  </si>
  <si>
    <t>3.7.63.1</t>
  </si>
  <si>
    <t>3.7.63.2</t>
  </si>
  <si>
    <t>3.7.63.3</t>
  </si>
  <si>
    <t>3.7.63.4</t>
  </si>
  <si>
    <t>3.7.63.5</t>
  </si>
  <si>
    <t>3.7.63.6</t>
  </si>
  <si>
    <t>3.7.63.7</t>
  </si>
  <si>
    <t>3.7.63.8</t>
  </si>
  <si>
    <t>3.7.64</t>
  </si>
  <si>
    <t>3.8</t>
  </si>
  <si>
    <t>3.8.1</t>
  </si>
  <si>
    <t>3.8.1.1</t>
  </si>
  <si>
    <t>3.8.1.2</t>
  </si>
  <si>
    <t>3.8.1.3</t>
  </si>
  <si>
    <t>3.8.2</t>
  </si>
  <si>
    <t>4</t>
  </si>
  <si>
    <t>4.1</t>
  </si>
  <si>
    <t>4.2</t>
  </si>
  <si>
    <t>4.3</t>
  </si>
  <si>
    <t>4.4</t>
  </si>
  <si>
    <t>5</t>
  </si>
  <si>
    <t>5.1</t>
  </si>
  <si>
    <t>5.2</t>
  </si>
  <si>
    <t>5.3</t>
  </si>
  <si>
    <t>5.4</t>
  </si>
  <si>
    <t>5.5</t>
  </si>
  <si>
    <t>6</t>
  </si>
  <si>
    <t>6.1</t>
  </si>
  <si>
    <t>6.2</t>
  </si>
  <si>
    <t>6.3</t>
  </si>
  <si>
    <t>6.4</t>
  </si>
  <si>
    <t>6.4.1</t>
  </si>
  <si>
    <t>6.4.2</t>
  </si>
  <si>
    <t>6.4.2.1</t>
  </si>
  <si>
    <t>6.4.2.2</t>
  </si>
  <si>
    <t>6.4.3</t>
  </si>
  <si>
    <t>6.4.4</t>
  </si>
  <si>
    <t>6.5</t>
  </si>
  <si>
    <t>7</t>
  </si>
  <si>
    <t>7.1</t>
  </si>
  <si>
    <t>7.2</t>
  </si>
  <si>
    <t>7.3</t>
  </si>
  <si>
    <t>7.3.1</t>
  </si>
  <si>
    <t>7.3.2</t>
  </si>
  <si>
    <t>7.4</t>
  </si>
  <si>
    <t>7.4.1</t>
  </si>
  <si>
    <t>7.4.2</t>
  </si>
  <si>
    <t>7.4.3</t>
  </si>
  <si>
    <t>8</t>
  </si>
  <si>
    <t>8.1</t>
  </si>
  <si>
    <t>8.2</t>
  </si>
  <si>
    <t>8.3</t>
  </si>
  <si>
    <t>8.4</t>
  </si>
  <si>
    <t>8.5</t>
  </si>
  <si>
    <t>8.6</t>
  </si>
  <si>
    <t>8.6.1</t>
  </si>
  <si>
    <t>8.6.2</t>
  </si>
  <si>
    <t>8.6.3</t>
  </si>
  <si>
    <t>8.6.4</t>
  </si>
  <si>
    <t>8.6.5</t>
  </si>
  <si>
    <t>8.6.6</t>
  </si>
  <si>
    <t>8.6.6.1</t>
  </si>
  <si>
    <t>8.6.6.2</t>
  </si>
  <si>
    <t>8.6.7</t>
  </si>
  <si>
    <t>8.6.8</t>
  </si>
  <si>
    <t>8.6.9</t>
  </si>
  <si>
    <t>8.6.10</t>
  </si>
  <si>
    <t>8.6.11</t>
  </si>
  <si>
    <t>8.6.12</t>
  </si>
  <si>
    <t>8.6.13</t>
  </si>
  <si>
    <t>8.7</t>
  </si>
  <si>
    <t>8.7.1</t>
  </si>
  <si>
    <t>8.7.2</t>
  </si>
  <si>
    <t>8.7.3</t>
  </si>
  <si>
    <t>8.7.4</t>
  </si>
  <si>
    <t>8.7.4.1</t>
  </si>
  <si>
    <t>8.7.4.2</t>
  </si>
  <si>
    <t>8.7.5</t>
  </si>
  <si>
    <t>8.7.6</t>
  </si>
  <si>
    <t>9</t>
  </si>
  <si>
    <t>9.1</t>
  </si>
  <si>
    <t>9.2</t>
  </si>
  <si>
    <t>9.3</t>
  </si>
  <si>
    <t>9.4</t>
  </si>
  <si>
    <t>9.5</t>
  </si>
  <si>
    <t>9.6</t>
  </si>
  <si>
    <t>10</t>
  </si>
  <si>
    <t>10.1</t>
  </si>
  <si>
    <t>10.2</t>
  </si>
  <si>
    <t>11</t>
  </si>
  <si>
    <t>11.1</t>
  </si>
  <si>
    <t>11.2</t>
  </si>
  <si>
    <t>Khoản mục chi phí</t>
  </si>
  <si>
    <t>Loại hợp đồng</t>
  </si>
  <si>
    <t>Mặt bằng</t>
  </si>
  <si>
    <t>Xã hội hóa</t>
  </si>
  <si>
    <t>Vận hành khai thác</t>
  </si>
  <si>
    <t>Hợp đồng khác</t>
  </si>
  <si>
    <t>Thông tin chung</t>
  </si>
  <si>
    <t>Dòng 7 là dữ liệu mẫu.
Khi import vui lòng xóa dòng dữ liệu mẫu (dòng 7) để dữ liệu được chính xác.
Để import vào chương trình.(*) là các trường bắt buộc</t>
  </si>
  <si>
    <t>Ngày bắt đầu dùng chung</t>
  </si>
  <si>
    <t>Ngày kết thúc dùng chung</t>
  </si>
  <si>
    <t>20/05/2024</t>
  </si>
  <si>
    <t>Mã trạm đơn vị cho dùng chung</t>
  </si>
  <si>
    <t>VNPT</t>
  </si>
  <si>
    <t>Ký Mới</t>
  </si>
  <si>
    <t>Vĩ độ</t>
  </si>
  <si>
    <t>Nông thôn</t>
  </si>
  <si>
    <t>Vùng IV, nội thành đô thị loại 4</t>
  </si>
  <si>
    <t>Vùng IV, ngoại thành đô thị loại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</si>
</sst>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212B36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4"/>
    </font>
    <font>
      <b/>
      <i/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FCFCF"/>
      </patternFill>
    </fill>
    <fill>
      <patternFill patternType="solid">
        <fgColor rgb="FFC0D7FC"/>
        <bgColor indexed="64"/>
      </patternFill>
    </fill>
    <fill>
      <patternFill patternType="solid">
        <fgColor rgb="FFC0D7FC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2" tint="-0.14999847407452621"/>
        <bgColor rgb="FFCFCFCF"/>
      </patternFill>
    </fill>
  </fills>
  <borders count="33">
    <border>
      <left/>
      <right/>
      <top/>
      <bottom/>
      <diagonal/>
    </border>
    <border>
      <left/>
      <right/>
      <top style="thin">
        <color rgb="FF9A9A9A"/>
      </top>
      <bottom style="thin">
        <color rgb="FF9A9A9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34998626667073579"/>
      </left>
      <right/>
      <top style="thin">
        <color theme="2" tint="-0.34998626667073579"/>
      </top>
      <bottom/>
      <diagonal/>
    </border>
    <border>
      <left/>
      <right/>
      <top style="thin">
        <color theme="2" tint="-0.34998626667073579"/>
      </top>
      <bottom/>
      <diagonal/>
    </border>
    <border>
      <left/>
      <right style="thin">
        <color theme="2" tint="-0.34998626667073579"/>
      </right>
      <top style="thin">
        <color theme="2" tint="-0.34998626667073579"/>
      </top>
      <bottom/>
      <diagonal/>
    </border>
    <border>
      <left style="thin">
        <color theme="2" tint="-0.34998626667073579"/>
      </left>
      <right/>
      <top style="thin">
        <color rgb="FF9A9A9A"/>
      </top>
      <bottom style="thin">
        <color rgb="FF9A9A9A"/>
      </bottom>
      <diagonal/>
    </border>
    <border>
      <left/>
      <right style="thin">
        <color theme="2" tint="-0.34998626667073579"/>
      </right>
      <top/>
      <bottom/>
      <diagonal/>
    </border>
    <border>
      <left/>
      <right style="thin">
        <color theme="2" tint="-0.34998626667073579"/>
      </right>
      <top style="thin">
        <color rgb="FF9A9A9A"/>
      </top>
      <bottom style="thin">
        <color rgb="FF9A9A9A"/>
      </bottom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/>
      <diagonal/>
    </border>
    <border>
      <left/>
      <right/>
      <top style="thin">
        <color rgb="FF9A9A9A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/>
      <right style="thin">
        <color theme="3" tint="0.499984740745262"/>
      </right>
      <top style="thin">
        <color theme="3" tint="0.49998474074526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left"/>
    </xf>
    <xf numFmtId="0" fontId="6" fillId="6" borderId="2" xfId="0" applyFont="1" applyFill="1" applyBorder="1" applyAlignment="1"/>
    <xf numFmtId="0" fontId="7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 indent="1"/>
    </xf>
    <xf numFmtId="49" fontId="5" fillId="9" borderId="2" xfId="0" applyNumberFormat="1" applyFont="1" applyFill="1" applyBorder="1" applyAlignment="1">
      <alignment horizontal="center" vertical="center" wrapText="1"/>
    </xf>
    <xf numFmtId="14" fontId="5" fillId="9" borderId="2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wrapText="1"/>
    </xf>
    <xf numFmtId="0" fontId="2" fillId="0" borderId="3" xfId="0" applyFont="1" applyBorder="1"/>
    <xf numFmtId="0" fontId="2" fillId="0" borderId="0" xfId="0" applyFont="1" applyFill="1"/>
    <xf numFmtId="0" fontId="5" fillId="0" borderId="0" xfId="0" applyFont="1" applyFill="1" applyAlignment="1">
      <alignment wrapText="1"/>
    </xf>
    <xf numFmtId="14" fontId="5" fillId="0" borderId="0" xfId="0" applyNumberFormat="1" applyFont="1" applyFill="1" applyAlignment="1">
      <alignment wrapText="1"/>
    </xf>
    <xf numFmtId="14" fontId="3" fillId="0" borderId="1" xfId="0" applyNumberFormat="1" applyFont="1" applyFill="1" applyBorder="1" applyAlignment="1">
      <alignment wrapText="1"/>
    </xf>
    <xf numFmtId="0" fontId="5" fillId="0" borderId="0" xfId="0" applyFont="1" applyFill="1" applyBorder="1"/>
    <xf numFmtId="49" fontId="5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/>
    <xf numFmtId="0" fontId="2" fillId="0" borderId="5" xfId="0" applyFont="1" applyBorder="1"/>
    <xf numFmtId="0" fontId="4" fillId="0" borderId="4" xfId="0" applyFont="1" applyBorder="1"/>
    <xf numFmtId="0" fontId="7" fillId="8" borderId="5" xfId="0" applyFont="1" applyFill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/>
    <xf numFmtId="3" fontId="3" fillId="5" borderId="2" xfId="0" applyNumberFormat="1" applyFont="1" applyFill="1" applyBorder="1" applyAlignment="1">
      <alignment horizontal="center" vertical="center" wrapText="1"/>
    </xf>
    <xf numFmtId="3" fontId="2" fillId="0" borderId="0" xfId="0" applyNumberFormat="1" applyFont="1"/>
    <xf numFmtId="2" fontId="3" fillId="5" borderId="2" xfId="0" applyNumberFormat="1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1" fontId="3" fillId="0" borderId="1" xfId="0" applyNumberFormat="1" applyFont="1" applyFill="1" applyBorder="1" applyAlignment="1">
      <alignment wrapText="1"/>
    </xf>
    <xf numFmtId="1" fontId="5" fillId="0" borderId="0" xfId="0" applyNumberFormat="1" applyFont="1" applyFill="1" applyBorder="1"/>
    <xf numFmtId="1" fontId="3" fillId="2" borderId="2" xfId="0" applyNumberFormat="1" applyFont="1" applyFill="1" applyBorder="1" applyAlignment="1">
      <alignment horizontal="center" vertical="center" wrapText="1"/>
    </xf>
    <xf numFmtId="1" fontId="5" fillId="9" borderId="2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4" fontId="2" fillId="0" borderId="0" xfId="0" applyNumberFormat="1" applyFont="1"/>
    <xf numFmtId="0" fontId="2" fillId="8" borderId="2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7" fillId="8" borderId="6" xfId="0" applyFont="1" applyFill="1" applyBorder="1"/>
    <xf numFmtId="0" fontId="2" fillId="0" borderId="6" xfId="0" applyFont="1" applyBorder="1"/>
    <xf numFmtId="0" fontId="7" fillId="8" borderId="7" xfId="0" applyFont="1" applyFill="1" applyBorder="1"/>
    <xf numFmtId="0" fontId="2" fillId="0" borderId="7" xfId="0" applyFont="1" applyBorder="1"/>
    <xf numFmtId="0" fontId="9" fillId="0" borderId="8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2" fillId="0" borderId="9" xfId="0" applyFont="1" applyBorder="1"/>
    <xf numFmtId="0" fontId="7" fillId="8" borderId="11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12" xfId="0" applyFont="1" applyFill="1" applyBorder="1"/>
    <xf numFmtId="1" fontId="2" fillId="0" borderId="13" xfId="0" applyNumberFormat="1" applyFont="1" applyFill="1" applyBorder="1"/>
    <xf numFmtId="0" fontId="2" fillId="0" borderId="13" xfId="0" applyFont="1" applyFill="1" applyBorder="1"/>
    <xf numFmtId="14" fontId="3" fillId="0" borderId="15" xfId="0" applyNumberFormat="1" applyFont="1" applyFill="1" applyBorder="1" applyAlignment="1">
      <alignment wrapText="1"/>
    </xf>
    <xf numFmtId="0" fontId="5" fillId="0" borderId="13" xfId="0" applyFont="1" applyFill="1" applyBorder="1" applyAlignment="1">
      <alignment wrapText="1"/>
    </xf>
    <xf numFmtId="49" fontId="5" fillId="0" borderId="13" xfId="0" applyNumberFormat="1" applyFont="1" applyFill="1" applyBorder="1" applyAlignment="1">
      <alignment wrapText="1"/>
    </xf>
    <xf numFmtId="49" fontId="5" fillId="0" borderId="14" xfId="0" applyNumberFormat="1" applyFont="1" applyFill="1" applyBorder="1" applyAlignment="1">
      <alignment wrapText="1"/>
    </xf>
    <xf numFmtId="14" fontId="3" fillId="0" borderId="17" xfId="0" applyNumberFormat="1" applyFont="1" applyFill="1" applyBorder="1" applyAlignment="1">
      <alignment wrapText="1"/>
    </xf>
    <xf numFmtId="14" fontId="3" fillId="0" borderId="21" xfId="0" applyNumberFormat="1" applyFont="1" applyFill="1" applyBorder="1" applyAlignment="1">
      <alignment wrapText="1"/>
    </xf>
    <xf numFmtId="14" fontId="3" fillId="0" borderId="18" xfId="0" applyNumberFormat="1" applyFont="1" applyFill="1" applyBorder="1" applyAlignment="1">
      <alignment wrapText="1"/>
    </xf>
    <xf numFmtId="2" fontId="3" fillId="0" borderId="18" xfId="0" applyNumberFormat="1" applyFont="1" applyFill="1" applyBorder="1" applyAlignment="1">
      <alignment wrapText="1"/>
    </xf>
    <xf numFmtId="14" fontId="5" fillId="0" borderId="18" xfId="0" applyNumberFormat="1" applyFont="1" applyFill="1" applyBorder="1" applyAlignment="1">
      <alignment wrapText="1"/>
    </xf>
    <xf numFmtId="2" fontId="5" fillId="0" borderId="18" xfId="0" applyNumberFormat="1" applyFont="1" applyFill="1" applyBorder="1" applyAlignment="1">
      <alignment wrapText="1"/>
    </xf>
    <xf numFmtId="14" fontId="3" fillId="0" borderId="23" xfId="0" applyNumberFormat="1" applyFont="1" applyFill="1" applyBorder="1" applyAlignment="1">
      <alignment wrapText="1"/>
    </xf>
    <xf numFmtId="14" fontId="3" fillId="0" borderId="24" xfId="0" applyNumberFormat="1" applyFont="1" applyFill="1" applyBorder="1" applyAlignment="1">
      <alignment wrapText="1"/>
    </xf>
    <xf numFmtId="0" fontId="5" fillId="0" borderId="20" xfId="0" applyFont="1" applyFill="1" applyBorder="1" applyAlignment="1">
      <alignment wrapText="1"/>
    </xf>
    <xf numFmtId="49" fontId="5" fillId="0" borderId="16" xfId="0" applyNumberFormat="1" applyFont="1" applyFill="1" applyBorder="1" applyAlignment="1">
      <alignment wrapText="1"/>
    </xf>
    <xf numFmtId="14" fontId="5" fillId="0" borderId="20" xfId="0" applyNumberFormat="1" applyFont="1" applyFill="1" applyBorder="1" applyAlignment="1">
      <alignment wrapText="1"/>
    </xf>
    <xf numFmtId="3" fontId="3" fillId="0" borderId="21" xfId="0" applyNumberFormat="1" applyFont="1" applyFill="1" applyBorder="1" applyAlignment="1">
      <alignment wrapText="1"/>
    </xf>
    <xf numFmtId="3" fontId="3" fillId="0" borderId="18" xfId="0" applyNumberFormat="1" applyFont="1" applyFill="1" applyBorder="1" applyAlignment="1">
      <alignment wrapText="1"/>
    </xf>
    <xf numFmtId="0" fontId="5" fillId="0" borderId="20" xfId="0" applyFont="1" applyFill="1" applyBorder="1"/>
    <xf numFmtId="14" fontId="5" fillId="0" borderId="18" xfId="0" applyNumberFormat="1" applyFont="1" applyFill="1" applyBorder="1"/>
    <xf numFmtId="0" fontId="2" fillId="0" borderId="18" xfId="0" applyFont="1" applyFill="1" applyBorder="1"/>
    <xf numFmtId="0" fontId="2" fillId="0" borderId="0" xfId="0" applyFont="1" applyAlignment="1">
      <alignment horizontal="left" vertical="center"/>
    </xf>
    <xf numFmtId="2" fontId="5" fillId="0" borderId="20" xfId="0" applyNumberFormat="1" applyFont="1" applyFill="1" applyBorder="1" applyAlignment="1">
      <alignment wrapText="1"/>
    </xf>
    <xf numFmtId="3" fontId="5" fillId="0" borderId="20" xfId="0" applyNumberFormat="1" applyFont="1" applyFill="1" applyBorder="1"/>
    <xf numFmtId="14" fontId="5" fillId="0" borderId="20" xfId="0" applyNumberFormat="1" applyFont="1" applyFill="1" applyBorder="1"/>
    <xf numFmtId="0" fontId="2" fillId="0" borderId="20" xfId="0" applyFont="1" applyFill="1" applyBorder="1"/>
    <xf numFmtId="0" fontId="5" fillId="0" borderId="25" xfId="0" applyFont="1" applyFill="1" applyBorder="1"/>
    <xf numFmtId="0" fontId="3" fillId="10" borderId="2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wrapText="1"/>
    </xf>
    <xf numFmtId="0" fontId="7" fillId="6" borderId="31" xfId="0" applyFont="1" applyFill="1" applyBorder="1" applyAlignment="1">
      <alignment horizontal="center" wrapText="1"/>
    </xf>
    <xf numFmtId="0" fontId="7" fillId="6" borderId="32" xfId="0" applyFont="1" applyFill="1" applyBorder="1" applyAlignment="1">
      <alignment horizontal="center" wrapText="1"/>
    </xf>
    <xf numFmtId="14" fontId="8" fillId="0" borderId="2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/>
    </xf>
    <xf numFmtId="0" fontId="6" fillId="6" borderId="2" xfId="0" applyFont="1" applyFill="1" applyBorder="1"/>
    <xf numFmtId="14" fontId="3" fillId="6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wrapText="1"/>
    </xf>
    <xf numFmtId="14" fontId="10" fillId="0" borderId="26" xfId="0" applyNumberFormat="1" applyFont="1" applyFill="1" applyBorder="1" applyAlignment="1">
      <alignment horizontal="left" vertical="center" wrapText="1"/>
    </xf>
    <xf numFmtId="14" fontId="8" fillId="0" borderId="27" xfId="0" applyNumberFormat="1" applyFont="1" applyFill="1" applyBorder="1" applyAlignment="1">
      <alignment horizontal="left" vertical="center" wrapText="1"/>
    </xf>
    <xf numFmtId="14" fontId="8" fillId="0" borderId="28" xfId="0" applyNumberFormat="1" applyFont="1" applyFill="1" applyBorder="1" applyAlignment="1">
      <alignment horizontal="left" vertical="center" wrapText="1"/>
    </xf>
    <xf numFmtId="14" fontId="8" fillId="0" borderId="22" xfId="0" applyNumberFormat="1" applyFont="1" applyFill="1" applyBorder="1" applyAlignment="1">
      <alignment horizontal="left" vertical="center" wrapText="1"/>
    </xf>
    <xf numFmtId="14" fontId="8" fillId="0" borderId="29" xfId="0" applyNumberFormat="1" applyFont="1" applyFill="1" applyBorder="1" applyAlignment="1">
      <alignment horizontal="left" vertical="center" wrapText="1"/>
    </xf>
    <xf numFmtId="14" fontId="8" fillId="0" borderId="19" xfId="0" applyNumberFormat="1" applyFont="1" applyFill="1" applyBorder="1" applyAlignment="1">
      <alignment horizontal="left" vertical="center" wrapText="1"/>
    </xf>
    <xf numFmtId="0" fontId="3" fillId="7" borderId="30" xfId="0" applyFont="1" applyFill="1" applyBorder="1" applyAlignment="1">
      <alignment horizontal="center" wrapText="1"/>
    </xf>
    <xf numFmtId="0" fontId="3" fillId="7" borderId="31" xfId="0" applyFont="1" applyFill="1" applyBorder="1" applyAlignment="1">
      <alignment horizontal="center" wrapText="1"/>
    </xf>
    <xf numFmtId="0" fontId="3" fillId="7" borderId="32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D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Q16"/>
  <sheetViews>
    <sheetView tabSelected="1" zoomScale="102" zoomScaleNormal="100" workbookViewId="0">
      <selection activeCell="T19" sqref="T19"/>
    </sheetView>
  </sheetViews>
  <sheetFormatPr defaultColWidth="12.7109375" defaultRowHeight="15.75" customHeight="1" x14ac:dyDescent="0.25"/>
  <cols>
    <col min="1" max="1" width="20.85546875" style="1" customWidth="1"/>
    <col min="2" max="2" width="17.5703125" style="1" customWidth="1"/>
    <col min="3" max="3" width="15.28515625" style="1" customWidth="1"/>
    <col min="4" max="4" width="17" style="1" customWidth="1"/>
    <col min="5" max="5" width="15.5703125" style="1" customWidth="1"/>
    <col min="6" max="6" width="15.140625" style="1" customWidth="1"/>
    <col min="7" max="7" width="22.7109375" style="1" customWidth="1"/>
    <col min="8" max="8" width="16.28515625" style="2" customWidth="1"/>
    <col min="9" max="9" width="16.28515625" style="1" customWidth="1"/>
    <col min="10" max="10" width="21.85546875" style="1" customWidth="1"/>
    <col min="11" max="11" width="23" style="1" customWidth="1"/>
    <col min="12" max="12" width="17.7109375" style="1" customWidth="1"/>
    <col min="13" max="13" width="28.42578125" style="1" customWidth="1"/>
    <col min="14" max="14" width="14.140625" style="1" customWidth="1"/>
    <col min="15" max="15" width="14.42578125" style="1" customWidth="1"/>
    <col min="16" max="16" width="15.85546875" style="1" customWidth="1"/>
    <col min="17" max="17" width="14.140625" style="1" customWidth="1"/>
    <col min="18" max="18" width="15" style="1" customWidth="1"/>
    <col min="19" max="19" width="14.28515625" style="1" customWidth="1"/>
    <col min="20" max="20" width="12.42578125" style="1" customWidth="1"/>
    <col min="21" max="21" width="12.42578125" style="37" customWidth="1"/>
    <col min="22" max="22" width="14.7109375" style="1" customWidth="1"/>
    <col min="23" max="23" width="16.42578125" style="1" customWidth="1"/>
    <col min="24" max="24" width="14.85546875" style="1" customWidth="1"/>
    <col min="25" max="25" width="25.5703125" style="1" customWidth="1"/>
    <col min="26" max="27" width="18.85546875" style="1" customWidth="1"/>
    <col min="28" max="28" width="15.28515625" style="1" customWidth="1"/>
    <col min="29" max="29" width="16" style="1" customWidth="1"/>
    <col min="30" max="30" width="12.7109375" style="1" customWidth="1"/>
    <col min="31" max="31" width="14.28515625" style="34" customWidth="1"/>
    <col min="32" max="32" width="16.85546875" style="1" customWidth="1"/>
    <col min="33" max="33" width="16.42578125" style="1" customWidth="1"/>
    <col min="34" max="34" width="10.42578125" style="1" customWidth="1"/>
    <col min="35" max="35" width="16.140625" style="1" customWidth="1"/>
    <col min="36" max="36" width="16" style="34" customWidth="1"/>
    <col min="37" max="37" width="9.85546875" style="1" customWidth="1"/>
    <col min="38" max="38" width="20.5703125" style="1" customWidth="1"/>
    <col min="39" max="39" width="15.85546875" style="1" customWidth="1"/>
    <col min="40" max="41" width="24" style="1" customWidth="1"/>
    <col min="42" max="42" width="26.42578125" style="1" customWidth="1"/>
    <col min="43" max="43" width="22.140625" style="1" customWidth="1"/>
    <col min="44" max="44" width="42.5703125" style="1" customWidth="1"/>
    <col min="45" max="45" width="19.85546875" style="1" customWidth="1"/>
    <col min="46" max="46" width="17.42578125" style="1" customWidth="1"/>
    <col min="47" max="47" width="20" style="1" customWidth="1"/>
    <col min="48" max="48" width="12.7109375" style="1"/>
    <col min="49" max="49" width="24" style="42" customWidth="1"/>
    <col min="50" max="50" width="15.140625" style="1" customWidth="1"/>
    <col min="51" max="51" width="18.85546875" style="1" customWidth="1"/>
    <col min="52" max="52" width="20.5703125" style="1" customWidth="1"/>
    <col min="53" max="53" width="23.85546875" style="1" customWidth="1"/>
    <col min="54" max="54" width="14.42578125" style="1" customWidth="1"/>
    <col min="55" max="55" width="17" style="1" customWidth="1"/>
    <col min="56" max="56" width="14.42578125" style="1" customWidth="1"/>
    <col min="57" max="57" width="12.28515625" style="1" customWidth="1"/>
    <col min="58" max="58" width="17.7109375" style="1" customWidth="1"/>
    <col min="59" max="59" width="22" style="1" customWidth="1"/>
    <col min="60" max="60" width="17.7109375" style="1" customWidth="1"/>
    <col min="61" max="61" width="20.28515625" style="1" customWidth="1"/>
    <col min="62" max="62" width="20.140625" style="1" customWidth="1"/>
    <col min="63" max="63" width="17.28515625" style="43" customWidth="1"/>
    <col min="64" max="64" width="18" style="43" customWidth="1"/>
    <col min="65" max="65" width="18.85546875" style="43" customWidth="1"/>
    <col min="66" max="66" width="20.5703125" style="1" customWidth="1"/>
    <col min="67" max="67" width="17.7109375" style="1" customWidth="1"/>
    <col min="68" max="68" width="18.28515625" style="1" customWidth="1"/>
    <col min="69" max="69" width="18.85546875" style="1" customWidth="1"/>
    <col min="70" max="16384" width="12.7109375" style="1"/>
  </cols>
  <sheetData>
    <row r="1" spans="1:69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60"/>
      <c r="M1" s="62"/>
      <c r="N1" s="63"/>
      <c r="O1" s="64"/>
      <c r="P1" s="21"/>
      <c r="Q1" s="21"/>
      <c r="R1" s="69"/>
      <c r="S1" s="69"/>
      <c r="T1" s="69"/>
      <c r="U1" s="70"/>
      <c r="V1" s="69"/>
      <c r="W1" s="21"/>
      <c r="X1" s="19"/>
      <c r="Y1" s="19"/>
      <c r="Z1" s="19"/>
      <c r="AA1" s="19"/>
      <c r="AB1" s="19"/>
      <c r="AC1" s="19"/>
      <c r="AD1" s="19"/>
      <c r="AE1" s="32"/>
      <c r="AF1" s="19"/>
      <c r="AG1" s="19"/>
      <c r="AH1" s="19"/>
      <c r="AI1" s="19"/>
      <c r="AJ1" s="32"/>
      <c r="AK1" s="19"/>
      <c r="AL1" s="19"/>
      <c r="AM1" s="20"/>
      <c r="AN1" s="19"/>
      <c r="AO1" s="19"/>
      <c r="AP1" s="19"/>
      <c r="AQ1" s="20"/>
      <c r="AR1" s="20"/>
      <c r="AS1" s="19"/>
      <c r="AT1" s="19"/>
      <c r="AU1" s="19"/>
      <c r="AV1" s="58"/>
      <c r="AW1" s="59"/>
      <c r="AX1" s="6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79"/>
      <c r="BK1" s="79"/>
      <c r="BL1" s="79"/>
      <c r="BM1" s="79"/>
      <c r="BN1" s="80"/>
      <c r="BO1" s="80"/>
      <c r="BP1" s="80"/>
      <c r="BQ1" s="80"/>
    </row>
    <row r="2" spans="1:69" ht="23.2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66"/>
      <c r="M2" s="66"/>
      <c r="N2" s="22"/>
      <c r="O2" s="65"/>
      <c r="P2" s="22"/>
      <c r="Q2" s="66"/>
      <c r="R2" s="67"/>
      <c r="S2" s="67"/>
      <c r="T2" s="67"/>
      <c r="U2" s="68"/>
      <c r="V2" s="67"/>
      <c r="W2" s="66"/>
      <c r="X2" s="66"/>
      <c r="Y2" s="66"/>
      <c r="Z2" s="66"/>
      <c r="AA2" s="66"/>
      <c r="AB2" s="66"/>
      <c r="AC2" s="66"/>
      <c r="AD2" s="66"/>
      <c r="AE2" s="76"/>
      <c r="AF2" s="66"/>
      <c r="AG2" s="66"/>
      <c r="AH2" s="66"/>
      <c r="AI2" s="66"/>
      <c r="AJ2" s="7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1"/>
      <c r="AW2" s="38"/>
      <c r="AX2" s="22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79"/>
      <c r="BL2" s="79"/>
      <c r="BM2" s="79"/>
      <c r="BN2" s="80"/>
      <c r="BO2" s="80"/>
      <c r="BP2" s="80"/>
      <c r="BQ2" s="80"/>
    </row>
    <row r="3" spans="1:69" ht="48" customHeight="1" x14ac:dyDescent="0.25">
      <c r="A3" s="98" t="s">
        <v>433</v>
      </c>
      <c r="B3" s="99"/>
      <c r="C3" s="99"/>
      <c r="D3" s="99"/>
      <c r="E3" s="99"/>
      <c r="F3" s="99"/>
      <c r="G3" s="99"/>
      <c r="H3" s="99"/>
      <c r="I3" s="99"/>
      <c r="J3" s="99"/>
      <c r="K3" s="100"/>
      <c r="L3" s="72"/>
      <c r="M3" s="67"/>
      <c r="N3" s="22"/>
      <c r="O3" s="65"/>
      <c r="P3" s="22"/>
      <c r="Q3" s="71"/>
      <c r="R3" s="67"/>
      <c r="S3" s="67"/>
      <c r="T3" s="67"/>
      <c r="U3" s="68"/>
      <c r="V3" s="67"/>
      <c r="W3" s="67"/>
      <c r="X3" s="67"/>
      <c r="Y3" s="67"/>
      <c r="Z3" s="67"/>
      <c r="AA3" s="67"/>
      <c r="AB3" s="67"/>
      <c r="AC3" s="67"/>
      <c r="AD3" s="67"/>
      <c r="AE3" s="77"/>
      <c r="AF3" s="67"/>
      <c r="AG3" s="67"/>
      <c r="AH3" s="67"/>
      <c r="AI3" s="67"/>
      <c r="AJ3" s="7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22"/>
      <c r="AW3" s="38"/>
      <c r="AX3" s="22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79"/>
      <c r="BL3" s="79"/>
      <c r="BM3" s="79"/>
      <c r="BN3" s="80"/>
      <c r="BO3" s="80"/>
      <c r="BP3" s="80"/>
      <c r="BQ3" s="80"/>
    </row>
    <row r="4" spans="1:69" x14ac:dyDescent="0.25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3"/>
      <c r="L4" s="86"/>
      <c r="M4" s="73"/>
      <c r="N4" s="24"/>
      <c r="O4" s="74"/>
      <c r="P4" s="25"/>
      <c r="Q4" s="75"/>
      <c r="R4" s="75"/>
      <c r="S4" s="75"/>
      <c r="T4" s="75"/>
      <c r="U4" s="82"/>
      <c r="V4" s="75"/>
      <c r="W4" s="75"/>
      <c r="X4" s="78"/>
      <c r="Y4" s="78"/>
      <c r="Z4" s="78"/>
      <c r="AA4" s="78"/>
      <c r="AB4" s="78"/>
      <c r="AC4" s="78"/>
      <c r="AD4" s="78"/>
      <c r="AE4" s="83"/>
      <c r="AF4" s="78"/>
      <c r="AG4" s="78"/>
      <c r="AH4" s="78"/>
      <c r="AI4" s="78"/>
      <c r="AJ4" s="83"/>
      <c r="AK4" s="78"/>
      <c r="AL4" s="78"/>
      <c r="AM4" s="73"/>
      <c r="AN4" s="78"/>
      <c r="AO4" s="78"/>
      <c r="AP4" s="78"/>
      <c r="AQ4" s="73"/>
      <c r="AR4" s="73"/>
      <c r="AS4" s="78"/>
      <c r="AT4" s="78"/>
      <c r="AU4" s="78"/>
      <c r="AV4" s="23"/>
      <c r="AW4" s="39"/>
      <c r="AX4" s="23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84"/>
      <c r="BK4" s="84"/>
      <c r="BL4" s="84"/>
      <c r="BM4" s="84"/>
      <c r="BN4" s="85"/>
      <c r="BO4" s="85"/>
      <c r="BP4" s="85"/>
      <c r="BQ4" s="85"/>
    </row>
    <row r="5" spans="1:69" ht="15.75" customHeight="1" x14ac:dyDescent="0.25">
      <c r="A5" s="94" t="s">
        <v>432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6" t="s">
        <v>1</v>
      </c>
      <c r="AJ5" s="93"/>
      <c r="AK5" s="93"/>
      <c r="AL5" s="93"/>
      <c r="AM5" s="93"/>
      <c r="AN5" s="93"/>
      <c r="AO5" s="93"/>
      <c r="AP5" s="93"/>
      <c r="AQ5" s="97" t="s">
        <v>2</v>
      </c>
      <c r="AR5" s="93"/>
      <c r="AS5" s="93"/>
      <c r="AT5" s="93"/>
      <c r="AU5" s="93"/>
      <c r="AV5" s="95" t="s">
        <v>3</v>
      </c>
      <c r="AW5" s="93"/>
      <c r="AX5" s="93"/>
      <c r="AY5" s="92" t="s">
        <v>4</v>
      </c>
      <c r="AZ5" s="93"/>
      <c r="BA5" s="93"/>
      <c r="BB5" s="93"/>
      <c r="BC5" s="93"/>
      <c r="BD5" s="93"/>
      <c r="BE5" s="93"/>
      <c r="BF5" s="93"/>
      <c r="BG5" s="104" t="s">
        <v>5</v>
      </c>
      <c r="BH5" s="105"/>
      <c r="BI5" s="105"/>
      <c r="BJ5" s="105"/>
      <c r="BK5" s="105"/>
      <c r="BL5" s="105"/>
      <c r="BM5" s="106"/>
      <c r="BN5" s="3"/>
      <c r="BO5" s="88" t="s">
        <v>68</v>
      </c>
      <c r="BP5" s="89"/>
      <c r="BQ5" s="90"/>
    </row>
    <row r="6" spans="1:69" s="107" customFormat="1" ht="65.25" customHeight="1" x14ac:dyDescent="0.2">
      <c r="A6" s="5" t="s">
        <v>6</v>
      </c>
      <c r="B6" s="6" t="s">
        <v>7</v>
      </c>
      <c r="C6" s="5" t="s">
        <v>8</v>
      </c>
      <c r="D6" s="6" t="s">
        <v>9</v>
      </c>
      <c r="E6" s="6" t="s">
        <v>10</v>
      </c>
      <c r="F6" s="7" t="s">
        <v>11</v>
      </c>
      <c r="G6" s="5" t="s">
        <v>12</v>
      </c>
      <c r="H6" s="6" t="s">
        <v>13</v>
      </c>
      <c r="I6" s="6" t="s">
        <v>14</v>
      </c>
      <c r="J6" s="6" t="s">
        <v>15</v>
      </c>
      <c r="K6" s="5" t="s">
        <v>16</v>
      </c>
      <c r="L6" s="6" t="s">
        <v>17</v>
      </c>
      <c r="M6" s="6" t="s">
        <v>18</v>
      </c>
      <c r="N6" s="8" t="s">
        <v>19</v>
      </c>
      <c r="O6" s="8" t="s">
        <v>440</v>
      </c>
      <c r="P6" s="6" t="s">
        <v>20</v>
      </c>
      <c r="Q6" s="6" t="s">
        <v>21</v>
      </c>
      <c r="R6" s="6" t="s">
        <v>22</v>
      </c>
      <c r="S6" s="6" t="s">
        <v>23</v>
      </c>
      <c r="T6" s="6" t="s">
        <v>24</v>
      </c>
      <c r="U6" s="35" t="s">
        <v>25</v>
      </c>
      <c r="V6" s="87" t="s">
        <v>207</v>
      </c>
      <c r="W6" s="9" t="s">
        <v>26</v>
      </c>
      <c r="X6" s="6" t="s">
        <v>27</v>
      </c>
      <c r="Y6" s="6" t="s">
        <v>28</v>
      </c>
      <c r="Z6" s="6" t="s">
        <v>29</v>
      </c>
      <c r="AA6" s="6" t="s">
        <v>427</v>
      </c>
      <c r="AB6" s="87" t="s">
        <v>226</v>
      </c>
      <c r="AC6" s="6" t="s">
        <v>30</v>
      </c>
      <c r="AD6" s="6" t="s">
        <v>31</v>
      </c>
      <c r="AE6" s="33" t="s">
        <v>32</v>
      </c>
      <c r="AF6" s="5" t="s">
        <v>33</v>
      </c>
      <c r="AG6" s="5" t="s">
        <v>34</v>
      </c>
      <c r="AH6" s="6" t="s">
        <v>35</v>
      </c>
      <c r="AI6" s="5" t="s">
        <v>36</v>
      </c>
      <c r="AJ6" s="33" t="s">
        <v>37</v>
      </c>
      <c r="AK6" s="6" t="s">
        <v>38</v>
      </c>
      <c r="AL6" s="5" t="s">
        <v>39</v>
      </c>
      <c r="AM6" s="6" t="s">
        <v>40</v>
      </c>
      <c r="AN6" s="5" t="s">
        <v>41</v>
      </c>
      <c r="AO6" s="6" t="s">
        <v>42</v>
      </c>
      <c r="AP6" s="6" t="s">
        <v>43</v>
      </c>
      <c r="AQ6" s="5" t="s">
        <v>44</v>
      </c>
      <c r="AR6" s="5" t="s">
        <v>45</v>
      </c>
      <c r="AS6" s="6" t="s">
        <v>46</v>
      </c>
      <c r="AT6" s="7" t="s">
        <v>47</v>
      </c>
      <c r="AU6" s="6" t="s">
        <v>48</v>
      </c>
      <c r="AV6" s="5" t="s">
        <v>49</v>
      </c>
      <c r="AW6" s="40" t="s">
        <v>50</v>
      </c>
      <c r="AX6" s="5" t="s">
        <v>51</v>
      </c>
      <c r="AY6" s="6" t="s">
        <v>52</v>
      </c>
      <c r="AZ6" s="6" t="s">
        <v>53</v>
      </c>
      <c r="BA6" s="6" t="s">
        <v>54</v>
      </c>
      <c r="BB6" s="6" t="s">
        <v>55</v>
      </c>
      <c r="BC6" s="6" t="s">
        <v>56</v>
      </c>
      <c r="BD6" s="6" t="s">
        <v>57</v>
      </c>
      <c r="BE6" s="6" t="s">
        <v>58</v>
      </c>
      <c r="BF6" s="6" t="s">
        <v>59</v>
      </c>
      <c r="BG6" s="6" t="s">
        <v>60</v>
      </c>
      <c r="BH6" s="7" t="s">
        <v>437</v>
      </c>
      <c r="BI6" s="6" t="s">
        <v>61</v>
      </c>
      <c r="BJ6" s="10" t="s">
        <v>206</v>
      </c>
      <c r="BK6" s="10" t="s">
        <v>62</v>
      </c>
      <c r="BL6" s="10" t="s">
        <v>434</v>
      </c>
      <c r="BM6" s="10" t="s">
        <v>435</v>
      </c>
      <c r="BN6" s="6" t="s">
        <v>63</v>
      </c>
      <c r="BO6" s="4" t="s">
        <v>69</v>
      </c>
      <c r="BP6" s="4" t="s">
        <v>70</v>
      </c>
      <c r="BQ6" s="4" t="s">
        <v>71</v>
      </c>
    </row>
    <row r="7" spans="1:69" ht="48.6" customHeight="1" x14ac:dyDescent="0.25">
      <c r="A7" s="11" t="s">
        <v>78</v>
      </c>
      <c r="B7" s="11" t="s">
        <v>79</v>
      </c>
      <c r="C7" s="12" t="s">
        <v>80</v>
      </c>
      <c r="D7" s="12" t="s">
        <v>81</v>
      </c>
      <c r="E7" s="11" t="s">
        <v>82</v>
      </c>
      <c r="F7" s="11" t="s">
        <v>72</v>
      </c>
      <c r="G7" s="11" t="s">
        <v>64</v>
      </c>
      <c r="H7" s="13" t="s">
        <v>83</v>
      </c>
      <c r="I7" s="11" t="s">
        <v>65</v>
      </c>
      <c r="J7" s="11" t="s">
        <v>84</v>
      </c>
      <c r="K7" s="11" t="s">
        <v>73</v>
      </c>
      <c r="L7" s="14" t="s">
        <v>86</v>
      </c>
      <c r="M7" s="11" t="s">
        <v>87</v>
      </c>
      <c r="N7" s="15" t="s">
        <v>88</v>
      </c>
      <c r="O7" s="15" t="s">
        <v>88</v>
      </c>
      <c r="P7" s="11" t="s">
        <v>89</v>
      </c>
      <c r="Q7" s="11" t="s">
        <v>90</v>
      </c>
      <c r="R7" s="11" t="s">
        <v>192</v>
      </c>
      <c r="S7" s="11" t="s">
        <v>220</v>
      </c>
      <c r="T7" s="11">
        <v>10</v>
      </c>
      <c r="U7" s="36">
        <v>1.49</v>
      </c>
      <c r="V7" s="11" t="s">
        <v>208</v>
      </c>
      <c r="W7" s="16" t="s">
        <v>91</v>
      </c>
      <c r="X7" s="11" t="s">
        <v>439</v>
      </c>
      <c r="Y7" s="11" t="s">
        <v>92</v>
      </c>
      <c r="Z7" s="11" t="s">
        <v>93</v>
      </c>
      <c r="AA7" s="11" t="s">
        <v>428</v>
      </c>
      <c r="AB7" s="11" t="s">
        <v>292</v>
      </c>
      <c r="AC7" s="11" t="s">
        <v>94</v>
      </c>
      <c r="AD7" s="11" t="s">
        <v>95</v>
      </c>
      <c r="AE7" s="31">
        <v>2000000</v>
      </c>
      <c r="AF7" s="16">
        <v>44562</v>
      </c>
      <c r="AG7" s="16">
        <v>48466</v>
      </c>
      <c r="AH7" s="11"/>
      <c r="AI7" s="11" t="s">
        <v>96</v>
      </c>
      <c r="AJ7" s="31">
        <v>1000000</v>
      </c>
      <c r="AK7" s="11">
        <v>10</v>
      </c>
      <c r="AL7" s="11" t="s">
        <v>97</v>
      </c>
      <c r="AM7" s="11" t="s">
        <v>66</v>
      </c>
      <c r="AN7" s="16">
        <v>44562</v>
      </c>
      <c r="AO7" s="16" t="s">
        <v>209</v>
      </c>
      <c r="AP7" s="11" t="s">
        <v>210</v>
      </c>
      <c r="AQ7" s="11" t="s">
        <v>98</v>
      </c>
      <c r="AR7" s="13" t="s">
        <v>67</v>
      </c>
      <c r="AS7" s="11" t="s">
        <v>99</v>
      </c>
      <c r="AT7" s="11" t="s">
        <v>225</v>
      </c>
      <c r="AU7" s="11" t="s">
        <v>100</v>
      </c>
      <c r="AV7" s="11" t="s">
        <v>98</v>
      </c>
      <c r="AW7" s="41">
        <v>7105205179612</v>
      </c>
      <c r="AX7" s="11" t="s">
        <v>101</v>
      </c>
      <c r="AY7" s="11" t="s">
        <v>102</v>
      </c>
      <c r="AZ7" s="11" t="s">
        <v>102</v>
      </c>
      <c r="BA7" s="11" t="s">
        <v>102</v>
      </c>
      <c r="BB7" s="11" t="s">
        <v>102</v>
      </c>
      <c r="BC7" s="11" t="s">
        <v>102</v>
      </c>
      <c r="BD7" s="11" t="s">
        <v>102</v>
      </c>
      <c r="BE7" s="11" t="s">
        <v>102</v>
      </c>
      <c r="BF7" s="11" t="s">
        <v>102</v>
      </c>
      <c r="BG7" s="11" t="s">
        <v>103</v>
      </c>
      <c r="BH7" s="11" t="s">
        <v>104</v>
      </c>
      <c r="BI7" s="11" t="s">
        <v>105</v>
      </c>
      <c r="BJ7" s="16" t="s">
        <v>211</v>
      </c>
      <c r="BK7" s="16" t="s">
        <v>212</v>
      </c>
      <c r="BL7" s="16" t="s">
        <v>212</v>
      </c>
      <c r="BM7" s="16" t="s">
        <v>436</v>
      </c>
      <c r="BN7" s="11" t="s">
        <v>213</v>
      </c>
      <c r="BO7" s="44" t="s">
        <v>215</v>
      </c>
      <c r="BP7" s="44" t="s">
        <v>182</v>
      </c>
      <c r="BQ7" s="17"/>
    </row>
    <row r="8" spans="1:69" ht="32.25" customHeight="1" x14ac:dyDescent="0.25">
      <c r="G8" s="26"/>
    </row>
    <row r="14" spans="1:69" ht="15.75" customHeight="1" x14ac:dyDescent="0.25">
      <c r="E14" s="81"/>
    </row>
    <row r="16" spans="1:69" ht="15.75" customHeight="1" x14ac:dyDescent="0.25">
      <c r="F16" s="18"/>
    </row>
  </sheetData>
  <dataConsolidate/>
  <mergeCells count="9">
    <mergeCell ref="BO5:BQ5"/>
    <mergeCell ref="A1:K2"/>
    <mergeCell ref="AY5:BF5"/>
    <mergeCell ref="A5:AH5"/>
    <mergeCell ref="AV5:AX5"/>
    <mergeCell ref="AI5:AP5"/>
    <mergeCell ref="AQ5:AU5"/>
    <mergeCell ref="A3:K4"/>
    <mergeCell ref="BG5:BM5"/>
  </mergeCells>
  <phoneticPr fontId="1" type="noConversion"/>
  <dataValidations count="9">
    <dataValidation type="list" allowBlank="1" showErrorMessage="1" sqref="AY7">
      <formula1>"Không,Có"</formula1>
    </dataValidation>
    <dataValidation type="list" allowBlank="1" sqref="Y7">
      <formula1>"Ký trực tiếp với chủ quản,Ký hợp đồng điện tử"</formula1>
    </dataValidation>
    <dataValidation type="list" allowBlank="1" sqref="BG7">
      <formula1>"MBF cho thuê CSHT,MBF thuê CSHT"</formula1>
    </dataValidation>
    <dataValidation type="list" allowBlank="1" showErrorMessage="1" sqref="AD7">
      <formula1>"Có,Không"</formula1>
    </dataValidation>
    <dataValidation type="list" allowBlank="1" showErrorMessage="1" sqref="X7">
      <formula1>"Ký Mới,Gia hạn,Tái ký mới,Thanh lý"</formula1>
    </dataValidation>
    <dataValidation type="list" allowBlank="1" showErrorMessage="1" sqref="AC7">
      <formula1>"Pháp nhân - Công ty,Pháp nhân - Khác,Cá nhân,VNPT,VNPost"</formula1>
    </dataValidation>
    <dataValidation type="list" allowBlank="1" showInputMessage="1" showErrorMessage="1" sqref="AZ7:BF7">
      <formula1>"Có,Không"</formula1>
    </dataValidation>
    <dataValidation type="list" allowBlank="1" showInputMessage="1" showErrorMessage="1" sqref="V7">
      <formula1>"Đã phát sóng,Chưa phát sóng"</formula1>
    </dataValidation>
    <dataValidation type="list" allowBlank="1" showInputMessage="1" showErrorMessage="1" sqref="BI7">
      <formula1>Viettel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'Tra cứu danh mục'!$C$2:$C$14</xm:f>
          </x14:formula1>
          <xm:sqref>K7</xm:sqref>
        </x14:dataValidation>
        <x14:dataValidation type="list" allowBlank="1" showInputMessage="1" showErrorMessage="1">
          <x14:formula1>
            <xm:f>'Tra cứu danh mục'!$A$2:$A$23</xm:f>
          </x14:formula1>
          <xm:sqref>G7</xm:sqref>
        </x14:dataValidation>
        <x14:dataValidation type="list" allowBlank="1" showInputMessage="1" showErrorMessage="1">
          <x14:formula1>
            <xm:f>'Tra cứu danh mục'!$B$2:$B$6</xm:f>
          </x14:formula1>
          <xm:sqref>J7</xm:sqref>
        </x14:dataValidation>
        <x14:dataValidation type="list" allowBlank="1" showInputMessage="1" showErrorMessage="1">
          <x14:formula1>
            <xm:f>'Tra cứu danh mục'!$D$2:$D$37</xm:f>
          </x14:formula1>
          <xm:sqref>L7</xm:sqref>
        </x14:dataValidation>
        <x14:dataValidation type="list" allowBlank="1" showInputMessage="1" showErrorMessage="1">
          <x14:formula1>
            <xm:f>'Tra cứu danh mục'!$E$2:$E$20</xm:f>
          </x14:formula1>
          <xm:sqref>Q7</xm:sqref>
        </x14:dataValidation>
        <x14:dataValidation type="list" allowBlank="1" showInputMessage="1" showErrorMessage="1">
          <x14:formula1>
            <xm:f>'Tra cứu danh mục'!$F$2:$F$15</xm:f>
          </x14:formula1>
          <xm:sqref>Z7</xm:sqref>
        </x14:dataValidation>
        <x14:dataValidation type="list" allowBlank="1" showInputMessage="1" showErrorMessage="1">
          <x14:formula1>
            <xm:f>'Tra cứu danh mục'!$G$2:$G$4</xm:f>
          </x14:formula1>
          <xm:sqref>BO7</xm:sqref>
        </x14:dataValidation>
        <x14:dataValidation type="list" allowBlank="1" showInputMessage="1" showErrorMessage="1">
          <x14:formula1>
            <xm:f>'Tra cứu danh mục'!$H$2:$H$5</xm:f>
          </x14:formula1>
          <xm:sqref>BP7</xm:sqref>
        </x14:dataValidation>
        <x14:dataValidation type="list" allowBlank="1" showInputMessage="1" showErrorMessage="1">
          <x14:formula1>
            <xm:f>'Tra cứu danh mục'!$I$2:$I$7</xm:f>
          </x14:formula1>
          <xm:sqref>S7</xm:sqref>
        </x14:dataValidation>
        <x14:dataValidation type="list" allowBlank="1" showInputMessage="1" showErrorMessage="1">
          <x14:formula1>
            <xm:f>'Tra cứu danh mục'!$J$2:$J$200</xm:f>
          </x14:formula1>
          <xm:sqref>AB7</xm:sqref>
        </x14:dataValidation>
        <x14:dataValidation type="list" allowBlank="1" showInputMessage="1" showErrorMessage="1">
          <x14:formula1>
            <xm:f>'Tra cứu danh mục'!$K$2:$K$6</xm:f>
          </x14:formula1>
          <xm:sqref>AA7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workbookViewId="0">
      <selection activeCell="K18" sqref="K18"/>
    </sheetView>
  </sheetViews>
  <sheetFormatPr defaultRowHeight="15.75" x14ac:dyDescent="0.25"/>
  <cols>
    <col min="1" max="1" width="23.42578125" style="1" customWidth="1"/>
    <col min="2" max="2" width="27.28515625" style="1" customWidth="1"/>
    <col min="3" max="3" width="26.140625" style="1" customWidth="1"/>
    <col min="4" max="4" width="23.140625" style="1" customWidth="1"/>
    <col min="5" max="5" width="29.28515625" style="1" customWidth="1"/>
    <col min="6" max="6" width="25.85546875" style="1" customWidth="1"/>
    <col min="7" max="7" width="26.5703125" style="1" customWidth="1"/>
    <col min="8" max="8" width="20.42578125" style="1" customWidth="1"/>
    <col min="9" max="9" width="29.5703125" style="1" customWidth="1"/>
    <col min="10" max="10" width="21" style="1" customWidth="1"/>
    <col min="11" max="12" width="20.28515625" style="1" customWidth="1"/>
    <col min="13" max="16384" width="9.140625" style="1"/>
  </cols>
  <sheetData>
    <row r="1" spans="1:12" x14ac:dyDescent="0.25">
      <c r="A1" s="56" t="s">
        <v>12</v>
      </c>
      <c r="B1" s="54" t="s">
        <v>15</v>
      </c>
      <c r="C1" s="54" t="s">
        <v>127</v>
      </c>
      <c r="D1" s="54" t="s">
        <v>141</v>
      </c>
      <c r="E1" s="54" t="s">
        <v>21</v>
      </c>
      <c r="F1" s="53" t="s">
        <v>29</v>
      </c>
      <c r="G1" s="30" t="s">
        <v>69</v>
      </c>
      <c r="H1" s="30" t="s">
        <v>70</v>
      </c>
      <c r="I1" s="30" t="s">
        <v>23</v>
      </c>
      <c r="J1" s="46" t="s">
        <v>426</v>
      </c>
      <c r="K1" s="48" t="s">
        <v>427</v>
      </c>
      <c r="L1" s="48" t="s">
        <v>61</v>
      </c>
    </row>
    <row r="2" spans="1:12" x14ac:dyDescent="0.25">
      <c r="A2" s="28" t="s">
        <v>64</v>
      </c>
      <c r="B2" s="57" t="s">
        <v>128</v>
      </c>
      <c r="C2" s="47" t="s">
        <v>130</v>
      </c>
      <c r="D2" s="47" t="s">
        <v>75</v>
      </c>
      <c r="E2" s="47" t="s">
        <v>174</v>
      </c>
      <c r="F2" s="49" t="s">
        <v>193</v>
      </c>
      <c r="G2" s="52" t="s">
        <v>214</v>
      </c>
      <c r="H2" s="28" t="s">
        <v>217</v>
      </c>
      <c r="I2" s="28" t="s">
        <v>219</v>
      </c>
      <c r="J2" s="51" t="s">
        <v>227</v>
      </c>
      <c r="K2" s="49" t="s">
        <v>428</v>
      </c>
      <c r="L2" s="49" t="s">
        <v>105</v>
      </c>
    </row>
    <row r="3" spans="1:12" ht="17.25" customHeight="1" x14ac:dyDescent="0.25">
      <c r="A3" s="28" t="s">
        <v>126</v>
      </c>
      <c r="B3" s="47" t="s">
        <v>129</v>
      </c>
      <c r="C3" s="47" t="s">
        <v>131</v>
      </c>
      <c r="D3" s="47" t="s">
        <v>76</v>
      </c>
      <c r="E3" s="47" t="s">
        <v>175</v>
      </c>
      <c r="F3" s="49" t="s">
        <v>194</v>
      </c>
      <c r="G3" s="52" t="s">
        <v>215</v>
      </c>
      <c r="H3" s="28" t="s">
        <v>182</v>
      </c>
      <c r="I3" s="28" t="s">
        <v>220</v>
      </c>
      <c r="J3" s="51" t="s">
        <v>228</v>
      </c>
      <c r="K3" s="49" t="s">
        <v>429</v>
      </c>
      <c r="L3" s="49" t="s">
        <v>438</v>
      </c>
    </row>
    <row r="4" spans="1:12" x14ac:dyDescent="0.25">
      <c r="A4" s="28" t="s">
        <v>107</v>
      </c>
      <c r="B4" s="47" t="s">
        <v>441</v>
      </c>
      <c r="C4" s="47" t="s">
        <v>132</v>
      </c>
      <c r="D4" s="47" t="s">
        <v>74</v>
      </c>
      <c r="E4" s="47" t="s">
        <v>176</v>
      </c>
      <c r="F4" s="49" t="s">
        <v>195</v>
      </c>
      <c r="G4" s="52" t="s">
        <v>216</v>
      </c>
      <c r="H4" s="28" t="s">
        <v>176</v>
      </c>
      <c r="I4" s="28" t="s">
        <v>221</v>
      </c>
      <c r="J4" s="51" t="s">
        <v>229</v>
      </c>
      <c r="K4" s="49" t="s">
        <v>430</v>
      </c>
      <c r="L4" s="49"/>
    </row>
    <row r="5" spans="1:12" x14ac:dyDescent="0.25">
      <c r="A5" s="28" t="s">
        <v>111</v>
      </c>
      <c r="B5" s="47" t="s">
        <v>442</v>
      </c>
      <c r="C5" s="47" t="s">
        <v>133</v>
      </c>
      <c r="D5" s="47" t="s">
        <v>77</v>
      </c>
      <c r="E5" s="47" t="s">
        <v>177</v>
      </c>
      <c r="F5" s="49" t="s">
        <v>196</v>
      </c>
      <c r="H5" s="28" t="s">
        <v>218</v>
      </c>
      <c r="I5" s="28" t="s">
        <v>222</v>
      </c>
      <c r="J5" s="51" t="s">
        <v>230</v>
      </c>
      <c r="K5" s="49" t="s">
        <v>190</v>
      </c>
      <c r="L5" s="49"/>
    </row>
    <row r="6" spans="1:12" x14ac:dyDescent="0.25">
      <c r="A6" s="28" t="s">
        <v>108</v>
      </c>
      <c r="B6" s="47" t="s">
        <v>443</v>
      </c>
      <c r="C6" s="47" t="s">
        <v>134</v>
      </c>
      <c r="D6" s="47" t="s">
        <v>142</v>
      </c>
      <c r="E6" s="47" t="s">
        <v>178</v>
      </c>
      <c r="F6" s="49" t="s">
        <v>197</v>
      </c>
      <c r="I6" s="28" t="s">
        <v>223</v>
      </c>
      <c r="J6" s="51" t="s">
        <v>231</v>
      </c>
      <c r="K6" s="49" t="s">
        <v>431</v>
      </c>
      <c r="L6" s="49"/>
    </row>
    <row r="7" spans="1:12" x14ac:dyDescent="0.25">
      <c r="A7" s="27" t="s">
        <v>110</v>
      </c>
      <c r="C7" s="47" t="s">
        <v>85</v>
      </c>
      <c r="D7" s="47" t="s">
        <v>143</v>
      </c>
      <c r="E7" s="47" t="s">
        <v>179</v>
      </c>
      <c r="F7" s="49" t="s">
        <v>93</v>
      </c>
      <c r="I7" s="28" t="s">
        <v>224</v>
      </c>
      <c r="J7" s="51" t="s">
        <v>232</v>
      </c>
    </row>
    <row r="8" spans="1:12" x14ac:dyDescent="0.25">
      <c r="A8" s="27" t="s">
        <v>109</v>
      </c>
      <c r="C8" s="47" t="s">
        <v>135</v>
      </c>
      <c r="D8" s="47" t="s">
        <v>144</v>
      </c>
      <c r="E8" s="47" t="s">
        <v>180</v>
      </c>
      <c r="F8" s="49" t="s">
        <v>198</v>
      </c>
      <c r="J8" s="51" t="s">
        <v>233</v>
      </c>
    </row>
    <row r="9" spans="1:12" x14ac:dyDescent="0.25">
      <c r="A9" s="27" t="s">
        <v>125</v>
      </c>
      <c r="C9" s="47" t="s">
        <v>73</v>
      </c>
      <c r="D9" s="47" t="s">
        <v>145</v>
      </c>
      <c r="E9" s="47" t="s">
        <v>181</v>
      </c>
      <c r="F9" s="49" t="s">
        <v>199</v>
      </c>
      <c r="J9" s="51" t="s">
        <v>234</v>
      </c>
    </row>
    <row r="10" spans="1:12" x14ac:dyDescent="0.25">
      <c r="A10" s="29" t="s">
        <v>106</v>
      </c>
      <c r="C10" s="47" t="s">
        <v>136</v>
      </c>
      <c r="D10" s="47" t="s">
        <v>146</v>
      </c>
      <c r="E10" s="47" t="s">
        <v>182</v>
      </c>
      <c r="F10" s="49" t="s">
        <v>200</v>
      </c>
      <c r="J10" s="51" t="s">
        <v>235</v>
      </c>
    </row>
    <row r="11" spans="1:12" x14ac:dyDescent="0.25">
      <c r="A11" s="27" t="s">
        <v>112</v>
      </c>
      <c r="C11" s="47" t="s">
        <v>137</v>
      </c>
      <c r="D11" s="47" t="s">
        <v>147</v>
      </c>
      <c r="E11" s="47" t="s">
        <v>185</v>
      </c>
      <c r="F11" s="49" t="s">
        <v>201</v>
      </c>
      <c r="J11" s="51" t="s">
        <v>236</v>
      </c>
    </row>
    <row r="12" spans="1:12" x14ac:dyDescent="0.25">
      <c r="A12" s="27" t="s">
        <v>113</v>
      </c>
      <c r="C12" s="47" t="s">
        <v>138</v>
      </c>
      <c r="D12" s="47" t="s">
        <v>148</v>
      </c>
      <c r="E12" s="47" t="s">
        <v>183</v>
      </c>
      <c r="F12" s="49" t="s">
        <v>202</v>
      </c>
      <c r="J12" s="51" t="s">
        <v>237</v>
      </c>
    </row>
    <row r="13" spans="1:12" x14ac:dyDescent="0.25">
      <c r="A13" s="27" t="s">
        <v>114</v>
      </c>
      <c r="C13" s="47" t="s">
        <v>139</v>
      </c>
      <c r="D13" s="47" t="s">
        <v>149</v>
      </c>
      <c r="E13" s="47" t="s">
        <v>184</v>
      </c>
      <c r="F13" s="49" t="s">
        <v>203</v>
      </c>
      <c r="J13" s="51" t="s">
        <v>238</v>
      </c>
    </row>
    <row r="14" spans="1:12" x14ac:dyDescent="0.25">
      <c r="A14" s="27" t="s">
        <v>115</v>
      </c>
      <c r="C14" s="47" t="s">
        <v>140</v>
      </c>
      <c r="D14" s="47" t="s">
        <v>150</v>
      </c>
      <c r="E14" s="47" t="s">
        <v>186</v>
      </c>
      <c r="F14" s="49" t="s">
        <v>204</v>
      </c>
      <c r="J14" s="51" t="s">
        <v>239</v>
      </c>
    </row>
    <row r="15" spans="1:12" x14ac:dyDescent="0.25">
      <c r="A15" s="27" t="s">
        <v>116</v>
      </c>
      <c r="D15" s="47" t="s">
        <v>151</v>
      </c>
      <c r="E15" s="47" t="s">
        <v>187</v>
      </c>
      <c r="F15" s="49" t="s">
        <v>205</v>
      </c>
      <c r="J15" s="51" t="s">
        <v>240</v>
      </c>
    </row>
    <row r="16" spans="1:12" x14ac:dyDescent="0.25">
      <c r="A16" s="27" t="s">
        <v>117</v>
      </c>
      <c r="D16" s="47" t="s">
        <v>152</v>
      </c>
      <c r="E16" s="47" t="s">
        <v>90</v>
      </c>
      <c r="J16" s="51" t="s">
        <v>241</v>
      </c>
    </row>
    <row r="17" spans="1:10" x14ac:dyDescent="0.25">
      <c r="A17" s="27" t="s">
        <v>118</v>
      </c>
      <c r="D17" s="47" t="s">
        <v>153</v>
      </c>
      <c r="E17" s="47" t="s">
        <v>188</v>
      </c>
      <c r="J17" s="51" t="s">
        <v>242</v>
      </c>
    </row>
    <row r="18" spans="1:10" x14ac:dyDescent="0.25">
      <c r="A18" s="27" t="s">
        <v>119</v>
      </c>
      <c r="D18" s="47" t="s">
        <v>154</v>
      </c>
      <c r="E18" s="47" t="s">
        <v>189</v>
      </c>
      <c r="J18" s="51" t="s">
        <v>243</v>
      </c>
    </row>
    <row r="19" spans="1:10" x14ac:dyDescent="0.25">
      <c r="A19" s="27" t="s">
        <v>120</v>
      </c>
      <c r="D19" s="47" t="s">
        <v>155</v>
      </c>
      <c r="E19" s="47" t="s">
        <v>190</v>
      </c>
      <c r="J19" s="51" t="s">
        <v>244</v>
      </c>
    </row>
    <row r="20" spans="1:10" x14ac:dyDescent="0.25">
      <c r="A20" s="27" t="s">
        <v>121</v>
      </c>
      <c r="D20" s="47" t="s">
        <v>156</v>
      </c>
      <c r="E20" s="47" t="s">
        <v>191</v>
      </c>
      <c r="J20" s="51" t="s">
        <v>245</v>
      </c>
    </row>
    <row r="21" spans="1:10" x14ac:dyDescent="0.25">
      <c r="A21" s="27" t="s">
        <v>122</v>
      </c>
      <c r="D21" s="47" t="s">
        <v>157</v>
      </c>
      <c r="J21" s="51" t="s">
        <v>246</v>
      </c>
    </row>
    <row r="22" spans="1:10" x14ac:dyDescent="0.25">
      <c r="A22" s="27" t="s">
        <v>123</v>
      </c>
      <c r="D22" s="47" t="s">
        <v>158</v>
      </c>
      <c r="J22" s="51" t="s">
        <v>247</v>
      </c>
    </row>
    <row r="23" spans="1:10" x14ac:dyDescent="0.25">
      <c r="A23" s="27" t="s">
        <v>124</v>
      </c>
      <c r="D23" s="47" t="s">
        <v>159</v>
      </c>
      <c r="J23" s="51" t="s">
        <v>248</v>
      </c>
    </row>
    <row r="24" spans="1:10" x14ac:dyDescent="0.25">
      <c r="D24" s="47" t="s">
        <v>160</v>
      </c>
      <c r="J24" s="51" t="s">
        <v>249</v>
      </c>
    </row>
    <row r="25" spans="1:10" x14ac:dyDescent="0.25">
      <c r="D25" s="47" t="s">
        <v>161</v>
      </c>
      <c r="J25" s="51" t="s">
        <v>250</v>
      </c>
    </row>
    <row r="26" spans="1:10" x14ac:dyDescent="0.25">
      <c r="D26" s="47" t="s">
        <v>162</v>
      </c>
      <c r="J26" s="51" t="s">
        <v>251</v>
      </c>
    </row>
    <row r="27" spans="1:10" x14ac:dyDescent="0.25">
      <c r="D27" s="47" t="s">
        <v>163</v>
      </c>
      <c r="J27" s="51" t="s">
        <v>252</v>
      </c>
    </row>
    <row r="28" spans="1:10" x14ac:dyDescent="0.25">
      <c r="D28" s="47" t="s">
        <v>164</v>
      </c>
      <c r="J28" s="51" t="s">
        <v>253</v>
      </c>
    </row>
    <row r="29" spans="1:10" x14ac:dyDescent="0.25">
      <c r="D29" s="47" t="s">
        <v>165</v>
      </c>
      <c r="J29" s="51" t="s">
        <v>254</v>
      </c>
    </row>
    <row r="30" spans="1:10" x14ac:dyDescent="0.25">
      <c r="D30" s="47" t="s">
        <v>166</v>
      </c>
      <c r="J30" s="51" t="s">
        <v>255</v>
      </c>
    </row>
    <row r="31" spans="1:10" x14ac:dyDescent="0.25">
      <c r="D31" s="47" t="s">
        <v>167</v>
      </c>
      <c r="J31" s="51" t="s">
        <v>256</v>
      </c>
    </row>
    <row r="32" spans="1:10" x14ac:dyDescent="0.25">
      <c r="D32" s="47" t="s">
        <v>168</v>
      </c>
      <c r="J32" s="51" t="s">
        <v>257</v>
      </c>
    </row>
    <row r="33" spans="4:10" x14ac:dyDescent="0.25">
      <c r="D33" s="47" t="s">
        <v>169</v>
      </c>
      <c r="J33" s="51" t="s">
        <v>258</v>
      </c>
    </row>
    <row r="34" spans="4:10" x14ac:dyDescent="0.25">
      <c r="D34" s="47" t="s">
        <v>170</v>
      </c>
      <c r="J34" s="51" t="s">
        <v>259</v>
      </c>
    </row>
    <row r="35" spans="4:10" x14ac:dyDescent="0.25">
      <c r="D35" s="47" t="s">
        <v>171</v>
      </c>
      <c r="J35" s="51" t="s">
        <v>260</v>
      </c>
    </row>
    <row r="36" spans="4:10" x14ac:dyDescent="0.25">
      <c r="D36" s="47" t="s">
        <v>172</v>
      </c>
      <c r="J36" s="51" t="s">
        <v>261</v>
      </c>
    </row>
    <row r="37" spans="4:10" x14ac:dyDescent="0.25">
      <c r="D37" s="47" t="s">
        <v>173</v>
      </c>
      <c r="J37" s="51" t="s">
        <v>262</v>
      </c>
    </row>
    <row r="38" spans="4:10" x14ac:dyDescent="0.25">
      <c r="J38" s="51" t="s">
        <v>263</v>
      </c>
    </row>
    <row r="39" spans="4:10" x14ac:dyDescent="0.25">
      <c r="J39" s="51" t="s">
        <v>264</v>
      </c>
    </row>
    <row r="40" spans="4:10" x14ac:dyDescent="0.25">
      <c r="J40" s="51" t="s">
        <v>265</v>
      </c>
    </row>
    <row r="41" spans="4:10" x14ac:dyDescent="0.25">
      <c r="J41" s="51" t="s">
        <v>266</v>
      </c>
    </row>
    <row r="42" spans="4:10" x14ac:dyDescent="0.25">
      <c r="J42" s="51" t="s">
        <v>267</v>
      </c>
    </row>
    <row r="43" spans="4:10" x14ac:dyDescent="0.25">
      <c r="J43" s="51" t="s">
        <v>268</v>
      </c>
    </row>
    <row r="44" spans="4:10" x14ac:dyDescent="0.25">
      <c r="J44" s="51" t="s">
        <v>269</v>
      </c>
    </row>
    <row r="45" spans="4:10" x14ac:dyDescent="0.25">
      <c r="J45" s="51" t="s">
        <v>270</v>
      </c>
    </row>
    <row r="46" spans="4:10" x14ac:dyDescent="0.25">
      <c r="J46" s="51" t="s">
        <v>271</v>
      </c>
    </row>
    <row r="47" spans="4:10" x14ac:dyDescent="0.25">
      <c r="J47" s="51" t="s">
        <v>272</v>
      </c>
    </row>
    <row r="48" spans="4:10" x14ac:dyDescent="0.25">
      <c r="J48" s="51" t="s">
        <v>273</v>
      </c>
    </row>
    <row r="49" spans="10:10" x14ac:dyDescent="0.25">
      <c r="J49" s="51" t="s">
        <v>274</v>
      </c>
    </row>
    <row r="50" spans="10:10" x14ac:dyDescent="0.25">
      <c r="J50" s="51" t="s">
        <v>275</v>
      </c>
    </row>
    <row r="51" spans="10:10" x14ac:dyDescent="0.25">
      <c r="J51" s="51" t="s">
        <v>276</v>
      </c>
    </row>
    <row r="52" spans="10:10" x14ac:dyDescent="0.25">
      <c r="J52" s="51" t="s">
        <v>277</v>
      </c>
    </row>
    <row r="53" spans="10:10" x14ac:dyDescent="0.25">
      <c r="J53" s="51" t="s">
        <v>278</v>
      </c>
    </row>
    <row r="54" spans="10:10" x14ac:dyDescent="0.25">
      <c r="J54" s="51" t="s">
        <v>279</v>
      </c>
    </row>
    <row r="55" spans="10:10" x14ac:dyDescent="0.25">
      <c r="J55" s="51" t="s">
        <v>280</v>
      </c>
    </row>
    <row r="56" spans="10:10" x14ac:dyDescent="0.25">
      <c r="J56" s="51" t="s">
        <v>281</v>
      </c>
    </row>
    <row r="57" spans="10:10" x14ac:dyDescent="0.25">
      <c r="J57" s="51" t="s">
        <v>282</v>
      </c>
    </row>
    <row r="58" spans="10:10" x14ac:dyDescent="0.25">
      <c r="J58" s="51" t="s">
        <v>283</v>
      </c>
    </row>
    <row r="59" spans="10:10" x14ac:dyDescent="0.25">
      <c r="J59" s="51" t="s">
        <v>284</v>
      </c>
    </row>
    <row r="60" spans="10:10" x14ac:dyDescent="0.25">
      <c r="J60" s="51" t="s">
        <v>285</v>
      </c>
    </row>
    <row r="61" spans="10:10" x14ac:dyDescent="0.25">
      <c r="J61" s="51" t="s">
        <v>286</v>
      </c>
    </row>
    <row r="62" spans="10:10" x14ac:dyDescent="0.25">
      <c r="J62" s="51" t="s">
        <v>287</v>
      </c>
    </row>
    <row r="63" spans="10:10" x14ac:dyDescent="0.25">
      <c r="J63" s="51" t="s">
        <v>288</v>
      </c>
    </row>
    <row r="64" spans="10:10" x14ac:dyDescent="0.25">
      <c r="J64" s="51" t="s">
        <v>289</v>
      </c>
    </row>
    <row r="65" spans="10:10" x14ac:dyDescent="0.25">
      <c r="J65" s="51" t="s">
        <v>290</v>
      </c>
    </row>
    <row r="66" spans="10:10" x14ac:dyDescent="0.25">
      <c r="J66" s="51" t="s">
        <v>291</v>
      </c>
    </row>
    <row r="67" spans="10:10" x14ac:dyDescent="0.25">
      <c r="J67" s="51" t="s">
        <v>292</v>
      </c>
    </row>
    <row r="68" spans="10:10" x14ac:dyDescent="0.25">
      <c r="J68" s="51" t="s">
        <v>293</v>
      </c>
    </row>
    <row r="69" spans="10:10" x14ac:dyDescent="0.25">
      <c r="J69" s="51" t="s">
        <v>294</v>
      </c>
    </row>
    <row r="70" spans="10:10" x14ac:dyDescent="0.25">
      <c r="J70" s="51" t="s">
        <v>295</v>
      </c>
    </row>
    <row r="71" spans="10:10" x14ac:dyDescent="0.25">
      <c r="J71" s="51" t="s">
        <v>296</v>
      </c>
    </row>
    <row r="72" spans="10:10" x14ac:dyDescent="0.25">
      <c r="J72" s="51" t="s">
        <v>297</v>
      </c>
    </row>
    <row r="73" spans="10:10" x14ac:dyDescent="0.25">
      <c r="J73" s="51" t="s">
        <v>298</v>
      </c>
    </row>
    <row r="74" spans="10:10" x14ac:dyDescent="0.25">
      <c r="J74" s="51" t="s">
        <v>299</v>
      </c>
    </row>
    <row r="75" spans="10:10" x14ac:dyDescent="0.25">
      <c r="J75" s="51" t="s">
        <v>300</v>
      </c>
    </row>
    <row r="76" spans="10:10" x14ac:dyDescent="0.25">
      <c r="J76" s="51" t="s">
        <v>301</v>
      </c>
    </row>
    <row r="77" spans="10:10" x14ac:dyDescent="0.25">
      <c r="J77" s="51" t="s">
        <v>302</v>
      </c>
    </row>
    <row r="78" spans="10:10" x14ac:dyDescent="0.25">
      <c r="J78" s="51" t="s">
        <v>303</v>
      </c>
    </row>
    <row r="79" spans="10:10" x14ac:dyDescent="0.25">
      <c r="J79" s="51" t="s">
        <v>304</v>
      </c>
    </row>
    <row r="80" spans="10:10" x14ac:dyDescent="0.25">
      <c r="J80" s="51" t="s">
        <v>305</v>
      </c>
    </row>
    <row r="81" spans="10:10" x14ac:dyDescent="0.25">
      <c r="J81" s="51" t="s">
        <v>306</v>
      </c>
    </row>
    <row r="82" spans="10:10" x14ac:dyDescent="0.25">
      <c r="J82" s="51" t="s">
        <v>307</v>
      </c>
    </row>
    <row r="83" spans="10:10" x14ac:dyDescent="0.25">
      <c r="J83" s="51" t="s">
        <v>308</v>
      </c>
    </row>
    <row r="84" spans="10:10" x14ac:dyDescent="0.25">
      <c r="J84" s="51" t="s">
        <v>309</v>
      </c>
    </row>
    <row r="85" spans="10:10" x14ac:dyDescent="0.25">
      <c r="J85" s="51" t="s">
        <v>310</v>
      </c>
    </row>
    <row r="86" spans="10:10" x14ac:dyDescent="0.25">
      <c r="J86" s="51" t="s">
        <v>311</v>
      </c>
    </row>
    <row r="87" spans="10:10" x14ac:dyDescent="0.25">
      <c r="J87" s="51" t="s">
        <v>312</v>
      </c>
    </row>
    <row r="88" spans="10:10" x14ac:dyDescent="0.25">
      <c r="J88" s="51" t="s">
        <v>313</v>
      </c>
    </row>
    <row r="89" spans="10:10" x14ac:dyDescent="0.25">
      <c r="J89" s="51" t="s">
        <v>314</v>
      </c>
    </row>
    <row r="90" spans="10:10" x14ac:dyDescent="0.25">
      <c r="J90" s="51" t="s">
        <v>315</v>
      </c>
    </row>
    <row r="91" spans="10:10" x14ac:dyDescent="0.25">
      <c r="J91" s="51" t="s">
        <v>316</v>
      </c>
    </row>
    <row r="92" spans="10:10" x14ac:dyDescent="0.25">
      <c r="J92" s="51" t="s">
        <v>317</v>
      </c>
    </row>
    <row r="93" spans="10:10" x14ac:dyDescent="0.25">
      <c r="J93" s="51" t="s">
        <v>318</v>
      </c>
    </row>
    <row r="94" spans="10:10" x14ac:dyDescent="0.25">
      <c r="J94" s="51" t="s">
        <v>319</v>
      </c>
    </row>
    <row r="95" spans="10:10" x14ac:dyDescent="0.25">
      <c r="J95" s="51" t="s">
        <v>320</v>
      </c>
    </row>
    <row r="96" spans="10:10" x14ac:dyDescent="0.25">
      <c r="J96" s="51" t="s">
        <v>321</v>
      </c>
    </row>
    <row r="97" spans="10:10" x14ac:dyDescent="0.25">
      <c r="J97" s="51" t="s">
        <v>322</v>
      </c>
    </row>
    <row r="98" spans="10:10" x14ac:dyDescent="0.25">
      <c r="J98" s="51" t="s">
        <v>323</v>
      </c>
    </row>
    <row r="99" spans="10:10" x14ac:dyDescent="0.25">
      <c r="J99" s="51" t="s">
        <v>324</v>
      </c>
    </row>
    <row r="100" spans="10:10" x14ac:dyDescent="0.25">
      <c r="J100" s="51" t="s">
        <v>325</v>
      </c>
    </row>
    <row r="101" spans="10:10" x14ac:dyDescent="0.25">
      <c r="J101" s="51" t="s">
        <v>326</v>
      </c>
    </row>
    <row r="102" spans="10:10" x14ac:dyDescent="0.25">
      <c r="J102" s="51" t="s">
        <v>327</v>
      </c>
    </row>
    <row r="103" spans="10:10" x14ac:dyDescent="0.25">
      <c r="J103" s="51" t="s">
        <v>328</v>
      </c>
    </row>
    <row r="104" spans="10:10" x14ac:dyDescent="0.25">
      <c r="J104" s="51" t="s">
        <v>329</v>
      </c>
    </row>
    <row r="105" spans="10:10" x14ac:dyDescent="0.25">
      <c r="J105" s="51" t="s">
        <v>330</v>
      </c>
    </row>
    <row r="106" spans="10:10" x14ac:dyDescent="0.25">
      <c r="J106" s="51" t="s">
        <v>331</v>
      </c>
    </row>
    <row r="107" spans="10:10" x14ac:dyDescent="0.25">
      <c r="J107" s="51" t="s">
        <v>332</v>
      </c>
    </row>
    <row r="108" spans="10:10" x14ac:dyDescent="0.25">
      <c r="J108" s="51" t="s">
        <v>333</v>
      </c>
    </row>
    <row r="109" spans="10:10" x14ac:dyDescent="0.25">
      <c r="J109" s="51" t="s">
        <v>334</v>
      </c>
    </row>
    <row r="110" spans="10:10" x14ac:dyDescent="0.25">
      <c r="J110" s="51" t="s">
        <v>335</v>
      </c>
    </row>
    <row r="111" spans="10:10" x14ac:dyDescent="0.25">
      <c r="J111" s="51" t="s">
        <v>336</v>
      </c>
    </row>
    <row r="112" spans="10:10" x14ac:dyDescent="0.25">
      <c r="J112" s="51" t="s">
        <v>337</v>
      </c>
    </row>
    <row r="113" spans="10:10" x14ac:dyDescent="0.25">
      <c r="J113" s="51" t="s">
        <v>338</v>
      </c>
    </row>
    <row r="114" spans="10:10" x14ac:dyDescent="0.25">
      <c r="J114" s="51" t="s">
        <v>339</v>
      </c>
    </row>
    <row r="115" spans="10:10" x14ac:dyDescent="0.25">
      <c r="J115" s="51" t="s">
        <v>340</v>
      </c>
    </row>
    <row r="116" spans="10:10" x14ac:dyDescent="0.25">
      <c r="J116" s="51" t="s">
        <v>341</v>
      </c>
    </row>
    <row r="117" spans="10:10" x14ac:dyDescent="0.25">
      <c r="J117" s="51" t="s">
        <v>342</v>
      </c>
    </row>
    <row r="118" spans="10:10" x14ac:dyDescent="0.25">
      <c r="J118" s="51" t="s">
        <v>343</v>
      </c>
    </row>
    <row r="119" spans="10:10" x14ac:dyDescent="0.25">
      <c r="J119" s="51" t="s">
        <v>344</v>
      </c>
    </row>
    <row r="120" spans="10:10" x14ac:dyDescent="0.25">
      <c r="J120" s="51" t="s">
        <v>345</v>
      </c>
    </row>
    <row r="121" spans="10:10" x14ac:dyDescent="0.25">
      <c r="J121" s="51" t="s">
        <v>346</v>
      </c>
    </row>
    <row r="122" spans="10:10" x14ac:dyDescent="0.25">
      <c r="J122" s="51" t="s">
        <v>347</v>
      </c>
    </row>
    <row r="123" spans="10:10" x14ac:dyDescent="0.25">
      <c r="J123" s="51" t="s">
        <v>348</v>
      </c>
    </row>
    <row r="124" spans="10:10" x14ac:dyDescent="0.25">
      <c r="J124" s="51" t="s">
        <v>349</v>
      </c>
    </row>
    <row r="125" spans="10:10" x14ac:dyDescent="0.25">
      <c r="J125" s="51" t="s">
        <v>350</v>
      </c>
    </row>
    <row r="126" spans="10:10" x14ac:dyDescent="0.25">
      <c r="J126" s="51" t="s">
        <v>351</v>
      </c>
    </row>
    <row r="127" spans="10:10" x14ac:dyDescent="0.25">
      <c r="J127" s="51" t="s">
        <v>352</v>
      </c>
    </row>
    <row r="128" spans="10:10" x14ac:dyDescent="0.25">
      <c r="J128" s="51" t="s">
        <v>353</v>
      </c>
    </row>
    <row r="129" spans="10:10" x14ac:dyDescent="0.25">
      <c r="J129" s="50" t="s">
        <v>354</v>
      </c>
    </row>
    <row r="130" spans="10:10" x14ac:dyDescent="0.25">
      <c r="J130" s="45" t="s">
        <v>355</v>
      </c>
    </row>
    <row r="131" spans="10:10" x14ac:dyDescent="0.25">
      <c r="J131" s="45" t="s">
        <v>356</v>
      </c>
    </row>
    <row r="132" spans="10:10" x14ac:dyDescent="0.25">
      <c r="J132" s="55" t="s">
        <v>357</v>
      </c>
    </row>
    <row r="133" spans="10:10" x14ac:dyDescent="0.25">
      <c r="J133" s="51" t="s">
        <v>358</v>
      </c>
    </row>
    <row r="134" spans="10:10" x14ac:dyDescent="0.25">
      <c r="J134" s="51" t="s">
        <v>359</v>
      </c>
    </row>
    <row r="135" spans="10:10" x14ac:dyDescent="0.25">
      <c r="J135" s="51" t="s">
        <v>360</v>
      </c>
    </row>
    <row r="136" spans="10:10" x14ac:dyDescent="0.25">
      <c r="J136" s="51" t="s">
        <v>361</v>
      </c>
    </row>
    <row r="137" spans="10:10" x14ac:dyDescent="0.25">
      <c r="J137" s="51" t="s">
        <v>362</v>
      </c>
    </row>
    <row r="138" spans="10:10" x14ac:dyDescent="0.25">
      <c r="J138" s="51" t="s">
        <v>363</v>
      </c>
    </row>
    <row r="139" spans="10:10" x14ac:dyDescent="0.25">
      <c r="J139" s="51" t="s">
        <v>364</v>
      </c>
    </row>
    <row r="140" spans="10:10" x14ac:dyDescent="0.25">
      <c r="J140" s="51" t="s">
        <v>365</v>
      </c>
    </row>
    <row r="141" spans="10:10" x14ac:dyDescent="0.25">
      <c r="J141" s="51" t="s">
        <v>366</v>
      </c>
    </row>
    <row r="142" spans="10:10" x14ac:dyDescent="0.25">
      <c r="J142" s="51" t="s">
        <v>367</v>
      </c>
    </row>
    <row r="143" spans="10:10" x14ac:dyDescent="0.25">
      <c r="J143" s="51" t="s">
        <v>368</v>
      </c>
    </row>
    <row r="144" spans="10:10" x14ac:dyDescent="0.25">
      <c r="J144" s="51" t="s">
        <v>369</v>
      </c>
    </row>
    <row r="145" spans="10:10" x14ac:dyDescent="0.25">
      <c r="J145" s="51" t="s">
        <v>370</v>
      </c>
    </row>
    <row r="146" spans="10:10" x14ac:dyDescent="0.25">
      <c r="J146" s="51" t="s">
        <v>371</v>
      </c>
    </row>
    <row r="147" spans="10:10" x14ac:dyDescent="0.25">
      <c r="J147" s="51" t="s">
        <v>372</v>
      </c>
    </row>
    <row r="148" spans="10:10" x14ac:dyDescent="0.25">
      <c r="J148" s="51" t="s">
        <v>373</v>
      </c>
    </row>
    <row r="149" spans="10:10" x14ac:dyDescent="0.25">
      <c r="J149" s="51" t="s">
        <v>374</v>
      </c>
    </row>
    <row r="150" spans="10:10" x14ac:dyDescent="0.25">
      <c r="J150" s="51" t="s">
        <v>375</v>
      </c>
    </row>
    <row r="151" spans="10:10" x14ac:dyDescent="0.25">
      <c r="J151" s="51" t="s">
        <v>376</v>
      </c>
    </row>
    <row r="152" spans="10:10" x14ac:dyDescent="0.25">
      <c r="J152" s="51" t="s">
        <v>377</v>
      </c>
    </row>
    <row r="153" spans="10:10" x14ac:dyDescent="0.25">
      <c r="J153" s="51" t="s">
        <v>378</v>
      </c>
    </row>
    <row r="154" spans="10:10" x14ac:dyDescent="0.25">
      <c r="J154" s="51" t="s">
        <v>379</v>
      </c>
    </row>
    <row r="155" spans="10:10" x14ac:dyDescent="0.25">
      <c r="J155" s="51" t="s">
        <v>380</v>
      </c>
    </row>
    <row r="156" spans="10:10" x14ac:dyDescent="0.25">
      <c r="J156" s="51" t="s">
        <v>381</v>
      </c>
    </row>
    <row r="157" spans="10:10" x14ac:dyDescent="0.25">
      <c r="J157" s="51" t="s">
        <v>382</v>
      </c>
    </row>
    <row r="158" spans="10:10" x14ac:dyDescent="0.25">
      <c r="J158" s="51" t="s">
        <v>383</v>
      </c>
    </row>
    <row r="159" spans="10:10" x14ac:dyDescent="0.25">
      <c r="J159" s="51" t="s">
        <v>384</v>
      </c>
    </row>
    <row r="160" spans="10:10" x14ac:dyDescent="0.25">
      <c r="J160" s="51" t="s">
        <v>385</v>
      </c>
    </row>
    <row r="161" spans="10:10" x14ac:dyDescent="0.25">
      <c r="J161" s="51" t="s">
        <v>386</v>
      </c>
    </row>
    <row r="162" spans="10:10" x14ac:dyDescent="0.25">
      <c r="J162" s="51" t="s">
        <v>387</v>
      </c>
    </row>
    <row r="163" spans="10:10" x14ac:dyDescent="0.25">
      <c r="J163" s="51" t="s">
        <v>388</v>
      </c>
    </row>
    <row r="164" spans="10:10" x14ac:dyDescent="0.25">
      <c r="J164" s="51" t="s">
        <v>389</v>
      </c>
    </row>
    <row r="165" spans="10:10" x14ac:dyDescent="0.25">
      <c r="J165" s="51" t="s">
        <v>390</v>
      </c>
    </row>
    <row r="166" spans="10:10" x14ac:dyDescent="0.25">
      <c r="J166" s="51" t="s">
        <v>391</v>
      </c>
    </row>
    <row r="167" spans="10:10" x14ac:dyDescent="0.25">
      <c r="J167" s="51" t="s">
        <v>392</v>
      </c>
    </row>
    <row r="168" spans="10:10" x14ac:dyDescent="0.25">
      <c r="J168" s="51" t="s">
        <v>393</v>
      </c>
    </row>
    <row r="169" spans="10:10" x14ac:dyDescent="0.25">
      <c r="J169" s="51" t="s">
        <v>394</v>
      </c>
    </row>
    <row r="170" spans="10:10" x14ac:dyDescent="0.25">
      <c r="J170" s="51" t="s">
        <v>395</v>
      </c>
    </row>
    <row r="171" spans="10:10" x14ac:dyDescent="0.25">
      <c r="J171" s="51" t="s">
        <v>396</v>
      </c>
    </row>
    <row r="172" spans="10:10" x14ac:dyDescent="0.25">
      <c r="J172" s="51" t="s">
        <v>397</v>
      </c>
    </row>
    <row r="173" spans="10:10" x14ac:dyDescent="0.25">
      <c r="J173" s="51" t="s">
        <v>398</v>
      </c>
    </row>
    <row r="174" spans="10:10" x14ac:dyDescent="0.25">
      <c r="J174" s="51" t="s">
        <v>399</v>
      </c>
    </row>
    <row r="175" spans="10:10" x14ac:dyDescent="0.25">
      <c r="J175" s="51" t="s">
        <v>400</v>
      </c>
    </row>
    <row r="176" spans="10:10" x14ac:dyDescent="0.25">
      <c r="J176" s="51" t="s">
        <v>401</v>
      </c>
    </row>
    <row r="177" spans="10:10" x14ac:dyDescent="0.25">
      <c r="J177" s="51" t="s">
        <v>402</v>
      </c>
    </row>
    <row r="178" spans="10:10" x14ac:dyDescent="0.25">
      <c r="J178" s="51" t="s">
        <v>403</v>
      </c>
    </row>
    <row r="179" spans="10:10" x14ac:dyDescent="0.25">
      <c r="J179" s="51" t="s">
        <v>404</v>
      </c>
    </row>
    <row r="180" spans="10:10" x14ac:dyDescent="0.25">
      <c r="J180" s="51" t="s">
        <v>405</v>
      </c>
    </row>
    <row r="181" spans="10:10" x14ac:dyDescent="0.25">
      <c r="J181" s="51" t="s">
        <v>406</v>
      </c>
    </row>
    <row r="182" spans="10:10" x14ac:dyDescent="0.25">
      <c r="J182" s="51" t="s">
        <v>407</v>
      </c>
    </row>
    <row r="183" spans="10:10" x14ac:dyDescent="0.25">
      <c r="J183" s="51" t="s">
        <v>408</v>
      </c>
    </row>
    <row r="184" spans="10:10" x14ac:dyDescent="0.25">
      <c r="J184" s="51" t="s">
        <v>409</v>
      </c>
    </row>
    <row r="185" spans="10:10" x14ac:dyDescent="0.25">
      <c r="J185" s="51" t="s">
        <v>410</v>
      </c>
    </row>
    <row r="186" spans="10:10" x14ac:dyDescent="0.25">
      <c r="J186" s="51" t="s">
        <v>411</v>
      </c>
    </row>
    <row r="187" spans="10:10" x14ac:dyDescent="0.25">
      <c r="J187" s="51" t="s">
        <v>412</v>
      </c>
    </row>
    <row r="188" spans="10:10" x14ac:dyDescent="0.25">
      <c r="J188" s="51" t="s">
        <v>413</v>
      </c>
    </row>
    <row r="189" spans="10:10" x14ac:dyDescent="0.25">
      <c r="J189" s="51" t="s">
        <v>414</v>
      </c>
    </row>
    <row r="190" spans="10:10" x14ac:dyDescent="0.25">
      <c r="J190" s="51" t="s">
        <v>415</v>
      </c>
    </row>
    <row r="191" spans="10:10" x14ac:dyDescent="0.25">
      <c r="J191" s="51" t="s">
        <v>416</v>
      </c>
    </row>
    <row r="192" spans="10:10" x14ac:dyDescent="0.25">
      <c r="J192" s="51" t="s">
        <v>417</v>
      </c>
    </row>
    <row r="193" spans="10:10" x14ac:dyDescent="0.25">
      <c r="J193" s="51" t="s">
        <v>418</v>
      </c>
    </row>
    <row r="194" spans="10:10" x14ac:dyDescent="0.25">
      <c r="J194" s="51" t="s">
        <v>419</v>
      </c>
    </row>
    <row r="195" spans="10:10" x14ac:dyDescent="0.25">
      <c r="J195" s="51" t="s">
        <v>420</v>
      </c>
    </row>
    <row r="196" spans="10:10" x14ac:dyDescent="0.25">
      <c r="J196" s="51" t="s">
        <v>421</v>
      </c>
    </row>
    <row r="197" spans="10:10" x14ac:dyDescent="0.25">
      <c r="J197" s="51" t="s">
        <v>422</v>
      </c>
    </row>
    <row r="198" spans="10:10" x14ac:dyDescent="0.25">
      <c r="J198" s="51" t="s">
        <v>423</v>
      </c>
    </row>
    <row r="199" spans="10:10" x14ac:dyDescent="0.25">
      <c r="J199" s="51" t="s">
        <v>424</v>
      </c>
    </row>
    <row r="200" spans="10:10" x14ac:dyDescent="0.25">
      <c r="J200" s="51" t="s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Trang tính1</vt:lpstr>
      <vt:lpstr>Tra cứu danh mục</vt:lpstr>
      <vt:lpstr>Viettel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SALES</cp:lastModifiedBy>
  <dcterms:modified xsi:type="dcterms:W3CDTF">2023-07-10T08:25:10Z</dcterms:modified>
</cp:coreProperties>
</file>