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ane075_uit_no/Documents/"/>
    </mc:Choice>
  </mc:AlternateContent>
  <xr:revisionPtr revIDLastSave="0" documentId="8_{E1C95196-6878-4F11-BB0F-2F495107E6CF}" xr6:coauthVersionLast="47" xr6:coauthVersionMax="47" xr10:uidLastSave="{00000000-0000-0000-0000-000000000000}"/>
  <bookViews>
    <workbookView xWindow="-108" yWindow="-108" windowWidth="23256" windowHeight="13896" xr2:uid="{D95EA6AB-1B81-C949-A6EF-6DC1CA99DB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</calcChain>
</file>

<file path=xl/sharedStrings.xml><?xml version="1.0" encoding="utf-8"?>
<sst xmlns="http://schemas.openxmlformats.org/spreadsheetml/2006/main" count="47" uniqueCount="28">
  <si>
    <t>SPRINT 1 BACKLOG</t>
  </si>
  <si>
    <t>Category</t>
  </si>
  <si>
    <t>Description</t>
  </si>
  <si>
    <t>Tasks</t>
  </si>
  <si>
    <t>Owner</t>
  </si>
  <si>
    <t>Estimated effort</t>
  </si>
  <si>
    <t>Total effort</t>
  </si>
  <si>
    <t>Status</t>
  </si>
  <si>
    <t>User story</t>
  </si>
  <si>
    <t xml:space="preserve">As a new user, I want to register and create an account for the iGym system so that I can access its features </t>
  </si>
  <si>
    <t xml:space="preserve"> Frontend - Create a registration form with required fields: username, passwords, etc. </t>
  </si>
  <si>
    <t>Max</t>
  </si>
  <si>
    <t>Completed</t>
  </si>
  <si>
    <t>Backend: Design and create the necessary models and set up API endpoint to support user registration</t>
  </si>
  <si>
    <t>Andreas</t>
  </si>
  <si>
    <t>Write tests to verify URL routing, model behavior, and view logic for the registration process</t>
  </si>
  <si>
    <t>Karoline</t>
  </si>
  <si>
    <t>Create an acceptance test that simulates the full registration and login process</t>
  </si>
  <si>
    <t xml:space="preserve">Write corresponding user story </t>
  </si>
  <si>
    <t>As a registered user, I want to use my login credentials created under registration to log into the iGym system</t>
  </si>
  <si>
    <t>Set up backend logic for login using Django REST Framework JWT</t>
  </si>
  <si>
    <t>August</t>
  </si>
  <si>
    <t>Frontend: Create a login form and handle authentication requests to the backend</t>
  </si>
  <si>
    <t>Daniel</t>
  </si>
  <si>
    <t>Write tests to verify URL routing for the login process</t>
  </si>
  <si>
    <t>Write corresponding user story</t>
  </si>
  <si>
    <t>Team member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</si>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</sst>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2" xfId="0" applyFont="1" applyBorder="1"/>
    <xf numFmtId="0" fontId="3" fillId="0" borderId="0" xfId="0" applyFont="1"/>
    <xf numFmtId="0" fontId="3" fillId="0" borderId="15" xfId="0" applyFont="1" applyBorder="1"/>
    <xf numFmtId="0" fontId="3" fillId="0" borderId="9" xfId="0" applyFont="1" applyBorder="1"/>
    <xf numFmtId="0" fontId="2" fillId="0" borderId="15" xfId="0" applyFont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5523-E182-3C4C-BFDC-80C36AF752B4}">
  <dimension ref="H8:W36"/>
  <sheetViews>
    <sheetView tabSelected="1" topLeftCell="E20" zoomScaleNormal="100" workbookViewId="0">
      <selection activeCell="L27" sqref="L27:O28"/>
    </sheetView>
  </sheetViews>
  <sheetFormatPr defaultColWidth="11" defaultRowHeight="15.6"/>
  <cols>
    <col min="8" max="8" width="12.625" customWidth="1"/>
  </cols>
  <sheetData>
    <row r="8" spans="8:23" ht="16.149999999999999" thickBot="1"/>
    <row r="9" spans="8:23" ht="16.149999999999999" thickBot="1">
      <c r="H9" s="28" t="s"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0"/>
    </row>
    <row r="10" spans="8:23" ht="17.100000000000001" customHeight="1" thickBot="1">
      <c r="H10" s="1" t="s">
        <v>1</v>
      </c>
      <c r="I10" s="31" t="s">
        <v>2</v>
      </c>
      <c r="J10" s="32"/>
      <c r="K10" s="33"/>
      <c r="L10" s="34" t="s">
        <v>3</v>
      </c>
      <c r="M10" s="35"/>
      <c r="N10" s="35"/>
      <c r="O10" s="36"/>
      <c r="P10" s="31" t="s">
        <v>4</v>
      </c>
      <c r="Q10" s="33"/>
      <c r="R10" s="34" t="s">
        <v>5</v>
      </c>
      <c r="S10" s="36"/>
      <c r="T10" s="34" t="s">
        <v>6</v>
      </c>
      <c r="U10" s="36"/>
      <c r="V10" s="34" t="s">
        <v>7</v>
      </c>
      <c r="W10" s="36"/>
    </row>
    <row r="11" spans="8:23">
      <c r="H11" s="8" t="s">
        <v>8</v>
      </c>
      <c r="I11" s="11" t="s">
        <v>9</v>
      </c>
      <c r="J11" s="12"/>
      <c r="K11" s="13"/>
      <c r="L11" s="20" t="s">
        <v>10</v>
      </c>
      <c r="M11" s="20"/>
      <c r="N11" s="20"/>
      <c r="O11" s="21"/>
      <c r="P11" s="24" t="s">
        <v>11</v>
      </c>
      <c r="Q11" s="25"/>
      <c r="R11" s="24">
        <v>2</v>
      </c>
      <c r="S11" s="25"/>
      <c r="T11" s="24">
        <v>10</v>
      </c>
      <c r="U11" s="25"/>
      <c r="V11" s="24" t="s">
        <v>12</v>
      </c>
      <c r="W11" s="25"/>
    </row>
    <row r="12" spans="8:23" ht="16.149999999999999" thickBot="1">
      <c r="H12" s="9"/>
      <c r="I12" s="14"/>
      <c r="J12" s="15"/>
      <c r="K12" s="16"/>
      <c r="L12" s="22"/>
      <c r="M12" s="22"/>
      <c r="N12" s="22"/>
      <c r="O12" s="23"/>
      <c r="P12" s="26"/>
      <c r="Q12" s="27"/>
      <c r="R12" s="26"/>
      <c r="S12" s="27"/>
      <c r="T12" s="37"/>
      <c r="U12" s="38"/>
      <c r="V12" s="26"/>
      <c r="W12" s="27"/>
    </row>
    <row r="13" spans="8:23">
      <c r="H13" s="9"/>
      <c r="I13" s="14"/>
      <c r="J13" s="15"/>
      <c r="K13" s="16"/>
      <c r="L13" s="39" t="s">
        <v>13</v>
      </c>
      <c r="M13" s="39"/>
      <c r="N13" s="39"/>
      <c r="O13" s="40"/>
      <c r="P13" s="24" t="s">
        <v>14</v>
      </c>
      <c r="Q13" s="25"/>
      <c r="R13" s="24">
        <v>2</v>
      </c>
      <c r="S13" s="25"/>
      <c r="T13" s="37"/>
      <c r="U13" s="38"/>
      <c r="V13" s="24" t="s">
        <v>12</v>
      </c>
      <c r="W13" s="25"/>
    </row>
    <row r="14" spans="8:23" ht="16.149999999999999" thickBot="1">
      <c r="H14" s="9"/>
      <c r="I14" s="14"/>
      <c r="J14" s="15"/>
      <c r="K14" s="16"/>
      <c r="L14" s="41"/>
      <c r="M14" s="41"/>
      <c r="N14" s="41"/>
      <c r="O14" s="42"/>
      <c r="P14" s="26"/>
      <c r="Q14" s="27"/>
      <c r="R14" s="26"/>
      <c r="S14" s="27"/>
      <c r="T14" s="37"/>
      <c r="U14" s="38"/>
      <c r="V14" s="26"/>
      <c r="W14" s="27"/>
    </row>
    <row r="15" spans="8:23">
      <c r="H15" s="9"/>
      <c r="I15" s="14"/>
      <c r="J15" s="15"/>
      <c r="K15" s="16"/>
      <c r="L15" s="39" t="s">
        <v>15</v>
      </c>
      <c r="M15" s="39"/>
      <c r="N15" s="39"/>
      <c r="O15" s="40"/>
      <c r="P15" s="24" t="s">
        <v>16</v>
      </c>
      <c r="Q15" s="25"/>
      <c r="R15" s="24">
        <v>3</v>
      </c>
      <c r="S15" s="25"/>
      <c r="T15" s="37"/>
      <c r="U15" s="38"/>
      <c r="V15" s="24" t="s">
        <v>12</v>
      </c>
      <c r="W15" s="25"/>
    </row>
    <row r="16" spans="8:23" ht="16.149999999999999" thickBot="1">
      <c r="H16" s="9"/>
      <c r="I16" s="14"/>
      <c r="J16" s="15"/>
      <c r="K16" s="16"/>
      <c r="L16" s="41"/>
      <c r="M16" s="41"/>
      <c r="N16" s="41"/>
      <c r="O16" s="42"/>
      <c r="P16" s="26"/>
      <c r="Q16" s="27"/>
      <c r="R16" s="26"/>
      <c r="S16" s="27"/>
      <c r="T16" s="37"/>
      <c r="U16" s="38"/>
      <c r="V16" s="26"/>
      <c r="W16" s="27"/>
    </row>
    <row r="17" spans="8:23">
      <c r="H17" s="9"/>
      <c r="I17" s="14"/>
      <c r="J17" s="15"/>
      <c r="K17" s="16"/>
      <c r="L17" s="39" t="s">
        <v>17</v>
      </c>
      <c r="M17" s="39"/>
      <c r="N17" s="39"/>
      <c r="O17" s="40"/>
      <c r="P17" s="24" t="s">
        <v>14</v>
      </c>
      <c r="Q17" s="25"/>
      <c r="R17" s="24">
        <v>2</v>
      </c>
      <c r="S17" s="25"/>
      <c r="T17" s="37"/>
      <c r="U17" s="38"/>
      <c r="V17" s="24" t="s">
        <v>12</v>
      </c>
      <c r="W17" s="25"/>
    </row>
    <row r="18" spans="8:23" ht="16.149999999999999" thickBot="1">
      <c r="H18" s="9"/>
      <c r="I18" s="14"/>
      <c r="J18" s="15"/>
      <c r="K18" s="16"/>
      <c r="L18" s="41"/>
      <c r="M18" s="41"/>
      <c r="N18" s="41"/>
      <c r="O18" s="42"/>
      <c r="P18" s="26"/>
      <c r="Q18" s="27"/>
      <c r="R18" s="26"/>
      <c r="S18" s="27"/>
      <c r="T18" s="37"/>
      <c r="U18" s="38"/>
      <c r="V18" s="26"/>
      <c r="W18" s="27"/>
    </row>
    <row r="19" spans="8:23">
      <c r="H19" s="9"/>
      <c r="I19" s="14"/>
      <c r="J19" s="15"/>
      <c r="K19" s="16"/>
      <c r="L19" s="11" t="s">
        <v>18</v>
      </c>
      <c r="M19" s="12"/>
      <c r="N19" s="12"/>
      <c r="O19" s="13"/>
      <c r="P19" s="24" t="s">
        <v>11</v>
      </c>
      <c r="Q19" s="25"/>
      <c r="R19" s="24">
        <v>1</v>
      </c>
      <c r="S19" s="25"/>
      <c r="T19" s="37"/>
      <c r="U19" s="38"/>
      <c r="V19" s="24" t="s">
        <v>12</v>
      </c>
      <c r="W19" s="25"/>
    </row>
    <row r="20" spans="8:23" ht="16.149999999999999" thickBot="1">
      <c r="H20" s="10"/>
      <c r="I20" s="17"/>
      <c r="J20" s="18"/>
      <c r="K20" s="19"/>
      <c r="L20" s="17"/>
      <c r="M20" s="18"/>
      <c r="N20" s="18"/>
      <c r="O20" s="19"/>
      <c r="P20" s="26"/>
      <c r="Q20" s="27"/>
      <c r="R20" s="26"/>
      <c r="S20" s="27"/>
      <c r="T20" s="26"/>
      <c r="U20" s="27"/>
      <c r="V20" s="26"/>
      <c r="W20" s="27"/>
    </row>
    <row r="21" spans="8:23">
      <c r="H21" s="8" t="s">
        <v>8</v>
      </c>
      <c r="I21" s="11" t="s">
        <v>19</v>
      </c>
      <c r="J21" s="12"/>
      <c r="K21" s="13"/>
      <c r="L21" s="11" t="s">
        <v>20</v>
      </c>
      <c r="M21" s="12"/>
      <c r="N21" s="12"/>
      <c r="O21" s="13"/>
      <c r="P21" s="24" t="s">
        <v>21</v>
      </c>
      <c r="Q21" s="25"/>
      <c r="R21" s="24">
        <v>3</v>
      </c>
      <c r="S21" s="25"/>
      <c r="T21" s="24">
        <v>7</v>
      </c>
      <c r="U21" s="25"/>
      <c r="V21" s="24" t="s">
        <v>12</v>
      </c>
      <c r="W21" s="25"/>
    </row>
    <row r="22" spans="8:23" ht="16.149999999999999" thickBot="1">
      <c r="H22" s="9"/>
      <c r="I22" s="14"/>
      <c r="J22" s="15"/>
      <c r="K22" s="16"/>
      <c r="L22" s="17"/>
      <c r="M22" s="18"/>
      <c r="N22" s="18"/>
      <c r="O22" s="19"/>
      <c r="P22" s="26"/>
      <c r="Q22" s="27"/>
      <c r="R22" s="26"/>
      <c r="S22" s="27"/>
      <c r="T22" s="37"/>
      <c r="U22" s="38"/>
      <c r="V22" s="26"/>
      <c r="W22" s="27"/>
    </row>
    <row r="23" spans="8:23">
      <c r="H23" s="9"/>
      <c r="I23" s="14"/>
      <c r="J23" s="15"/>
      <c r="K23" s="16"/>
      <c r="L23" s="43" t="s">
        <v>22</v>
      </c>
      <c r="M23" s="39"/>
      <c r="N23" s="39"/>
      <c r="O23" s="40"/>
      <c r="P23" s="24" t="s">
        <v>23</v>
      </c>
      <c r="Q23" s="25"/>
      <c r="R23" s="24">
        <v>2</v>
      </c>
      <c r="S23" s="25"/>
      <c r="T23" s="37"/>
      <c r="U23" s="38"/>
      <c r="V23" s="24" t="s">
        <v>12</v>
      </c>
      <c r="W23" s="25"/>
    </row>
    <row r="24" spans="8:23" ht="16.149999999999999" thickBot="1">
      <c r="H24" s="9"/>
      <c r="I24" s="14"/>
      <c r="J24" s="15"/>
      <c r="K24" s="16"/>
      <c r="L24" s="44"/>
      <c r="M24" s="41"/>
      <c r="N24" s="41"/>
      <c r="O24" s="42"/>
      <c r="P24" s="26"/>
      <c r="Q24" s="27"/>
      <c r="R24" s="26"/>
      <c r="S24" s="27"/>
      <c r="T24" s="37"/>
      <c r="U24" s="38"/>
      <c r="V24" s="26"/>
      <c r="W24" s="27"/>
    </row>
    <row r="25" spans="8:23">
      <c r="H25" s="9"/>
      <c r="I25" s="14"/>
      <c r="J25" s="15"/>
      <c r="K25" s="16"/>
      <c r="L25" s="11" t="s">
        <v>24</v>
      </c>
      <c r="M25" s="12"/>
      <c r="N25" s="12"/>
      <c r="O25" s="13"/>
      <c r="P25" s="24" t="s">
        <v>11</v>
      </c>
      <c r="Q25" s="25"/>
      <c r="R25" s="24">
        <v>1</v>
      </c>
      <c r="S25" s="25"/>
      <c r="T25" s="37"/>
      <c r="U25" s="38"/>
      <c r="V25" s="24" t="s">
        <v>12</v>
      </c>
      <c r="W25" s="25"/>
    </row>
    <row r="26" spans="8:23" ht="16.149999999999999" thickBot="1">
      <c r="H26" s="9"/>
      <c r="I26" s="14"/>
      <c r="J26" s="15"/>
      <c r="K26" s="16"/>
      <c r="L26" s="17"/>
      <c r="M26" s="18"/>
      <c r="N26" s="18"/>
      <c r="O26" s="19"/>
      <c r="P26" s="26"/>
      <c r="Q26" s="27"/>
      <c r="R26" s="26"/>
      <c r="S26" s="27"/>
      <c r="T26" s="37"/>
      <c r="U26" s="38"/>
      <c r="V26" s="26"/>
      <c r="W26" s="27"/>
    </row>
    <row r="27" spans="8:23">
      <c r="H27" s="9"/>
      <c r="I27" s="14"/>
      <c r="J27" s="15"/>
      <c r="K27" s="16"/>
      <c r="L27" s="24" t="s">
        <v>25</v>
      </c>
      <c r="M27" s="45"/>
      <c r="N27" s="45"/>
      <c r="O27" s="25"/>
      <c r="P27" s="24" t="s">
        <v>23</v>
      </c>
      <c r="Q27" s="25"/>
      <c r="R27" s="24">
        <v>1</v>
      </c>
      <c r="S27" s="25"/>
      <c r="T27" s="37"/>
      <c r="U27" s="38"/>
      <c r="V27" s="24" t="s">
        <v>12</v>
      </c>
      <c r="W27" s="25"/>
    </row>
    <row r="28" spans="8:23" ht="16.149999999999999" thickBot="1">
      <c r="H28" s="10"/>
      <c r="I28" s="17"/>
      <c r="J28" s="18"/>
      <c r="K28" s="19"/>
      <c r="L28" s="26"/>
      <c r="M28" s="46"/>
      <c r="N28" s="46"/>
      <c r="O28" s="27"/>
      <c r="P28" s="26"/>
      <c r="Q28" s="27"/>
      <c r="R28" s="26"/>
      <c r="S28" s="27"/>
      <c r="T28" s="26"/>
      <c r="U28" s="27"/>
      <c r="V28" s="26"/>
      <c r="W28" s="27"/>
    </row>
    <row r="30" spans="8:23">
      <c r="H30" s="2" t="s">
        <v>26</v>
      </c>
      <c r="I30" s="3" t="s">
        <v>27</v>
      </c>
      <c r="J30" s="4"/>
    </row>
    <row r="31" spans="8:23">
      <c r="H31" s="5" t="s">
        <v>11</v>
      </c>
      <c r="I31" s="6">
        <f>SUMIF(P:Q,"Max",R:S)</f>
        <v>4</v>
      </c>
      <c r="J31" s="4"/>
    </row>
    <row r="32" spans="8:23">
      <c r="H32" s="5" t="s">
        <v>14</v>
      </c>
      <c r="I32" s="6">
        <f>SUMIF(P:Q,"Andreas",R:S)</f>
        <v>4</v>
      </c>
      <c r="J32" s="4"/>
    </row>
    <row r="33" spans="8:10">
      <c r="H33" s="5" t="s">
        <v>23</v>
      </c>
      <c r="I33" s="6">
        <f>SUMIF(P:Q,"Daniel",R:S)</f>
        <v>3</v>
      </c>
      <c r="J33" s="4"/>
    </row>
    <row r="34" spans="8:10">
      <c r="H34" s="5" t="s">
        <v>16</v>
      </c>
      <c r="I34" s="6">
        <f>SUMIF(P:Q,"Karoline",R:S)</f>
        <v>3</v>
      </c>
      <c r="J34" s="4"/>
    </row>
    <row r="35" spans="8:10">
      <c r="H35" s="5" t="s">
        <v>21</v>
      </c>
      <c r="I35" s="6">
        <f>SUMIF(P:Q,"August",R:S)</f>
        <v>3</v>
      </c>
      <c r="J35" s="4"/>
    </row>
    <row r="36" spans="8:10">
      <c r="H36" s="7" t="s">
        <v>6</v>
      </c>
      <c r="I36" s="6">
        <f>SUM(I31:I35)</f>
        <v>17</v>
      </c>
      <c r="J36" s="4"/>
    </row>
  </sheetData>
  <mergeCells count="49">
    <mergeCell ref="H21:H28"/>
    <mergeCell ref="I21:K28"/>
    <mergeCell ref="L21:O22"/>
    <mergeCell ref="P21:Q22"/>
    <mergeCell ref="R21:S22"/>
    <mergeCell ref="L23:O24"/>
    <mergeCell ref="P23:Q24"/>
    <mergeCell ref="R23:S24"/>
    <mergeCell ref="L25:O26"/>
    <mergeCell ref="P25:Q26"/>
    <mergeCell ref="L27:O28"/>
    <mergeCell ref="P27:Q28"/>
    <mergeCell ref="R27:S28"/>
    <mergeCell ref="T11:U20"/>
    <mergeCell ref="V11:W12"/>
    <mergeCell ref="L13:O14"/>
    <mergeCell ref="P13:Q14"/>
    <mergeCell ref="R13:S14"/>
    <mergeCell ref="V13:W14"/>
    <mergeCell ref="L15:O16"/>
    <mergeCell ref="P15:Q16"/>
    <mergeCell ref="R15:S16"/>
    <mergeCell ref="V15:W16"/>
    <mergeCell ref="L17:O18"/>
    <mergeCell ref="P17:Q18"/>
    <mergeCell ref="R17:S18"/>
    <mergeCell ref="V17:W18"/>
    <mergeCell ref="P19:Q20"/>
    <mergeCell ref="V19:W20"/>
    <mergeCell ref="V27:W28"/>
    <mergeCell ref="R25:S26"/>
    <mergeCell ref="V25:W26"/>
    <mergeCell ref="T21:U28"/>
    <mergeCell ref="V21:W22"/>
    <mergeCell ref="V23:W24"/>
    <mergeCell ref="H9:W9"/>
    <mergeCell ref="I10:K10"/>
    <mergeCell ref="L10:O10"/>
    <mergeCell ref="P10:Q10"/>
    <mergeCell ref="R10:S10"/>
    <mergeCell ref="T10:U10"/>
    <mergeCell ref="V10:W10"/>
    <mergeCell ref="H11:H20"/>
    <mergeCell ref="I11:K20"/>
    <mergeCell ref="L11:O12"/>
    <mergeCell ref="P11:Q12"/>
    <mergeCell ref="R11:S12"/>
    <mergeCell ref="L19:O20"/>
    <mergeCell ref="R19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 Nergård</dc:creator>
  <cp:keywords/>
  <dc:description/>
  <cp:lastModifiedBy/>
  <cp:revision/>
  <dcterms:created xsi:type="dcterms:W3CDTF">2025-05-01T17:10:55Z</dcterms:created>
  <dcterms:modified xsi:type="dcterms:W3CDTF">2025-05-15T13:47:49Z</dcterms:modified>
  <cp:category/>
  <cp:contentStatus/>
</cp:coreProperties>
</file>