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9.2025 Таня Озон\"/>
    </mc:Choice>
  </mc:AlternateContent>
  <xr:revisionPtr revIDLastSave="0" documentId="13_ncr:1_{7BC05419-3ED7-4703-96C7-B8E5BC4F00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X124" i="1" l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<sst xmlns="http://schemas.openxmlformats.org/spreadsheetml/2006/main" count="388" uniqueCount="269">
  <si>
    <t>Артикул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</si>
  <si>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</si>
  <si>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</si>
  <si>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</si>
  <si>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</si>
  <si>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</si>
  <si>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</si>
  <si>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</si>
  <si>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</si>
  <si>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</si>
  <si>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</si>
  <si>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</si>
  <si>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</si>
  <si>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</si>
  <si>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</si>
  <si>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</si>
  <si>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</si>
  <si>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всего</t>
  </si>
  <si>
    <t>Num_Copies</t>
  </si>
  <si>
    <t>осталось</t>
  </si>
  <si>
    <t>Место</t>
  </si>
  <si>
    <t>Тип упорядочить</t>
  </si>
  <si>
    <t>Термонаклейка набор Щенячий Патруль Paw Patrol</t>
  </si>
  <si>
    <t>е3</t>
  </si>
  <si>
    <t>1_а4</t>
  </si>
  <si>
    <t>Термонаклейка Цветы Пионы надпись</t>
  </si>
  <si>
    <t>у1</t>
  </si>
  <si>
    <t>Термонаклейка Цветы Мак фиолетовый</t>
  </si>
  <si>
    <t>у14</t>
  </si>
  <si>
    <t>Термонаклейки Nike Найк набор</t>
  </si>
  <si>
    <t>у22</t>
  </si>
  <si>
    <t>Термонаклейка набор Черепашки ниндзя turtles TMNT</t>
  </si>
  <si>
    <t>е1</t>
  </si>
  <si>
    <t>Термонаклейка Цветы Синий Акварель</t>
  </si>
  <si>
    <t>т23</t>
  </si>
  <si>
    <t>Термонаклейка Цветы Тюльпаны 5шт белые</t>
  </si>
  <si>
    <t>у3</t>
  </si>
  <si>
    <t>Термонаклейка Чайка силует море внутри</t>
  </si>
  <si>
    <t>у31</t>
  </si>
  <si>
    <t>Термонаклейка Яркий цветок акварель</t>
  </si>
  <si>
    <t>в57</t>
  </si>
  <si>
    <t>Термонаклейка Подсолнухи Цветы</t>
  </si>
  <si>
    <t>т21</t>
  </si>
  <si>
    <t>Термонаклейка Кит в золотом дизайне космос</t>
  </si>
  <si>
    <t>в22</t>
  </si>
  <si>
    <t>Термонаклейка Сердце Букет Цветы</t>
  </si>
  <si>
    <t>т32</t>
  </si>
  <si>
    <t>Термонаклейка Аист оранжевый круг</t>
  </si>
  <si>
    <t>у5</t>
  </si>
  <si>
    <t>Термонаклейка Перья Украшение Ожерелье</t>
  </si>
  <si>
    <t>у15</t>
  </si>
  <si>
    <t>Термонаклейка Девушка силует туман лес птицы</t>
  </si>
  <si>
    <t>у2</t>
  </si>
  <si>
    <t>Термонаклейка Цветы Желтый Мак</t>
  </si>
  <si>
    <t>у10</t>
  </si>
  <si>
    <t>Термонаклейка Цветы Магнолия 3шт розовые</t>
  </si>
  <si>
    <t>у8</t>
  </si>
  <si>
    <t>Термонаклейка Гарри Поттер и Хагрид курят</t>
  </si>
  <si>
    <t>в83</t>
  </si>
  <si>
    <t>Термонаклейка набор Симпсоны The Simpsons</t>
  </si>
  <si>
    <t>е5</t>
  </si>
  <si>
    <t>Термонаклейка Бабочки 4шт небо внутри</t>
  </si>
  <si>
    <t>у38</t>
  </si>
  <si>
    <t>Термонаклейка Медведь, волк и матрёшка</t>
  </si>
  <si>
    <t>в47</t>
  </si>
  <si>
    <t>Термонаклейка набор Соник Sonic</t>
  </si>
  <si>
    <t>е4</t>
  </si>
  <si>
    <t>Термонаклейка Белая Лошадь Цветы</t>
  </si>
  <si>
    <t>т40</t>
  </si>
  <si>
    <t>Термонаклейка Цветы Магнолия белые Botanical</t>
  </si>
  <si>
    <t>у20</t>
  </si>
  <si>
    <t>Термонаклейка Цветы Пионы розовый Peonies</t>
  </si>
  <si>
    <t>у17</t>
  </si>
  <si>
    <t>Термонаклейка Бабочка зеленная листья</t>
  </si>
  <si>
    <t>т30</t>
  </si>
  <si>
    <t>Термонаклейка Кит моряк волны лодка</t>
  </si>
  <si>
    <t>у36</t>
  </si>
  <si>
    <t>Термонаклейка Матрешка с хлебом</t>
  </si>
  <si>
    <t>т61</t>
  </si>
  <si>
    <t>Термонаклейка набор Том и Джерри Tom and Jerry</t>
  </si>
  <si>
    <t>е2</t>
  </si>
  <si>
    <t>Термонаклейка Белый волк с цветами и узорами</t>
  </si>
  <si>
    <t>в24</t>
  </si>
  <si>
    <t>Термонаклейка Ловец снов акварель</t>
  </si>
  <si>
    <t>в7</t>
  </si>
  <si>
    <t>Термонаклейка Мотылек Луна</t>
  </si>
  <si>
    <t>т38</t>
  </si>
  <si>
    <t>Термонаклейка Мэрилин Монро Поп арт жвачка</t>
  </si>
  <si>
    <t>у13</t>
  </si>
  <si>
    <t>Термонаклейка Сердце Love is Wild</t>
  </si>
  <si>
    <t>у42</t>
  </si>
  <si>
    <t>Термонаклейка Сердце разынй окрас</t>
  </si>
  <si>
    <t>т14</t>
  </si>
  <si>
    <t>Термонаклейка набор Винни Пух</t>
  </si>
  <si>
    <t>е6</t>
  </si>
  <si>
    <t>Термонаклейка Воздушный шар из пионов</t>
  </si>
  <si>
    <t>в50</t>
  </si>
  <si>
    <t>Термонаклейка Гортензии акварель</t>
  </si>
  <si>
    <t>в44</t>
  </si>
  <si>
    <t>Термонаклейка Девушка Венок Луна Акварель</t>
  </si>
  <si>
    <t>т24</t>
  </si>
  <si>
    <t>Термонаклейка Девушка в цветах и золотом круге</t>
  </si>
  <si>
    <t>в9</t>
  </si>
  <si>
    <t>Термонаклейка Девушка с галактической магией</t>
  </si>
  <si>
    <t>в8</t>
  </si>
  <si>
    <t>Термонаклейка Египетская кошка в золоте</t>
  </si>
  <si>
    <t>в59</t>
  </si>
  <si>
    <t>Термонаклейка Маленький принц на синем ките</t>
  </si>
  <si>
    <t>в23</t>
  </si>
  <si>
    <t>Термонаклейка Подсолнух Ван Гог</t>
  </si>
  <si>
    <t>т64</t>
  </si>
  <si>
    <t>Термонаклейка Сейлор Мун Sailor Moon радуется</t>
  </si>
  <si>
    <t>т3</t>
  </si>
  <si>
    <t>Термонаклейка Сердце Бабочки летят</t>
  </si>
  <si>
    <t>т1</t>
  </si>
  <si>
    <t>Термонаклейка Сердце Большая волна в Канагаве</t>
  </si>
  <si>
    <t>у28</t>
  </si>
  <si>
    <t>Термонаклейка Сердце леопардовое</t>
  </si>
  <si>
    <t>т62</t>
  </si>
  <si>
    <t>Термонаклейка Синий лев с золотыми акцентами</t>
  </si>
  <si>
    <t>в15</t>
  </si>
  <si>
    <t>Термонаклейка Солнце Луна Звезды Астрология</t>
  </si>
  <si>
    <t>у48</t>
  </si>
  <si>
    <t>Термонаклейка Цветы Ирисы акварелью Синий</t>
  </si>
  <si>
    <t>у4</t>
  </si>
  <si>
    <t>Термонаклейка Чёрный кот Catzilla Годзилла ловит</t>
  </si>
  <si>
    <t>в71</t>
  </si>
  <si>
    <t>Термонаклейка Котенок розовый закат звезды</t>
  </si>
  <si>
    <t>т47</t>
  </si>
  <si>
    <t>Термонаклейка Лев Краски Дизайн</t>
  </si>
  <si>
    <t>т9</t>
  </si>
  <si>
    <t>Термонаклейка Лимоны и морской пейзаж</t>
  </si>
  <si>
    <t>в48</t>
  </si>
  <si>
    <t>Термонаклейка Медуза в очках и с змеями</t>
  </si>
  <si>
    <t>в51</t>
  </si>
  <si>
    <t>Термонаклейка Морская Ракушка Силует</t>
  </si>
  <si>
    <t>т20</t>
  </si>
  <si>
    <t>Термонаклейка Мэрилин Монро Медуза Горгона</t>
  </si>
  <si>
    <t>у49</t>
  </si>
  <si>
    <t>Термонаклейка Самурай в маске воина</t>
  </si>
  <si>
    <t>в80</t>
  </si>
  <si>
    <t>Термонаклейка Цветы Пионы красные Pionies</t>
  </si>
  <si>
    <t>у16</t>
  </si>
  <si>
    <t>Термонаклейка Чёрный кот на закате у моря и цветов</t>
  </si>
  <si>
    <t>в6</t>
  </si>
  <si>
    <t>Термонаклейка Белый Кот в цветах</t>
  </si>
  <si>
    <t>т39</t>
  </si>
  <si>
    <t>Термонаклейка Девушка Природа Силует</t>
  </si>
  <si>
    <t>т43</t>
  </si>
  <si>
    <t>Термонаклейка Девушка лицо крылья</t>
  </si>
  <si>
    <t>у45</t>
  </si>
  <si>
    <t>Термонаклейка Золотой лев в изысканном узоре</t>
  </si>
  <si>
    <t>в14</t>
  </si>
  <si>
    <t>Термонаклейка Карточная королева кричит</t>
  </si>
  <si>
    <t>в17</t>
  </si>
  <si>
    <t>Термонаклейка Кит в голубых и розовых оттенках</t>
  </si>
  <si>
    <t>в21</t>
  </si>
  <si>
    <t>Термонаклейка Лотос розовый золотистый</t>
  </si>
  <si>
    <t>т19</t>
  </si>
  <si>
    <t>Термонаклейка Медуза Горгона черно-белый</t>
  </si>
  <si>
    <t>у32</t>
  </si>
  <si>
    <t>Термонаклейка Пара леопардов в ночной листве</t>
  </si>
  <si>
    <t>в13</t>
  </si>
  <si>
    <t>Термонаклейка Перья Яркие Wild Spirit</t>
  </si>
  <si>
    <t>у26</t>
  </si>
  <si>
    <t>Термонаклейка Прикосновение рук Сотворения Адама</t>
  </si>
  <si>
    <t>в43</t>
  </si>
  <si>
    <t>Термонаклейка Рука Фатимы</t>
  </si>
  <si>
    <t>у9</t>
  </si>
  <si>
    <t>Термонаклейка Тигр спит среди тропических цветов</t>
  </si>
  <si>
    <t>в20</t>
  </si>
  <si>
    <t>Термонаклейка Цветы Магнолия фиолетовая Garden</t>
  </si>
  <si>
    <t>у23</t>
  </si>
  <si>
    <t>Термонаклейка Цветы Месяц Лотос</t>
  </si>
  <si>
    <t>т2</t>
  </si>
  <si>
    <t>Термонаклейка Девушка с фламинго</t>
  </si>
  <si>
    <t>т18</t>
  </si>
  <si>
    <t>Термонаклейка Итальянская набережная</t>
  </si>
  <si>
    <t>в61</t>
  </si>
  <si>
    <t>Термонаклейка Лошадь в золотых и мраморных тонах</t>
  </si>
  <si>
    <t>в12</t>
  </si>
  <si>
    <t>Термонаклейка Сейлор Мун Sailor Moon голубой фон</t>
  </si>
  <si>
    <t>у40</t>
  </si>
  <si>
    <t>Термонаклейка Цветы Розовые Spring Blossoms</t>
  </si>
  <si>
    <t>у24</t>
  </si>
  <si>
    <t>Термонаклейка Цветы Розовые Ирис</t>
  </si>
  <si>
    <t>т66</t>
  </si>
  <si>
    <t>Термонаклейка Цветы Розовые Лилии</t>
  </si>
  <si>
    <t>т56</t>
  </si>
  <si>
    <t>Термонаклейка Чёрная кошка с узорами на фоне луны</t>
  </si>
  <si>
    <t>в3</t>
  </si>
  <si>
    <t>Термонаклейка Берсерк Рыцарь с мечом под луной</t>
  </si>
  <si>
    <t>в88</t>
  </si>
  <si>
    <t>Термонаклейка Девушка Волосы Бабочки</t>
  </si>
  <si>
    <t>т35</t>
  </si>
  <si>
    <t>Термонаклейка Девушка Силует Акварель Лес</t>
  </si>
  <si>
    <t>т31</t>
  </si>
  <si>
    <t>Термонаклейка Лошадь в космических красках</t>
  </si>
  <si>
    <t>в11</t>
  </si>
  <si>
    <t>Термонаклейка Матрешка цветы</t>
  </si>
  <si>
    <t>т4</t>
  </si>
  <si>
    <t>Термонаклейка Сердце Море Силует</t>
  </si>
  <si>
    <t>т34</t>
  </si>
  <si>
    <t>Термонаклейка Тигр в витражном стиле</t>
  </si>
  <si>
    <t>в19</t>
  </si>
  <si>
    <t>Термонаклейка Черный Кот в цветах</t>
  </si>
  <si>
    <t>т27</t>
  </si>
  <si>
    <t>Термонаклейка Девочка Ангел с хвостами</t>
  </si>
  <si>
    <t>д9</t>
  </si>
  <si>
    <t>2_а5</t>
  </si>
  <si>
    <t>Термонаклейка Чёрный котенок в цветах</t>
  </si>
  <si>
    <t>д3</t>
  </si>
  <si>
    <t>Термонаклейка Лило и Стич сидят</t>
  </si>
  <si>
    <t>б9</t>
  </si>
  <si>
    <t>Термонаклейка Весёлый енот выглядывает</t>
  </si>
  <si>
    <t>д4</t>
  </si>
  <si>
    <t>Термонаклейка Зайчик ромашка в руках</t>
  </si>
  <si>
    <t>б7</t>
  </si>
  <si>
    <t>Термонаклейка Зевающий зайка в пижаме</t>
  </si>
  <si>
    <t>д24</t>
  </si>
  <si>
    <t>Термонаклейка Балерина в сиреневом</t>
  </si>
  <si>
    <t>д2</t>
  </si>
  <si>
    <t>Термонаклейка Человек Паук Лого позади</t>
  </si>
  <si>
    <t>б5</t>
  </si>
  <si>
    <t>Термонаклейка Девочка в розовом платье</t>
  </si>
  <si>
    <t>д7</t>
  </si>
  <si>
    <t>Термонаклейка Единорог с ромашкой сердечки</t>
  </si>
  <si>
    <t>б1</t>
  </si>
  <si>
    <t>Термонаклейка Разноцветные сердечки</t>
  </si>
  <si>
    <t>д10</t>
  </si>
  <si>
    <t>Термонаклейка Улыбающийся лисенок в снегу</t>
  </si>
  <si>
    <t>д19</t>
  </si>
  <si>
    <t>Термонаклейка Девочка в зелёном с подсолнухом</t>
  </si>
  <si>
    <t>д16</t>
  </si>
  <si>
    <t>Термонаклейка Радужный котенок счастливый</t>
  </si>
  <si>
    <t>д18</t>
  </si>
  <si>
    <t>Термонаклейка Соник Ежик бежит синий фон краски</t>
  </si>
  <si>
    <t>б22</t>
  </si>
  <si>
    <t>Термонаклейка Акула серфинг в очках</t>
  </si>
  <si>
    <t>б39</t>
  </si>
  <si>
    <t>Термонаклейка Лисёнок в свитере с узорами</t>
  </si>
  <si>
    <t>д15</t>
  </si>
  <si>
    <t>Термонаклейка Львенок счастливый</t>
  </si>
  <si>
    <t>д20</t>
  </si>
  <si>
    <t>Термонаклейка Марвел супергерои 4 верт фона</t>
  </si>
  <si>
    <t>б4</t>
  </si>
  <si>
    <t>Термонаклейка Котенок с шариком сердечко</t>
  </si>
  <si>
    <t>б15</t>
  </si>
  <si>
    <t>Термонаклейка Миньоны на банане</t>
  </si>
  <si>
    <t>б20</t>
  </si>
  <si>
    <t>Термонаклейка Фея в ночном лесу</t>
  </si>
  <si>
    <t>д5</t>
  </si>
  <si>
    <t>Термонаклейка арбуз с сердцем и надписью</t>
  </si>
  <si>
    <t>д13</t>
  </si>
  <si>
    <t>Термонаклейка Винни Пух и друзья на шаре</t>
  </si>
  <si>
    <t>б44</t>
  </si>
  <si>
    <t>Термонаклейка Животные с радугой</t>
  </si>
  <si>
    <t>д1</t>
  </si>
  <si>
    <t>Термонаклейка Сердечки термозаплатка</t>
  </si>
  <si>
    <t>б46</t>
  </si>
  <si>
    <t>Термонаклейка Кит прягает из воды закат</t>
  </si>
  <si>
    <t>у21</t>
  </si>
  <si>
    <t>6_а4_настройки_60</t>
  </si>
  <si>
    <t>Термонаклейка Кошка розово-фиолетовая крупный план</t>
  </si>
  <si>
    <t>в5</t>
  </si>
  <si>
    <t>Термонаклейка Девушка Аниме Япония Красное Солнце</t>
  </si>
  <si>
    <t>т44</t>
  </si>
  <si>
    <t>Термонаклейка Мэрилин Монро геометрия</t>
  </si>
  <si>
    <t>т67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</si>
</sst>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"/>
  <sheetViews>
    <sheetView tabSelected="1" workbookViewId="0">
      <selection activeCell="AA11" sqref="AA11"/>
    </sheetView>
  </sheetViews>
  <sheetFormatPr defaultRowHeight="15" x14ac:dyDescent="0.25"/>
  <cols>
    <col min="1" max="1" width="20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5" x14ac:dyDescent="0.25">
      <c r="A2" s="1" t="s">
        <v>22</v>
      </c>
      <c r="B2" s="1">
        <v>1</v>
      </c>
      <c r="C2" s="1">
        <v>5</v>
      </c>
      <c r="D2" s="1">
        <v>8</v>
      </c>
      <c r="E2" s="1">
        <v>0</v>
      </c>
      <c r="F2" s="1">
        <v>0</v>
      </c>
      <c r="G2" s="1">
        <v>6</v>
      </c>
      <c r="H2" s="1">
        <v>5</v>
      </c>
      <c r="I2" s="1">
        <v>0</v>
      </c>
      <c r="J2" s="1">
        <v>0</v>
      </c>
      <c r="K2" s="1">
        <v>2</v>
      </c>
      <c r="L2" s="1">
        <v>6</v>
      </c>
      <c r="M2" s="1">
        <v>6</v>
      </c>
      <c r="N2" s="1">
        <v>5</v>
      </c>
      <c r="O2" s="1">
        <v>4</v>
      </c>
      <c r="P2" s="1">
        <v>0</v>
      </c>
      <c r="Q2" s="1">
        <v>4</v>
      </c>
      <c r="R2" s="1">
        <v>51</v>
      </c>
      <c r="S2" s="1">
        <v>52</v>
      </c>
      <c r="T2" s="1">
        <v>0</v>
      </c>
      <c r="U2" s="1" t="s">
        <v>23</v>
      </c>
      <c r="V2" s="1" t="s">
        <v>24</v>
      </c>
      <c r="X2">
        <f>S2/Y2</f>
        <v>13</v>
      </c>
      <c r="Y2">
        <v>4</v>
      </c>
    </row>
    <row r="3" spans="1:25" x14ac:dyDescent="0.25">
      <c r="A3" s="1" t="s">
        <v>25</v>
      </c>
      <c r="B3" s="1">
        <v>1</v>
      </c>
      <c r="C3" s="1">
        <v>1</v>
      </c>
      <c r="D3" s="1">
        <v>3</v>
      </c>
      <c r="E3" s="1">
        <v>0</v>
      </c>
      <c r="F3" s="1">
        <v>2</v>
      </c>
      <c r="G3" s="1">
        <v>3</v>
      </c>
      <c r="H3" s="1">
        <v>18</v>
      </c>
      <c r="I3" s="1">
        <v>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0</v>
      </c>
      <c r="Q3" s="1">
        <v>0</v>
      </c>
      <c r="R3" s="1">
        <v>35</v>
      </c>
      <c r="S3" s="1">
        <v>36</v>
      </c>
      <c r="T3" s="1">
        <v>0</v>
      </c>
      <c r="U3" s="1" t="s">
        <v>26</v>
      </c>
      <c r="V3" s="1" t="s">
        <v>24</v>
      </c>
      <c r="X3">
        <f t="shared" ref="X3:X66" si="0">S3/Y3</f>
        <v>9</v>
      </c>
      <c r="Y3">
        <v>4</v>
      </c>
    </row>
    <row r="4" spans="1:25" x14ac:dyDescent="0.25">
      <c r="A4" s="1" t="s">
        <v>27</v>
      </c>
      <c r="B4" s="1">
        <v>0</v>
      </c>
      <c r="C4" s="1">
        <v>4</v>
      </c>
      <c r="D4" s="1">
        <v>6</v>
      </c>
      <c r="E4" s="1">
        <v>0</v>
      </c>
      <c r="F4" s="1">
        <v>2</v>
      </c>
      <c r="G4" s="1">
        <v>3</v>
      </c>
      <c r="H4" s="1">
        <v>0</v>
      </c>
      <c r="I4" s="1">
        <v>0</v>
      </c>
      <c r="J4" s="1">
        <v>1</v>
      </c>
      <c r="K4" s="1">
        <v>3</v>
      </c>
      <c r="L4" s="1">
        <v>0</v>
      </c>
      <c r="M4" s="1">
        <v>6</v>
      </c>
      <c r="N4" s="1">
        <v>0</v>
      </c>
      <c r="O4" s="1">
        <v>3</v>
      </c>
      <c r="P4" s="1">
        <v>0</v>
      </c>
      <c r="Q4" s="1">
        <v>0</v>
      </c>
      <c r="R4" s="1">
        <v>28</v>
      </c>
      <c r="S4" s="1">
        <v>28</v>
      </c>
      <c r="T4" s="1">
        <v>0</v>
      </c>
      <c r="U4" s="1" t="s">
        <v>28</v>
      </c>
      <c r="V4" s="1" t="s">
        <v>24</v>
      </c>
      <c r="X4">
        <f t="shared" si="0"/>
        <v>7</v>
      </c>
      <c r="Y4">
        <v>4</v>
      </c>
    </row>
    <row r="5" spans="1:25" x14ac:dyDescent="0.25">
      <c r="A5" s="1" t="s">
        <v>29</v>
      </c>
      <c r="B5" s="1">
        <v>1</v>
      </c>
      <c r="C5" s="1">
        <v>2</v>
      </c>
      <c r="D5" s="1">
        <v>0</v>
      </c>
      <c r="E5" s="1">
        <v>0</v>
      </c>
      <c r="F5" s="1">
        <v>1</v>
      </c>
      <c r="G5" s="1">
        <v>5</v>
      </c>
      <c r="H5" s="1">
        <v>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5</v>
      </c>
      <c r="Q5" s="1">
        <v>3</v>
      </c>
      <c r="R5" s="1">
        <v>27</v>
      </c>
      <c r="S5" s="1">
        <v>28</v>
      </c>
      <c r="T5" s="1">
        <v>0</v>
      </c>
      <c r="U5" s="1" t="s">
        <v>30</v>
      </c>
      <c r="V5" s="1" t="s">
        <v>24</v>
      </c>
      <c r="X5">
        <f t="shared" si="0"/>
        <v>7</v>
      </c>
      <c r="Y5">
        <v>4</v>
      </c>
    </row>
    <row r="6" spans="1:25" x14ac:dyDescent="0.25">
      <c r="A6" s="1" t="s">
        <v>31</v>
      </c>
      <c r="B6" s="1">
        <v>1</v>
      </c>
      <c r="C6" s="1">
        <v>0</v>
      </c>
      <c r="D6" s="1">
        <v>3</v>
      </c>
      <c r="E6" s="1">
        <v>0</v>
      </c>
      <c r="F6" s="1">
        <v>1</v>
      </c>
      <c r="G6" s="1">
        <v>1</v>
      </c>
      <c r="H6" s="1">
        <v>14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6</v>
      </c>
      <c r="P6" s="1">
        <v>0</v>
      </c>
      <c r="Q6" s="1">
        <v>0</v>
      </c>
      <c r="R6" s="1">
        <v>25</v>
      </c>
      <c r="S6" s="1">
        <v>26</v>
      </c>
      <c r="T6" s="1">
        <v>0</v>
      </c>
      <c r="U6" s="1" t="s">
        <v>32</v>
      </c>
      <c r="V6" s="1" t="s">
        <v>24</v>
      </c>
      <c r="X6">
        <f t="shared" si="0"/>
        <v>6.5</v>
      </c>
      <c r="Y6">
        <v>4</v>
      </c>
    </row>
    <row r="7" spans="1:25" x14ac:dyDescent="0.25">
      <c r="A7" s="1" t="s">
        <v>33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5</v>
      </c>
      <c r="P7" s="1">
        <v>13</v>
      </c>
      <c r="Q7" s="1">
        <v>0</v>
      </c>
      <c r="R7" s="1">
        <v>23</v>
      </c>
      <c r="S7" s="1">
        <v>24</v>
      </c>
      <c r="T7" s="1">
        <v>0</v>
      </c>
      <c r="U7" s="1" t="s">
        <v>34</v>
      </c>
      <c r="V7" s="1" t="s">
        <v>24</v>
      </c>
      <c r="X7">
        <f t="shared" si="0"/>
        <v>6</v>
      </c>
      <c r="Y7">
        <v>4</v>
      </c>
    </row>
    <row r="8" spans="1:25" x14ac:dyDescent="0.25">
      <c r="A8" s="1" t="s">
        <v>35</v>
      </c>
      <c r="B8" s="1">
        <v>1</v>
      </c>
      <c r="C8" s="1">
        <v>3</v>
      </c>
      <c r="D8" s="1">
        <v>0</v>
      </c>
      <c r="E8" s="1">
        <v>0</v>
      </c>
      <c r="F8" s="1">
        <v>0</v>
      </c>
      <c r="G8" s="1">
        <v>8</v>
      </c>
      <c r="H8" s="1">
        <v>0</v>
      </c>
      <c r="I8" s="1">
        <v>0</v>
      </c>
      <c r="J8" s="1">
        <v>0</v>
      </c>
      <c r="K8" s="1">
        <v>1</v>
      </c>
      <c r="L8" s="1">
        <v>9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23</v>
      </c>
      <c r="S8" s="1">
        <v>24</v>
      </c>
      <c r="T8" s="1">
        <v>0</v>
      </c>
      <c r="U8" s="1" t="s">
        <v>36</v>
      </c>
      <c r="V8" s="1" t="s">
        <v>24</v>
      </c>
      <c r="X8">
        <f t="shared" si="0"/>
        <v>6</v>
      </c>
      <c r="Y8">
        <v>4</v>
      </c>
    </row>
    <row r="9" spans="1:25" x14ac:dyDescent="0.25">
      <c r="A9" s="1" t="s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6</v>
      </c>
      <c r="I9" s="1">
        <v>0</v>
      </c>
      <c r="J9" s="1">
        <v>14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0</v>
      </c>
      <c r="R9" s="1">
        <v>22</v>
      </c>
      <c r="S9" s="1">
        <v>22</v>
      </c>
      <c r="T9" s="1">
        <v>0</v>
      </c>
      <c r="U9" s="1" t="s">
        <v>38</v>
      </c>
      <c r="V9" s="1" t="s">
        <v>24</v>
      </c>
      <c r="X9">
        <f t="shared" si="0"/>
        <v>5.5</v>
      </c>
      <c r="Y9">
        <v>4</v>
      </c>
    </row>
    <row r="10" spans="1:25" x14ac:dyDescent="0.25">
      <c r="A10" s="1" t="s">
        <v>39</v>
      </c>
      <c r="B10" s="1">
        <v>1</v>
      </c>
      <c r="C10" s="1">
        <v>1</v>
      </c>
      <c r="D10" s="1">
        <v>3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5</v>
      </c>
      <c r="K10" s="1">
        <v>1</v>
      </c>
      <c r="L10" s="1">
        <v>4</v>
      </c>
      <c r="M10" s="1">
        <v>1</v>
      </c>
      <c r="N10" s="1">
        <v>0</v>
      </c>
      <c r="O10" s="1">
        <v>2</v>
      </c>
      <c r="P10" s="1">
        <v>2</v>
      </c>
      <c r="Q10" s="1">
        <v>1</v>
      </c>
      <c r="R10" s="1">
        <v>21</v>
      </c>
      <c r="S10" s="1">
        <v>22</v>
      </c>
      <c r="T10" s="1">
        <v>0</v>
      </c>
      <c r="U10" s="1" t="s">
        <v>40</v>
      </c>
      <c r="V10" s="1" t="s">
        <v>24</v>
      </c>
      <c r="X10">
        <f t="shared" si="0"/>
        <v>5.5</v>
      </c>
      <c r="Y10">
        <v>4</v>
      </c>
    </row>
    <row r="11" spans="1:25" x14ac:dyDescent="0.25">
      <c r="A11" s="1" t="s">
        <v>41</v>
      </c>
      <c r="B11" s="1">
        <v>0</v>
      </c>
      <c r="C11" s="1">
        <v>1</v>
      </c>
      <c r="D11" s="1">
        <v>3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2</v>
      </c>
      <c r="L11" s="1">
        <v>2</v>
      </c>
      <c r="M11" s="1">
        <v>0</v>
      </c>
      <c r="N11" s="1">
        <v>0</v>
      </c>
      <c r="O11" s="1">
        <v>2</v>
      </c>
      <c r="P11" s="1">
        <v>2</v>
      </c>
      <c r="Q11" s="1">
        <v>1</v>
      </c>
      <c r="R11" s="1">
        <v>14</v>
      </c>
      <c r="S11" s="1">
        <v>14</v>
      </c>
      <c r="T11" s="1">
        <v>0</v>
      </c>
      <c r="U11" s="1" t="s">
        <v>42</v>
      </c>
      <c r="V11" s="1" t="s">
        <v>24</v>
      </c>
      <c r="X11">
        <f t="shared" si="0"/>
        <v>3.5</v>
      </c>
      <c r="Y11">
        <v>4</v>
      </c>
    </row>
    <row r="12" spans="1:25" x14ac:dyDescent="0.25">
      <c r="A12" s="1" t="s">
        <v>43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1</v>
      </c>
      <c r="P12" s="1">
        <v>6</v>
      </c>
      <c r="Q12" s="1">
        <v>0</v>
      </c>
      <c r="R12" s="1">
        <v>13</v>
      </c>
      <c r="S12" s="1">
        <v>14</v>
      </c>
      <c r="T12" s="1">
        <v>0</v>
      </c>
      <c r="U12" s="1" t="s">
        <v>44</v>
      </c>
      <c r="V12" s="1" t="s">
        <v>24</v>
      </c>
      <c r="X12">
        <f t="shared" si="0"/>
        <v>3.5</v>
      </c>
      <c r="Y12">
        <v>4</v>
      </c>
    </row>
    <row r="13" spans="1:25" x14ac:dyDescent="0.25">
      <c r="A13" s="1" t="s">
        <v>45</v>
      </c>
      <c r="B13" s="1">
        <v>2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13</v>
      </c>
      <c r="S13" s="1">
        <v>14</v>
      </c>
      <c r="T13" s="1">
        <v>0</v>
      </c>
      <c r="U13" s="1" t="s">
        <v>46</v>
      </c>
      <c r="V13" s="1" t="s">
        <v>24</v>
      </c>
      <c r="X13">
        <f t="shared" si="0"/>
        <v>3.5</v>
      </c>
      <c r="Y13">
        <v>4</v>
      </c>
    </row>
    <row r="14" spans="1:25" x14ac:dyDescent="0.25">
      <c r="A14" s="1" t="s">
        <v>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12</v>
      </c>
      <c r="S14" s="1">
        <v>12</v>
      </c>
      <c r="T14" s="1">
        <v>0</v>
      </c>
      <c r="U14" s="1" t="s">
        <v>48</v>
      </c>
      <c r="V14" s="1" t="s">
        <v>24</v>
      </c>
      <c r="X14">
        <f t="shared" si="0"/>
        <v>3</v>
      </c>
      <c r="Y14">
        <v>4</v>
      </c>
    </row>
    <row r="15" spans="1:25" x14ac:dyDescent="0.25">
      <c r="A15" s="1" t="s">
        <v>49</v>
      </c>
      <c r="B15" s="1">
        <v>0</v>
      </c>
      <c r="C15" s="1">
        <v>0</v>
      </c>
      <c r="D15" s="1">
        <v>5</v>
      </c>
      <c r="E15" s="1">
        <v>0</v>
      </c>
      <c r="F15" s="1">
        <v>2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12</v>
      </c>
      <c r="S15" s="1">
        <v>12</v>
      </c>
      <c r="T15" s="1">
        <v>0</v>
      </c>
      <c r="U15" s="1" t="s">
        <v>50</v>
      </c>
      <c r="V15" s="1" t="s">
        <v>24</v>
      </c>
      <c r="X15">
        <f t="shared" si="0"/>
        <v>3</v>
      </c>
      <c r="Y15">
        <v>4</v>
      </c>
    </row>
    <row r="16" spans="1:25" x14ac:dyDescent="0.25">
      <c r="A16" s="1" t="s">
        <v>51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1</v>
      </c>
      <c r="N16" s="1">
        <v>0</v>
      </c>
      <c r="O16" s="1">
        <v>0</v>
      </c>
      <c r="P16" s="1">
        <v>4</v>
      </c>
      <c r="Q16" s="1">
        <v>0</v>
      </c>
      <c r="R16" s="1">
        <v>11</v>
      </c>
      <c r="S16" s="1">
        <v>12</v>
      </c>
      <c r="T16" s="1">
        <v>0</v>
      </c>
      <c r="U16" s="1" t="s">
        <v>52</v>
      </c>
      <c r="V16" s="1" t="s">
        <v>24</v>
      </c>
      <c r="X16">
        <f t="shared" si="0"/>
        <v>3</v>
      </c>
      <c r="Y16">
        <v>4</v>
      </c>
    </row>
    <row r="17" spans="1:25" x14ac:dyDescent="0.25">
      <c r="A17" s="1" t="s">
        <v>53</v>
      </c>
      <c r="B17" s="1">
        <v>1</v>
      </c>
      <c r="C17" s="1">
        <v>1</v>
      </c>
      <c r="D17" s="1">
        <v>2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11</v>
      </c>
      <c r="S17" s="1">
        <v>12</v>
      </c>
      <c r="T17" s="1">
        <v>0</v>
      </c>
      <c r="U17" s="1" t="s">
        <v>54</v>
      </c>
      <c r="V17" s="1" t="s">
        <v>24</v>
      </c>
      <c r="X17">
        <f t="shared" si="0"/>
        <v>3</v>
      </c>
      <c r="Y17">
        <v>4</v>
      </c>
    </row>
    <row r="18" spans="1:25" x14ac:dyDescent="0.25">
      <c r="A18" s="2" t="s">
        <v>55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8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11</v>
      </c>
      <c r="S18" s="2">
        <v>12</v>
      </c>
      <c r="T18" s="2">
        <v>0</v>
      </c>
      <c r="U18" s="2" t="s">
        <v>56</v>
      </c>
      <c r="V18" s="2" t="s">
        <v>24</v>
      </c>
      <c r="X18">
        <f t="shared" si="0"/>
        <v>3</v>
      </c>
      <c r="Y18">
        <v>4</v>
      </c>
    </row>
    <row r="19" spans="1:25" x14ac:dyDescent="0.25">
      <c r="A19" s="2" t="s">
        <v>57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2</v>
      </c>
      <c r="M19" s="2">
        <v>0</v>
      </c>
      <c r="N19" s="2">
        <v>1</v>
      </c>
      <c r="O19" s="2">
        <v>0</v>
      </c>
      <c r="P19" s="2">
        <v>3</v>
      </c>
      <c r="Q19" s="2">
        <v>1</v>
      </c>
      <c r="R19" s="2">
        <v>10</v>
      </c>
      <c r="S19" s="2">
        <v>10</v>
      </c>
      <c r="T19" s="2">
        <v>0</v>
      </c>
      <c r="U19" s="2" t="s">
        <v>58</v>
      </c>
      <c r="V19" s="2" t="s">
        <v>24</v>
      </c>
      <c r="X19">
        <f t="shared" si="0"/>
        <v>2.5</v>
      </c>
      <c r="Y19">
        <v>4</v>
      </c>
    </row>
    <row r="20" spans="1:25" x14ac:dyDescent="0.25">
      <c r="A20" s="2" t="s">
        <v>59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3</v>
      </c>
      <c r="I20" s="2">
        <v>1</v>
      </c>
      <c r="J20" s="2">
        <v>0</v>
      </c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0</v>
      </c>
      <c r="R20" s="2">
        <v>10</v>
      </c>
      <c r="S20" s="2">
        <v>10</v>
      </c>
      <c r="T20" s="2">
        <v>0</v>
      </c>
      <c r="U20" s="2" t="s">
        <v>60</v>
      </c>
      <c r="V20" s="2" t="s">
        <v>24</v>
      </c>
      <c r="X20">
        <f t="shared" si="0"/>
        <v>2.5</v>
      </c>
      <c r="Y20">
        <v>4</v>
      </c>
    </row>
    <row r="21" spans="1:25" x14ac:dyDescent="0.25">
      <c r="A21" s="2" t="s">
        <v>61</v>
      </c>
      <c r="B21" s="2">
        <v>1</v>
      </c>
      <c r="C21" s="2">
        <v>1</v>
      </c>
      <c r="D21" s="2">
        <v>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9</v>
      </c>
      <c r="S21" s="2">
        <v>10</v>
      </c>
      <c r="T21" s="2">
        <v>0</v>
      </c>
      <c r="U21" s="2" t="s">
        <v>62</v>
      </c>
      <c r="V21" s="2" t="s">
        <v>24</v>
      </c>
      <c r="X21">
        <f t="shared" si="0"/>
        <v>2.5</v>
      </c>
      <c r="Y21">
        <v>4</v>
      </c>
    </row>
    <row r="22" spans="1:25" x14ac:dyDescent="0.25">
      <c r="A22" s="2" t="s">
        <v>63</v>
      </c>
      <c r="B22" s="2">
        <v>1</v>
      </c>
      <c r="C22" s="2">
        <v>0</v>
      </c>
      <c r="D22" s="2">
        <v>1</v>
      </c>
      <c r="E22" s="2">
        <v>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</v>
      </c>
      <c r="N22" s="2">
        <v>1</v>
      </c>
      <c r="O22" s="2">
        <v>1</v>
      </c>
      <c r="P22" s="2">
        <v>0</v>
      </c>
      <c r="Q22" s="2">
        <v>0</v>
      </c>
      <c r="R22" s="2">
        <v>9</v>
      </c>
      <c r="S22" s="2">
        <v>10</v>
      </c>
      <c r="T22" s="2">
        <v>0</v>
      </c>
      <c r="U22" s="2" t="s">
        <v>64</v>
      </c>
      <c r="V22" s="2" t="s">
        <v>24</v>
      </c>
      <c r="X22">
        <f t="shared" si="0"/>
        <v>2.5</v>
      </c>
      <c r="Y22">
        <v>4</v>
      </c>
    </row>
    <row r="23" spans="1:25" x14ac:dyDescent="0.25">
      <c r="A23" s="2" t="s">
        <v>65</v>
      </c>
      <c r="B23" s="2">
        <v>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2</v>
      </c>
      <c r="I23" s="2">
        <v>0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3</v>
      </c>
      <c r="Q23" s="2">
        <v>0</v>
      </c>
      <c r="R23" s="2">
        <v>9</v>
      </c>
      <c r="S23" s="2">
        <v>10</v>
      </c>
      <c r="T23" s="2">
        <v>0</v>
      </c>
      <c r="U23" s="2" t="s">
        <v>66</v>
      </c>
      <c r="V23" s="2" t="s">
        <v>24</v>
      </c>
      <c r="X23">
        <f t="shared" si="0"/>
        <v>2.5</v>
      </c>
      <c r="Y23">
        <v>4</v>
      </c>
    </row>
    <row r="24" spans="1:25" x14ac:dyDescent="0.25">
      <c r="A24" s="2" t="s">
        <v>67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>
        <v>3</v>
      </c>
      <c r="Q24" s="2">
        <v>1</v>
      </c>
      <c r="R24" s="2">
        <v>8</v>
      </c>
      <c r="S24" s="2">
        <v>8</v>
      </c>
      <c r="T24" s="2">
        <v>0</v>
      </c>
      <c r="U24" s="2" t="s">
        <v>68</v>
      </c>
      <c r="V24" s="2" t="s">
        <v>24</v>
      </c>
      <c r="X24">
        <f t="shared" si="0"/>
        <v>2</v>
      </c>
      <c r="Y24">
        <v>4</v>
      </c>
    </row>
    <row r="25" spans="1:25" x14ac:dyDescent="0.25">
      <c r="A25" s="2" t="s">
        <v>69</v>
      </c>
      <c r="B25" s="2">
        <v>0</v>
      </c>
      <c r="C25" s="2">
        <v>4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8</v>
      </c>
      <c r="S25" s="2">
        <v>8</v>
      </c>
      <c r="T25" s="2">
        <v>0</v>
      </c>
      <c r="U25" s="2" t="s">
        <v>70</v>
      </c>
      <c r="V25" s="2" t="s">
        <v>24</v>
      </c>
      <c r="X25">
        <f t="shared" si="0"/>
        <v>2</v>
      </c>
      <c r="Y25">
        <v>4</v>
      </c>
    </row>
    <row r="26" spans="1:25" x14ac:dyDescent="0.25">
      <c r="A26" s="2" t="s">
        <v>71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7</v>
      </c>
      <c r="Q26" s="2">
        <v>0</v>
      </c>
      <c r="R26" s="2">
        <v>8</v>
      </c>
      <c r="S26" s="2">
        <v>8</v>
      </c>
      <c r="T26" s="2">
        <v>0</v>
      </c>
      <c r="U26" s="2" t="s">
        <v>72</v>
      </c>
      <c r="V26" s="2" t="s">
        <v>24</v>
      </c>
      <c r="X26">
        <f t="shared" si="0"/>
        <v>2</v>
      </c>
      <c r="Y26">
        <v>4</v>
      </c>
    </row>
    <row r="27" spans="1:25" x14ac:dyDescent="0.25">
      <c r="A27" s="2" t="s">
        <v>73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</v>
      </c>
      <c r="Q27" s="2">
        <v>1</v>
      </c>
      <c r="R27" s="2">
        <v>7</v>
      </c>
      <c r="S27" s="2">
        <v>8</v>
      </c>
      <c r="T27" s="2">
        <v>0</v>
      </c>
      <c r="U27" s="2" t="s">
        <v>74</v>
      </c>
      <c r="V27" s="2" t="s">
        <v>24</v>
      </c>
      <c r="X27">
        <f t="shared" si="0"/>
        <v>2</v>
      </c>
      <c r="Y27">
        <v>4</v>
      </c>
    </row>
    <row r="28" spans="1:25" x14ac:dyDescent="0.25">
      <c r="A28" s="2" t="s">
        <v>75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</v>
      </c>
      <c r="Q28" s="2">
        <v>1</v>
      </c>
      <c r="R28" s="2">
        <v>7</v>
      </c>
      <c r="S28" s="2">
        <v>8</v>
      </c>
      <c r="T28" s="2">
        <v>0</v>
      </c>
      <c r="U28" s="2" t="s">
        <v>76</v>
      </c>
      <c r="V28" s="2" t="s">
        <v>24</v>
      </c>
      <c r="X28">
        <f t="shared" si="0"/>
        <v>2</v>
      </c>
      <c r="Y28">
        <v>4</v>
      </c>
    </row>
    <row r="29" spans="1:25" x14ac:dyDescent="0.25">
      <c r="A29" s="2" t="s">
        <v>77</v>
      </c>
      <c r="B29" s="2">
        <v>3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7</v>
      </c>
      <c r="S29" s="2">
        <v>8</v>
      </c>
      <c r="T29" s="2">
        <v>0</v>
      </c>
      <c r="U29" s="2" t="s">
        <v>78</v>
      </c>
      <c r="V29" s="2" t="s">
        <v>24</v>
      </c>
      <c r="X29">
        <f t="shared" si="0"/>
        <v>2</v>
      </c>
      <c r="Y29">
        <v>4</v>
      </c>
    </row>
    <row r="30" spans="1:25" x14ac:dyDescent="0.25">
      <c r="A30" s="2" t="s">
        <v>79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1</v>
      </c>
      <c r="Q30" s="2">
        <v>1</v>
      </c>
      <c r="R30" s="2">
        <v>7</v>
      </c>
      <c r="S30" s="2">
        <v>8</v>
      </c>
      <c r="T30" s="2">
        <v>0</v>
      </c>
      <c r="U30" s="2" t="s">
        <v>80</v>
      </c>
      <c r="V30" s="2" t="s">
        <v>24</v>
      </c>
      <c r="X30">
        <f t="shared" si="0"/>
        <v>2</v>
      </c>
      <c r="Y30">
        <v>4</v>
      </c>
    </row>
    <row r="31" spans="1:25" x14ac:dyDescent="0.25">
      <c r="A31" s="2" t="s">
        <v>81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0</v>
      </c>
      <c r="L31" s="2">
        <v>1</v>
      </c>
      <c r="M31" s="2">
        <v>2</v>
      </c>
      <c r="N31" s="2">
        <v>0</v>
      </c>
      <c r="O31" s="2">
        <v>0</v>
      </c>
      <c r="P31" s="2">
        <v>1</v>
      </c>
      <c r="Q31" s="2">
        <v>0</v>
      </c>
      <c r="R31" s="2">
        <v>6</v>
      </c>
      <c r="S31" s="2">
        <v>6</v>
      </c>
      <c r="T31" s="2">
        <v>0</v>
      </c>
      <c r="U31" s="2" t="s">
        <v>82</v>
      </c>
      <c r="V31" s="2" t="s">
        <v>24</v>
      </c>
      <c r="X31">
        <f t="shared" si="0"/>
        <v>1.5</v>
      </c>
      <c r="Y31">
        <v>4</v>
      </c>
    </row>
    <row r="32" spans="1:25" x14ac:dyDescent="0.25">
      <c r="A32" s="2" t="s">
        <v>83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>
        <v>6</v>
      </c>
      <c r="S32" s="2">
        <v>6</v>
      </c>
      <c r="T32" s="2">
        <v>0</v>
      </c>
      <c r="U32" s="2" t="s">
        <v>84</v>
      </c>
      <c r="V32" s="2" t="s">
        <v>24</v>
      </c>
      <c r="X32">
        <f t="shared" si="0"/>
        <v>1.5</v>
      </c>
      <c r="Y32">
        <v>4</v>
      </c>
    </row>
    <row r="33" spans="1:25" x14ac:dyDescent="0.25">
      <c r="A33" s="2" t="s">
        <v>85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2</v>
      </c>
      <c r="P33" s="2">
        <v>0</v>
      </c>
      <c r="Q33" s="2">
        <v>1</v>
      </c>
      <c r="R33" s="2">
        <v>6</v>
      </c>
      <c r="S33" s="2">
        <v>6</v>
      </c>
      <c r="T33" s="2">
        <v>0</v>
      </c>
      <c r="U33" s="2" t="s">
        <v>86</v>
      </c>
      <c r="V33" s="2" t="s">
        <v>24</v>
      </c>
      <c r="X33">
        <f t="shared" si="0"/>
        <v>1.5</v>
      </c>
      <c r="Y33">
        <v>4</v>
      </c>
    </row>
    <row r="34" spans="1:25" x14ac:dyDescent="0.25">
      <c r="A34" s="2" t="s">
        <v>87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2</v>
      </c>
      <c r="P34" s="2">
        <v>3</v>
      </c>
      <c r="Q34" s="2">
        <v>0</v>
      </c>
      <c r="R34" s="2">
        <v>6</v>
      </c>
      <c r="S34" s="2">
        <v>6</v>
      </c>
      <c r="T34" s="2">
        <v>0</v>
      </c>
      <c r="U34" s="2" t="s">
        <v>88</v>
      </c>
      <c r="V34" s="2" t="s">
        <v>24</v>
      </c>
      <c r="X34">
        <f t="shared" si="0"/>
        <v>1.5</v>
      </c>
      <c r="Y34">
        <v>4</v>
      </c>
    </row>
    <row r="35" spans="1:25" x14ac:dyDescent="0.25">
      <c r="A35" s="2" t="s">
        <v>89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5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6</v>
      </c>
      <c r="S35" s="2">
        <v>6</v>
      </c>
      <c r="T35" s="2">
        <v>0</v>
      </c>
      <c r="U35" s="2" t="s">
        <v>90</v>
      </c>
      <c r="V35" s="2" t="s">
        <v>24</v>
      </c>
      <c r="X35">
        <f t="shared" si="0"/>
        <v>1.5</v>
      </c>
      <c r="Y35">
        <v>4</v>
      </c>
    </row>
    <row r="36" spans="1:25" x14ac:dyDescent="0.25">
      <c r="A36" s="2" t="s">
        <v>91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6</v>
      </c>
      <c r="S36" s="2">
        <v>6</v>
      </c>
      <c r="T36" s="2">
        <v>0</v>
      </c>
      <c r="U36" s="2" t="s">
        <v>92</v>
      </c>
      <c r="V36" s="2" t="s">
        <v>24</v>
      </c>
      <c r="X36">
        <f t="shared" si="0"/>
        <v>1.5</v>
      </c>
      <c r="Y36">
        <v>4</v>
      </c>
    </row>
    <row r="37" spans="1:25" x14ac:dyDescent="0.25">
      <c r="A37" s="2" t="s">
        <v>93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3</v>
      </c>
      <c r="P37" s="2">
        <v>0</v>
      </c>
      <c r="Q37" s="2">
        <v>0</v>
      </c>
      <c r="R37" s="2">
        <v>6</v>
      </c>
      <c r="S37" s="2">
        <v>6</v>
      </c>
      <c r="T37" s="2">
        <v>0</v>
      </c>
      <c r="U37" s="2" t="s">
        <v>94</v>
      </c>
      <c r="V37" s="2" t="s">
        <v>24</v>
      </c>
      <c r="X37">
        <f t="shared" si="0"/>
        <v>1.5</v>
      </c>
      <c r="Y37">
        <v>4</v>
      </c>
    </row>
    <row r="38" spans="1:25" x14ac:dyDescent="0.25">
      <c r="A38" s="2" t="s">
        <v>95</v>
      </c>
      <c r="B38" s="2">
        <v>1</v>
      </c>
      <c r="C38" s="2">
        <v>0</v>
      </c>
      <c r="D38" s="2">
        <v>0</v>
      </c>
      <c r="E38" s="2">
        <v>0</v>
      </c>
      <c r="F38" s="2">
        <v>2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5</v>
      </c>
      <c r="S38" s="2">
        <v>6</v>
      </c>
      <c r="T38" s="2">
        <v>0</v>
      </c>
      <c r="U38" s="2" t="s">
        <v>96</v>
      </c>
      <c r="V38" s="2" t="s">
        <v>24</v>
      </c>
      <c r="X38">
        <f t="shared" si="0"/>
        <v>1.5</v>
      </c>
      <c r="Y38">
        <v>4</v>
      </c>
    </row>
    <row r="39" spans="1:25" x14ac:dyDescent="0.25">
      <c r="A39" s="2" t="s">
        <v>97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3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5</v>
      </c>
      <c r="S39" s="2">
        <v>6</v>
      </c>
      <c r="T39" s="2">
        <v>0</v>
      </c>
      <c r="U39" s="2" t="s">
        <v>98</v>
      </c>
      <c r="V39" s="2" t="s">
        <v>24</v>
      </c>
      <c r="X39">
        <f t="shared" si="0"/>
        <v>1.5</v>
      </c>
      <c r="Y39">
        <v>4</v>
      </c>
    </row>
    <row r="40" spans="1:25" x14ac:dyDescent="0.25">
      <c r="A40" s="2" t="s">
        <v>99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2</v>
      </c>
      <c r="O40" s="2">
        <v>1</v>
      </c>
      <c r="P40" s="2">
        <v>0</v>
      </c>
      <c r="Q40" s="2">
        <v>0</v>
      </c>
      <c r="R40" s="2">
        <v>5</v>
      </c>
      <c r="S40" s="2">
        <v>6</v>
      </c>
      <c r="T40" s="2">
        <v>0</v>
      </c>
      <c r="U40" s="2" t="s">
        <v>100</v>
      </c>
      <c r="V40" s="2" t="s">
        <v>24</v>
      </c>
      <c r="X40">
        <f t="shared" si="0"/>
        <v>1.5</v>
      </c>
      <c r="Y40">
        <v>4</v>
      </c>
    </row>
    <row r="41" spans="1:25" x14ac:dyDescent="0.25">
      <c r="A41" s="2" t="s">
        <v>101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4</v>
      </c>
      <c r="Q41" s="2">
        <v>0</v>
      </c>
      <c r="R41" s="2">
        <v>5</v>
      </c>
      <c r="S41" s="2">
        <v>6</v>
      </c>
      <c r="T41" s="2">
        <v>0</v>
      </c>
      <c r="U41" s="2" t="s">
        <v>102</v>
      </c>
      <c r="V41" s="2" t="s">
        <v>24</v>
      </c>
      <c r="X41">
        <f t="shared" si="0"/>
        <v>1.5</v>
      </c>
      <c r="Y41">
        <v>4</v>
      </c>
    </row>
    <row r="42" spans="1:25" x14ac:dyDescent="0.25">
      <c r="A42" s="2" t="s">
        <v>103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5</v>
      </c>
      <c r="Q42" s="2">
        <v>0</v>
      </c>
      <c r="R42" s="2">
        <v>5</v>
      </c>
      <c r="S42" s="2">
        <v>6</v>
      </c>
      <c r="T42" s="2">
        <v>0</v>
      </c>
      <c r="U42" s="2" t="s">
        <v>104</v>
      </c>
      <c r="V42" s="2" t="s">
        <v>24</v>
      </c>
      <c r="X42">
        <f t="shared" si="0"/>
        <v>1.5</v>
      </c>
      <c r="Y42">
        <v>4</v>
      </c>
    </row>
    <row r="43" spans="1:25" x14ac:dyDescent="0.25">
      <c r="A43" s="2" t="s">
        <v>105</v>
      </c>
      <c r="B43" s="2">
        <v>1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2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5</v>
      </c>
      <c r="S43" s="2">
        <v>6</v>
      </c>
      <c r="T43" s="2">
        <v>0</v>
      </c>
      <c r="U43" s="2" t="s">
        <v>106</v>
      </c>
      <c r="V43" s="2" t="s">
        <v>24</v>
      </c>
      <c r="X43">
        <f t="shared" si="0"/>
        <v>1.5</v>
      </c>
      <c r="Y43">
        <v>4</v>
      </c>
    </row>
    <row r="44" spans="1:25" x14ac:dyDescent="0.25">
      <c r="A44" s="2" t="s">
        <v>107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2</v>
      </c>
      <c r="P44" s="2">
        <v>0</v>
      </c>
      <c r="Q44" s="2">
        <v>0</v>
      </c>
      <c r="R44" s="2">
        <v>5</v>
      </c>
      <c r="S44" s="2">
        <v>6</v>
      </c>
      <c r="T44" s="2">
        <v>0</v>
      </c>
      <c r="U44" s="2" t="s">
        <v>108</v>
      </c>
      <c r="V44" s="2" t="s">
        <v>24</v>
      </c>
      <c r="X44">
        <f t="shared" si="0"/>
        <v>1.5</v>
      </c>
      <c r="Y44">
        <v>4</v>
      </c>
    </row>
    <row r="45" spans="1:25" x14ac:dyDescent="0.25">
      <c r="A45" s="2" t="s">
        <v>109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3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</v>
      </c>
      <c r="S45" s="2">
        <v>6</v>
      </c>
      <c r="T45" s="2">
        <v>0</v>
      </c>
      <c r="U45" s="2" t="s">
        <v>110</v>
      </c>
      <c r="V45" s="2" t="s">
        <v>24</v>
      </c>
      <c r="X45">
        <f t="shared" si="0"/>
        <v>1.5</v>
      </c>
      <c r="Y45">
        <v>4</v>
      </c>
    </row>
    <row r="46" spans="1:25" x14ac:dyDescent="0.25">
      <c r="A46" s="2" t="s">
        <v>111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2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5</v>
      </c>
      <c r="S46" s="2">
        <v>6</v>
      </c>
      <c r="T46" s="2">
        <v>0</v>
      </c>
      <c r="U46" s="2" t="s">
        <v>112</v>
      </c>
      <c r="V46" s="2" t="s">
        <v>24</v>
      </c>
      <c r="X46">
        <f t="shared" si="0"/>
        <v>1.5</v>
      </c>
      <c r="Y46">
        <v>4</v>
      </c>
    </row>
    <row r="47" spans="1:25" x14ac:dyDescent="0.25">
      <c r="A47" s="2" t="s">
        <v>113</v>
      </c>
      <c r="B47" s="2">
        <v>1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</v>
      </c>
      <c r="S47" s="2">
        <v>6</v>
      </c>
      <c r="T47" s="2">
        <v>0</v>
      </c>
      <c r="U47" s="2" t="s">
        <v>114</v>
      </c>
      <c r="V47" s="2" t="s">
        <v>24</v>
      </c>
      <c r="X47">
        <f t="shared" si="0"/>
        <v>1.5</v>
      </c>
      <c r="Y47">
        <v>4</v>
      </c>
    </row>
    <row r="48" spans="1:25" x14ac:dyDescent="0.25">
      <c r="A48" s="2" t="s">
        <v>115</v>
      </c>
      <c r="B48" s="2">
        <v>1</v>
      </c>
      <c r="C48" s="2">
        <v>0</v>
      </c>
      <c r="D48" s="2">
        <v>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5</v>
      </c>
      <c r="S48" s="2">
        <v>6</v>
      </c>
      <c r="T48" s="2">
        <v>0</v>
      </c>
      <c r="U48" s="2" t="s">
        <v>116</v>
      </c>
      <c r="V48" s="2" t="s">
        <v>24</v>
      </c>
      <c r="X48">
        <f t="shared" si="0"/>
        <v>1.5</v>
      </c>
      <c r="Y48">
        <v>4</v>
      </c>
    </row>
    <row r="49" spans="1:25" x14ac:dyDescent="0.25">
      <c r="A49" s="2" t="s">
        <v>117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2</v>
      </c>
      <c r="N49" s="2">
        <v>0</v>
      </c>
      <c r="O49" s="2">
        <v>0</v>
      </c>
      <c r="P49" s="2">
        <v>1</v>
      </c>
      <c r="Q49" s="2">
        <v>0</v>
      </c>
      <c r="R49" s="2">
        <v>5</v>
      </c>
      <c r="S49" s="2">
        <v>6</v>
      </c>
      <c r="T49" s="2">
        <v>0</v>
      </c>
      <c r="U49" s="2" t="s">
        <v>118</v>
      </c>
      <c r="V49" s="2" t="s">
        <v>24</v>
      </c>
      <c r="X49">
        <f t="shared" si="0"/>
        <v>1.5</v>
      </c>
      <c r="Y49">
        <v>4</v>
      </c>
    </row>
    <row r="50" spans="1:25" x14ac:dyDescent="0.25">
      <c r="A50" s="2" t="s">
        <v>119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3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5</v>
      </c>
      <c r="S50" s="2">
        <v>6</v>
      </c>
      <c r="T50" s="2">
        <v>0</v>
      </c>
      <c r="U50" s="2" t="s">
        <v>120</v>
      </c>
      <c r="V50" s="2" t="s">
        <v>24</v>
      </c>
      <c r="X50">
        <f t="shared" si="0"/>
        <v>1.5</v>
      </c>
      <c r="Y50">
        <v>4</v>
      </c>
    </row>
    <row r="51" spans="1:25" x14ac:dyDescent="0.25">
      <c r="A51" s="2" t="s">
        <v>121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5</v>
      </c>
      <c r="S51" s="2">
        <v>6</v>
      </c>
      <c r="T51" s="2">
        <v>0</v>
      </c>
      <c r="U51" s="2" t="s">
        <v>122</v>
      </c>
      <c r="V51" s="2" t="s">
        <v>24</v>
      </c>
      <c r="X51">
        <f t="shared" si="0"/>
        <v>1.5</v>
      </c>
      <c r="Y51">
        <v>4</v>
      </c>
    </row>
    <row r="52" spans="1:25" x14ac:dyDescent="0.25">
      <c r="A52" s="2" t="s">
        <v>123</v>
      </c>
      <c r="B52" s="2">
        <v>1</v>
      </c>
      <c r="C52" s="2">
        <v>0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3</v>
      </c>
      <c r="O52" s="2">
        <v>0</v>
      </c>
      <c r="P52" s="2">
        <v>0</v>
      </c>
      <c r="Q52" s="2">
        <v>0</v>
      </c>
      <c r="R52" s="2">
        <v>5</v>
      </c>
      <c r="S52" s="2">
        <v>6</v>
      </c>
      <c r="T52" s="2">
        <v>0</v>
      </c>
      <c r="U52" s="2" t="s">
        <v>124</v>
      </c>
      <c r="V52" s="2" t="s">
        <v>24</v>
      </c>
      <c r="X52">
        <f t="shared" si="0"/>
        <v>1.5</v>
      </c>
      <c r="Y52">
        <v>4</v>
      </c>
    </row>
    <row r="53" spans="1:25" x14ac:dyDescent="0.25">
      <c r="A53" s="2" t="s">
        <v>125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2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5</v>
      </c>
      <c r="S53" s="2">
        <v>6</v>
      </c>
      <c r="T53" s="2">
        <v>0</v>
      </c>
      <c r="U53" s="2" t="s">
        <v>126</v>
      </c>
      <c r="V53" s="2" t="s">
        <v>24</v>
      </c>
      <c r="X53">
        <f t="shared" si="0"/>
        <v>1.5</v>
      </c>
      <c r="Y53">
        <v>4</v>
      </c>
    </row>
    <row r="54" spans="1:25" x14ac:dyDescent="0.25">
      <c r="A54" s="2" t="s">
        <v>127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</v>
      </c>
      <c r="S54" s="2">
        <v>4</v>
      </c>
      <c r="T54" s="2">
        <v>0</v>
      </c>
      <c r="U54" s="2" t="s">
        <v>128</v>
      </c>
      <c r="V54" s="2" t="s">
        <v>24</v>
      </c>
      <c r="X54">
        <f t="shared" si="0"/>
        <v>1</v>
      </c>
      <c r="Y54">
        <v>4</v>
      </c>
    </row>
    <row r="55" spans="1:25" x14ac:dyDescent="0.25">
      <c r="A55" s="2" t="s">
        <v>129</v>
      </c>
      <c r="B55" s="2">
        <v>0</v>
      </c>
      <c r="C55" s="2">
        <v>0</v>
      </c>
      <c r="D55" s="2">
        <v>2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4</v>
      </c>
      <c r="S55" s="2">
        <v>4</v>
      </c>
      <c r="T55" s="2">
        <v>0</v>
      </c>
      <c r="U55" s="2" t="s">
        <v>130</v>
      </c>
      <c r="V55" s="2" t="s">
        <v>24</v>
      </c>
      <c r="X55">
        <f t="shared" si="0"/>
        <v>1</v>
      </c>
      <c r="Y55">
        <v>4</v>
      </c>
    </row>
    <row r="56" spans="1:25" x14ac:dyDescent="0.25">
      <c r="A56" s="2" t="s">
        <v>131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  <c r="O56" s="2">
        <v>0</v>
      </c>
      <c r="P56" s="2">
        <v>2</v>
      </c>
      <c r="Q56" s="2">
        <v>0</v>
      </c>
      <c r="R56" s="2">
        <v>4</v>
      </c>
      <c r="S56" s="2">
        <v>4</v>
      </c>
      <c r="T56" s="2">
        <v>0</v>
      </c>
      <c r="U56" s="2" t="s">
        <v>132</v>
      </c>
      <c r="V56" s="2" t="s">
        <v>24</v>
      </c>
      <c r="X56">
        <f t="shared" si="0"/>
        <v>1</v>
      </c>
      <c r="Y56">
        <v>4</v>
      </c>
    </row>
    <row r="57" spans="1:25" x14ac:dyDescent="0.25">
      <c r="A57" s="2" t="s">
        <v>133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</v>
      </c>
      <c r="S57" s="2">
        <v>4</v>
      </c>
      <c r="T57" s="2">
        <v>0</v>
      </c>
      <c r="U57" s="2" t="s">
        <v>134</v>
      </c>
      <c r="V57" s="2" t="s">
        <v>24</v>
      </c>
      <c r="X57">
        <f t="shared" si="0"/>
        <v>1</v>
      </c>
      <c r="Y57">
        <v>4</v>
      </c>
    </row>
    <row r="58" spans="1:25" x14ac:dyDescent="0.25">
      <c r="A58" s="2" t="s">
        <v>135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4</v>
      </c>
      <c r="S58" s="2">
        <v>4</v>
      </c>
      <c r="T58" s="2">
        <v>0</v>
      </c>
      <c r="U58" s="2" t="s">
        <v>136</v>
      </c>
      <c r="V58" s="2" t="s">
        <v>24</v>
      </c>
      <c r="X58">
        <f t="shared" si="0"/>
        <v>1</v>
      </c>
      <c r="Y58">
        <v>4</v>
      </c>
    </row>
    <row r="59" spans="1:25" x14ac:dyDescent="0.25">
      <c r="A59" s="2" t="s">
        <v>137</v>
      </c>
      <c r="B59" s="2">
        <v>0</v>
      </c>
      <c r="C59" s="2">
        <v>0</v>
      </c>
      <c r="D59" s="2">
        <v>1</v>
      </c>
      <c r="E59" s="2">
        <v>0</v>
      </c>
      <c r="F59" s="2">
        <v>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4</v>
      </c>
      <c r="S59" s="2">
        <v>4</v>
      </c>
      <c r="T59" s="2">
        <v>0</v>
      </c>
      <c r="U59" s="2" t="s">
        <v>138</v>
      </c>
      <c r="V59" s="2" t="s">
        <v>24</v>
      </c>
      <c r="X59">
        <f t="shared" si="0"/>
        <v>1</v>
      </c>
      <c r="Y59">
        <v>4</v>
      </c>
    </row>
    <row r="60" spans="1:25" x14ac:dyDescent="0.25">
      <c r="A60" s="2" t="s">
        <v>139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1</v>
      </c>
      <c r="O60" s="2">
        <v>1</v>
      </c>
      <c r="P60" s="2">
        <v>0</v>
      </c>
      <c r="Q60" s="2">
        <v>0</v>
      </c>
      <c r="R60" s="2">
        <v>4</v>
      </c>
      <c r="S60" s="2">
        <v>4</v>
      </c>
      <c r="T60" s="2">
        <v>0</v>
      </c>
      <c r="U60" s="2" t="s">
        <v>140</v>
      </c>
      <c r="V60" s="2" t="s">
        <v>24</v>
      </c>
      <c r="X60">
        <f t="shared" si="0"/>
        <v>1</v>
      </c>
      <c r="Y60">
        <v>4</v>
      </c>
    </row>
    <row r="61" spans="1:25" x14ac:dyDescent="0.25">
      <c r="A61" s="2" t="s">
        <v>141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4</v>
      </c>
      <c r="S61" s="2">
        <v>4</v>
      </c>
      <c r="T61" s="2">
        <v>0</v>
      </c>
      <c r="U61" s="2" t="s">
        <v>142</v>
      </c>
      <c r="V61" s="2" t="s">
        <v>24</v>
      </c>
      <c r="X61">
        <f t="shared" si="0"/>
        <v>1</v>
      </c>
      <c r="Y61">
        <v>4</v>
      </c>
    </row>
    <row r="62" spans="1:25" x14ac:dyDescent="0.25">
      <c r="A62" s="2" t="s">
        <v>143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4</v>
      </c>
      <c r="S62" s="2">
        <v>4</v>
      </c>
      <c r="T62" s="2">
        <v>0</v>
      </c>
      <c r="U62" s="2" t="s">
        <v>144</v>
      </c>
      <c r="V62" s="2" t="s">
        <v>24</v>
      </c>
      <c r="X62">
        <f t="shared" si="0"/>
        <v>1</v>
      </c>
      <c r="Y62">
        <v>4</v>
      </c>
    </row>
    <row r="63" spans="1:25" x14ac:dyDescent="0.25">
      <c r="A63" s="2" t="s">
        <v>145</v>
      </c>
      <c r="B63" s="2">
        <v>1</v>
      </c>
      <c r="C63" s="2">
        <v>1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3</v>
      </c>
      <c r="S63" s="2">
        <v>4</v>
      </c>
      <c r="T63" s="2">
        <v>0</v>
      </c>
      <c r="U63" s="2" t="s">
        <v>146</v>
      </c>
      <c r="V63" s="2" t="s">
        <v>24</v>
      </c>
      <c r="X63">
        <f t="shared" si="0"/>
        <v>1</v>
      </c>
      <c r="Y63">
        <v>4</v>
      </c>
    </row>
    <row r="64" spans="1:25" x14ac:dyDescent="0.25">
      <c r="A64" s="2" t="s">
        <v>147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2</v>
      </c>
      <c r="Q64" s="2">
        <v>0</v>
      </c>
      <c r="R64" s="2">
        <v>3</v>
      </c>
      <c r="S64" s="2">
        <v>4</v>
      </c>
      <c r="T64" s="2">
        <v>0</v>
      </c>
      <c r="U64" s="2" t="s">
        <v>148</v>
      </c>
      <c r="V64" s="2" t="s">
        <v>24</v>
      </c>
      <c r="X64">
        <f t="shared" si="0"/>
        <v>1</v>
      </c>
      <c r="Y64">
        <v>4</v>
      </c>
    </row>
    <row r="65" spans="1:25" x14ac:dyDescent="0.25">
      <c r="A65" s="2" t="s">
        <v>149</v>
      </c>
      <c r="B65" s="2">
        <v>1</v>
      </c>
      <c r="C65" s="2">
        <v>0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3</v>
      </c>
      <c r="S65" s="2">
        <v>4</v>
      </c>
      <c r="T65" s="2">
        <v>0</v>
      </c>
      <c r="U65" s="2" t="s">
        <v>150</v>
      </c>
      <c r="V65" s="2" t="s">
        <v>24</v>
      </c>
      <c r="X65">
        <f t="shared" si="0"/>
        <v>1</v>
      </c>
      <c r="Y65">
        <v>4</v>
      </c>
    </row>
    <row r="66" spans="1:25" x14ac:dyDescent="0.25">
      <c r="A66" s="2" t="s">
        <v>151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2</v>
      </c>
      <c r="Q66" s="2">
        <v>0</v>
      </c>
      <c r="R66" s="2">
        <v>3</v>
      </c>
      <c r="S66" s="2">
        <v>4</v>
      </c>
      <c r="T66" s="2">
        <v>0</v>
      </c>
      <c r="U66" s="2" t="s">
        <v>152</v>
      </c>
      <c r="V66" s="2" t="s">
        <v>24</v>
      </c>
      <c r="X66">
        <f t="shared" si="0"/>
        <v>1</v>
      </c>
      <c r="Y66">
        <v>4</v>
      </c>
    </row>
    <row r="67" spans="1:25" x14ac:dyDescent="0.25">
      <c r="A67" s="2" t="s">
        <v>153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3</v>
      </c>
      <c r="S67" s="2">
        <v>4</v>
      </c>
      <c r="T67" s="2">
        <v>0</v>
      </c>
      <c r="U67" s="2" t="s">
        <v>154</v>
      </c>
      <c r="V67" s="2" t="s">
        <v>24</v>
      </c>
      <c r="X67">
        <f t="shared" ref="X67:X123" si="1">S67/Y67</f>
        <v>1</v>
      </c>
      <c r="Y67">
        <v>4</v>
      </c>
    </row>
    <row r="68" spans="1:25" x14ac:dyDescent="0.25">
      <c r="A68" s="2" t="s">
        <v>155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1</v>
      </c>
      <c r="R68" s="2">
        <v>3</v>
      </c>
      <c r="S68" s="2">
        <v>4</v>
      </c>
      <c r="T68" s="2">
        <v>0</v>
      </c>
      <c r="U68" s="2" t="s">
        <v>156</v>
      </c>
      <c r="V68" s="2" t="s">
        <v>24</v>
      </c>
      <c r="X68">
        <f t="shared" si="1"/>
        <v>1</v>
      </c>
      <c r="Y68">
        <v>4</v>
      </c>
    </row>
    <row r="69" spans="1:25" x14ac:dyDescent="0.25">
      <c r="A69" s="2" t="s">
        <v>157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</v>
      </c>
      <c r="R69" s="2">
        <v>3</v>
      </c>
      <c r="S69" s="2">
        <v>4</v>
      </c>
      <c r="T69" s="2">
        <v>0</v>
      </c>
      <c r="U69" s="2" t="s">
        <v>158</v>
      </c>
      <c r="V69" s="2" t="s">
        <v>24</v>
      </c>
      <c r="X69">
        <f t="shared" si="1"/>
        <v>1</v>
      </c>
      <c r="Y69">
        <v>4</v>
      </c>
    </row>
    <row r="70" spans="1:25" x14ac:dyDescent="0.25">
      <c r="A70" s="2" t="s">
        <v>159</v>
      </c>
      <c r="B70" s="2">
        <v>1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3</v>
      </c>
      <c r="S70" s="2">
        <v>4</v>
      </c>
      <c r="T70" s="2">
        <v>0</v>
      </c>
      <c r="U70" s="2" t="s">
        <v>160</v>
      </c>
      <c r="V70" s="2" t="s">
        <v>24</v>
      </c>
      <c r="X70">
        <f t="shared" si="1"/>
        <v>1</v>
      </c>
      <c r="Y70">
        <v>4</v>
      </c>
    </row>
    <row r="71" spans="1:25" x14ac:dyDescent="0.25">
      <c r="A71" s="2" t="s">
        <v>161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3</v>
      </c>
      <c r="S71" s="2">
        <v>4</v>
      </c>
      <c r="T71" s="2">
        <v>0</v>
      </c>
      <c r="U71" s="2" t="s">
        <v>162</v>
      </c>
      <c r="V71" s="2" t="s">
        <v>24</v>
      </c>
      <c r="X71">
        <f t="shared" si="1"/>
        <v>1</v>
      </c>
      <c r="Y71">
        <v>4</v>
      </c>
    </row>
    <row r="72" spans="1:25" x14ac:dyDescent="0.25">
      <c r="A72" s="2" t="s">
        <v>163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2</v>
      </c>
      <c r="P72" s="2">
        <v>0</v>
      </c>
      <c r="Q72" s="2">
        <v>0</v>
      </c>
      <c r="R72" s="2">
        <v>3</v>
      </c>
      <c r="S72" s="2">
        <v>4</v>
      </c>
      <c r="T72" s="2">
        <v>0</v>
      </c>
      <c r="U72" s="2" t="s">
        <v>164</v>
      </c>
      <c r="V72" s="2" t="s">
        <v>24</v>
      </c>
      <c r="X72">
        <f t="shared" si="1"/>
        <v>1</v>
      </c>
      <c r="Y72">
        <v>4</v>
      </c>
    </row>
    <row r="73" spans="1:25" x14ac:dyDescent="0.25">
      <c r="A73" s="2" t="s">
        <v>165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3</v>
      </c>
      <c r="S73" s="2">
        <v>4</v>
      </c>
      <c r="T73" s="2">
        <v>0</v>
      </c>
      <c r="U73" s="2" t="s">
        <v>166</v>
      </c>
      <c r="V73" s="2" t="s">
        <v>24</v>
      </c>
      <c r="X73">
        <f t="shared" si="1"/>
        <v>1</v>
      </c>
      <c r="Y73">
        <v>4</v>
      </c>
    </row>
    <row r="74" spans="1:25" x14ac:dyDescent="0.25">
      <c r="A74" s="2" t="s">
        <v>167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2</v>
      </c>
      <c r="Q74" s="2">
        <v>0</v>
      </c>
      <c r="R74" s="2">
        <v>3</v>
      </c>
      <c r="S74" s="2">
        <v>4</v>
      </c>
      <c r="T74" s="2">
        <v>0</v>
      </c>
      <c r="U74" s="2" t="s">
        <v>168</v>
      </c>
      <c r="V74" s="2" t="s">
        <v>24</v>
      </c>
      <c r="X74">
        <f t="shared" si="1"/>
        <v>1</v>
      </c>
      <c r="Y74">
        <v>4</v>
      </c>
    </row>
    <row r="75" spans="1:25" x14ac:dyDescent="0.25">
      <c r="A75" s="2" t="s">
        <v>169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3</v>
      </c>
      <c r="S75" s="2">
        <v>4</v>
      </c>
      <c r="T75" s="2">
        <v>0</v>
      </c>
      <c r="U75" s="2" t="s">
        <v>170</v>
      </c>
      <c r="V75" s="2" t="s">
        <v>24</v>
      </c>
      <c r="X75">
        <f t="shared" si="1"/>
        <v>1</v>
      </c>
      <c r="Y75">
        <v>4</v>
      </c>
    </row>
    <row r="76" spans="1:25" x14ac:dyDescent="0.25">
      <c r="A76" s="2" t="s">
        <v>171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3</v>
      </c>
      <c r="S76" s="2">
        <v>4</v>
      </c>
      <c r="T76" s="2">
        <v>0</v>
      </c>
      <c r="U76" s="2" t="s">
        <v>172</v>
      </c>
      <c r="V76" s="2" t="s">
        <v>24</v>
      </c>
      <c r="X76">
        <f t="shared" si="1"/>
        <v>1</v>
      </c>
      <c r="Y76">
        <v>4</v>
      </c>
    </row>
    <row r="77" spans="1:25" x14ac:dyDescent="0.25">
      <c r="A77" s="2" t="s">
        <v>173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2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3</v>
      </c>
      <c r="S77" s="2">
        <v>4</v>
      </c>
      <c r="T77" s="2">
        <v>0</v>
      </c>
      <c r="U77" s="2" t="s">
        <v>174</v>
      </c>
      <c r="V77" s="2" t="s">
        <v>24</v>
      </c>
      <c r="X77">
        <f t="shared" si="1"/>
        <v>1</v>
      </c>
      <c r="Y77">
        <v>4</v>
      </c>
    </row>
    <row r="78" spans="1:25" x14ac:dyDescent="0.25">
      <c r="A78" s="2" t="s">
        <v>175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2</v>
      </c>
      <c r="S78" s="2">
        <v>2</v>
      </c>
      <c r="T78" s="2">
        <v>0</v>
      </c>
      <c r="U78" s="2" t="s">
        <v>176</v>
      </c>
      <c r="V78" s="2" t="s">
        <v>24</v>
      </c>
      <c r="X78">
        <f t="shared" si="1"/>
        <v>0.5</v>
      </c>
      <c r="Y78">
        <v>4</v>
      </c>
    </row>
    <row r="79" spans="1:25" x14ac:dyDescent="0.25">
      <c r="A79" s="2" t="s">
        <v>177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2</v>
      </c>
      <c r="S79" s="2">
        <v>2</v>
      </c>
      <c r="T79" s="2">
        <v>0</v>
      </c>
      <c r="U79" s="2" t="s">
        <v>178</v>
      </c>
      <c r="V79" s="2" t="s">
        <v>24</v>
      </c>
      <c r="X79">
        <f t="shared" si="1"/>
        <v>0.5</v>
      </c>
      <c r="Y79">
        <v>4</v>
      </c>
    </row>
    <row r="80" spans="1:25" x14ac:dyDescent="0.25">
      <c r="A80" s="2" t="s">
        <v>179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2</v>
      </c>
      <c r="S80" s="2">
        <v>2</v>
      </c>
      <c r="T80" s="2">
        <v>0</v>
      </c>
      <c r="U80" s="2" t="s">
        <v>180</v>
      </c>
      <c r="V80" s="2" t="s">
        <v>24</v>
      </c>
      <c r="X80">
        <f t="shared" si="1"/>
        <v>0.5</v>
      </c>
      <c r="Y80">
        <v>4</v>
      </c>
    </row>
    <row r="81" spans="1:25" x14ac:dyDescent="0.25">
      <c r="A81" s="2" t="s">
        <v>181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0</v>
      </c>
      <c r="R81" s="2">
        <v>2</v>
      </c>
      <c r="S81" s="2">
        <v>2</v>
      </c>
      <c r="T81" s="2">
        <v>0</v>
      </c>
      <c r="U81" s="2" t="s">
        <v>182</v>
      </c>
      <c r="V81" s="2" t="s">
        <v>24</v>
      </c>
      <c r="X81">
        <f t="shared" si="1"/>
        <v>0.5</v>
      </c>
      <c r="Y81">
        <v>4</v>
      </c>
    </row>
    <row r="82" spans="1:25" x14ac:dyDescent="0.25">
      <c r="A82" t="s">
        <v>183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0</v>
      </c>
      <c r="U82" t="s">
        <v>184</v>
      </c>
      <c r="V82" t="s">
        <v>24</v>
      </c>
      <c r="X82">
        <f t="shared" si="1"/>
        <v>0.5</v>
      </c>
      <c r="Y82">
        <v>4</v>
      </c>
    </row>
    <row r="83" spans="1:25" x14ac:dyDescent="0.25">
      <c r="A83" t="s">
        <v>185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2</v>
      </c>
      <c r="T83">
        <v>0</v>
      </c>
      <c r="U83" t="s">
        <v>186</v>
      </c>
      <c r="V83" t="s">
        <v>24</v>
      </c>
      <c r="X83">
        <f t="shared" si="1"/>
        <v>0.5</v>
      </c>
      <c r="Y83">
        <v>4</v>
      </c>
    </row>
    <row r="84" spans="1:25" x14ac:dyDescent="0.25">
      <c r="A84" t="s">
        <v>187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2</v>
      </c>
      <c r="S84">
        <v>2</v>
      </c>
      <c r="T84">
        <v>0</v>
      </c>
      <c r="U84" t="s">
        <v>188</v>
      </c>
      <c r="V84" t="s">
        <v>24</v>
      </c>
      <c r="X84">
        <f t="shared" si="1"/>
        <v>0.5</v>
      </c>
      <c r="Y84">
        <v>4</v>
      </c>
    </row>
    <row r="85" spans="1:25" x14ac:dyDescent="0.25">
      <c r="A85" t="s">
        <v>189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2</v>
      </c>
      <c r="S85">
        <v>2</v>
      </c>
      <c r="T85">
        <v>0</v>
      </c>
      <c r="U85" t="s">
        <v>190</v>
      </c>
      <c r="V85" t="s">
        <v>24</v>
      </c>
      <c r="X85">
        <f t="shared" si="1"/>
        <v>0.5</v>
      </c>
      <c r="Y85">
        <v>4</v>
      </c>
    </row>
    <row r="86" spans="1:25" x14ac:dyDescent="0.25">
      <c r="A86" t="s">
        <v>191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2</v>
      </c>
      <c r="T86">
        <v>0</v>
      </c>
      <c r="U86" t="s">
        <v>192</v>
      </c>
      <c r="V86" t="s">
        <v>24</v>
      </c>
      <c r="X86">
        <f t="shared" si="1"/>
        <v>0.5</v>
      </c>
      <c r="Y86">
        <v>4</v>
      </c>
    </row>
    <row r="87" spans="1:25" x14ac:dyDescent="0.25">
      <c r="A87" t="s">
        <v>193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2</v>
      </c>
      <c r="T87">
        <v>0</v>
      </c>
      <c r="U87" t="s">
        <v>194</v>
      </c>
      <c r="V87" t="s">
        <v>24</v>
      </c>
      <c r="X87">
        <f t="shared" si="1"/>
        <v>0.5</v>
      </c>
      <c r="Y87">
        <v>4</v>
      </c>
    </row>
    <row r="88" spans="1:25" x14ac:dyDescent="0.25">
      <c r="A88" t="s">
        <v>195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2</v>
      </c>
      <c r="T88">
        <v>0</v>
      </c>
      <c r="U88" t="s">
        <v>196</v>
      </c>
      <c r="V88" t="s">
        <v>24</v>
      </c>
      <c r="X88">
        <f t="shared" si="1"/>
        <v>0.5</v>
      </c>
      <c r="Y88">
        <v>4</v>
      </c>
    </row>
    <row r="89" spans="1:25" x14ac:dyDescent="0.25">
      <c r="A89" t="s">
        <v>197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  <c r="T89">
        <v>0</v>
      </c>
      <c r="U89" t="s">
        <v>198</v>
      </c>
      <c r="V89" t="s">
        <v>24</v>
      </c>
      <c r="X89">
        <f t="shared" si="1"/>
        <v>0.5</v>
      </c>
      <c r="Y89">
        <v>4</v>
      </c>
    </row>
    <row r="90" spans="1:25" x14ac:dyDescent="0.25">
      <c r="A90" t="s">
        <v>199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2</v>
      </c>
      <c r="T90">
        <v>0</v>
      </c>
      <c r="U90" t="s">
        <v>200</v>
      </c>
      <c r="V90" t="s">
        <v>24</v>
      </c>
      <c r="X90">
        <f t="shared" si="1"/>
        <v>0.5</v>
      </c>
      <c r="Y90">
        <v>4</v>
      </c>
    </row>
    <row r="91" spans="1:25" x14ac:dyDescent="0.25">
      <c r="A91" t="s">
        <v>201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2</v>
      </c>
      <c r="T91">
        <v>0</v>
      </c>
      <c r="U91" t="s">
        <v>202</v>
      </c>
      <c r="V91" t="s">
        <v>24</v>
      </c>
      <c r="X91">
        <f t="shared" si="1"/>
        <v>0.5</v>
      </c>
      <c r="Y91">
        <v>4</v>
      </c>
    </row>
    <row r="92" spans="1:25" x14ac:dyDescent="0.25">
      <c r="A92" t="s">
        <v>203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 t="s">
        <v>204</v>
      </c>
      <c r="V92" t="s">
        <v>24</v>
      </c>
      <c r="X92">
        <f t="shared" si="1"/>
        <v>0.5</v>
      </c>
      <c r="Y92">
        <v>4</v>
      </c>
    </row>
    <row r="93" spans="1:25" x14ac:dyDescent="0.25">
      <c r="A93" t="s">
        <v>205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2</v>
      </c>
      <c r="T93">
        <v>0</v>
      </c>
      <c r="U93" t="s">
        <v>206</v>
      </c>
      <c r="V93" t="s">
        <v>24</v>
      </c>
      <c r="X93">
        <f t="shared" si="1"/>
        <v>0.5</v>
      </c>
      <c r="Y93">
        <v>4</v>
      </c>
    </row>
    <row r="94" spans="1:25" x14ac:dyDescent="0.25">
      <c r="A94" t="s">
        <v>207</v>
      </c>
      <c r="B94">
        <v>0</v>
      </c>
      <c r="C94">
        <v>0</v>
      </c>
      <c r="D94">
        <v>0</v>
      </c>
      <c r="E94">
        <v>0</v>
      </c>
      <c r="F94">
        <v>1</v>
      </c>
      <c r="G94">
        <v>8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0</v>
      </c>
      <c r="O94">
        <v>3</v>
      </c>
      <c r="P94">
        <v>2</v>
      </c>
      <c r="Q94">
        <v>2</v>
      </c>
      <c r="R94">
        <v>20</v>
      </c>
      <c r="S94">
        <v>20</v>
      </c>
      <c r="T94">
        <v>0</v>
      </c>
      <c r="U94" t="s">
        <v>208</v>
      </c>
      <c r="V94" t="s">
        <v>209</v>
      </c>
      <c r="X94">
        <f t="shared" si="1"/>
        <v>5</v>
      </c>
      <c r="Y94">
        <v>4</v>
      </c>
    </row>
    <row r="95" spans="1:25" x14ac:dyDescent="0.25">
      <c r="A95" t="s">
        <v>210</v>
      </c>
      <c r="B95">
        <v>1</v>
      </c>
      <c r="C95">
        <v>1</v>
      </c>
      <c r="D95">
        <v>2</v>
      </c>
      <c r="E95">
        <v>1</v>
      </c>
      <c r="F95">
        <v>0</v>
      </c>
      <c r="G95">
        <v>2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3</v>
      </c>
      <c r="Q95">
        <v>0</v>
      </c>
      <c r="R95">
        <v>13</v>
      </c>
      <c r="S95">
        <v>16</v>
      </c>
      <c r="T95">
        <v>0</v>
      </c>
      <c r="U95" t="s">
        <v>211</v>
      </c>
      <c r="V95" t="s">
        <v>209</v>
      </c>
      <c r="X95">
        <f t="shared" si="1"/>
        <v>4</v>
      </c>
      <c r="Y95">
        <v>4</v>
      </c>
    </row>
    <row r="96" spans="1:25" x14ac:dyDescent="0.25">
      <c r="A96" t="s">
        <v>212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2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3</v>
      </c>
      <c r="Q96">
        <v>0</v>
      </c>
      <c r="R96">
        <v>12</v>
      </c>
      <c r="S96">
        <v>12</v>
      </c>
      <c r="T96">
        <v>0</v>
      </c>
      <c r="U96" t="s">
        <v>213</v>
      </c>
      <c r="V96" t="s">
        <v>209</v>
      </c>
      <c r="X96">
        <f t="shared" si="1"/>
        <v>3</v>
      </c>
      <c r="Y96">
        <v>4</v>
      </c>
    </row>
    <row r="97" spans="1:25" x14ac:dyDescent="0.25">
      <c r="A97" t="s">
        <v>214</v>
      </c>
      <c r="B97">
        <v>1</v>
      </c>
      <c r="C97">
        <v>0</v>
      </c>
      <c r="D97">
        <v>3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4</v>
      </c>
      <c r="R97">
        <v>11</v>
      </c>
      <c r="S97">
        <v>12</v>
      </c>
      <c r="T97">
        <v>0</v>
      </c>
      <c r="U97" t="s">
        <v>215</v>
      </c>
      <c r="V97" t="s">
        <v>209</v>
      </c>
      <c r="X97">
        <f t="shared" si="1"/>
        <v>3</v>
      </c>
      <c r="Y97">
        <v>4</v>
      </c>
    </row>
    <row r="98" spans="1:25" x14ac:dyDescent="0.25">
      <c r="A98" t="s">
        <v>216</v>
      </c>
      <c r="B98">
        <v>1</v>
      </c>
      <c r="C98">
        <v>0</v>
      </c>
      <c r="D98">
        <v>1</v>
      </c>
      <c r="E98">
        <v>0</v>
      </c>
      <c r="F98">
        <v>1</v>
      </c>
      <c r="G98">
        <v>3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3</v>
      </c>
      <c r="Q98">
        <v>1</v>
      </c>
      <c r="R98">
        <v>11</v>
      </c>
      <c r="S98">
        <v>12</v>
      </c>
      <c r="T98">
        <v>0</v>
      </c>
      <c r="U98" t="s">
        <v>217</v>
      </c>
      <c r="V98" t="s">
        <v>209</v>
      </c>
      <c r="X98">
        <f t="shared" si="1"/>
        <v>3</v>
      </c>
      <c r="Y98">
        <v>4</v>
      </c>
    </row>
    <row r="99" spans="1:25" x14ac:dyDescent="0.25">
      <c r="A99" t="s">
        <v>218</v>
      </c>
      <c r="B99">
        <v>1</v>
      </c>
      <c r="C99">
        <v>1</v>
      </c>
      <c r="D99">
        <v>2</v>
      </c>
      <c r="E99">
        <v>1</v>
      </c>
      <c r="F99">
        <v>0</v>
      </c>
      <c r="G99">
        <v>0</v>
      </c>
      <c r="H99">
        <v>3</v>
      </c>
      <c r="I99">
        <v>0</v>
      </c>
      <c r="J99">
        <v>1</v>
      </c>
      <c r="K99">
        <v>0</v>
      </c>
      <c r="L99">
        <v>2</v>
      </c>
      <c r="M99">
        <v>0</v>
      </c>
      <c r="N99">
        <v>0</v>
      </c>
      <c r="O99">
        <v>0</v>
      </c>
      <c r="P99">
        <v>1</v>
      </c>
      <c r="Q99">
        <v>0</v>
      </c>
      <c r="R99">
        <v>9</v>
      </c>
      <c r="S99">
        <v>12</v>
      </c>
      <c r="T99">
        <v>0</v>
      </c>
      <c r="U99" t="s">
        <v>219</v>
      </c>
      <c r="V99" t="s">
        <v>209</v>
      </c>
      <c r="X99">
        <f t="shared" si="1"/>
        <v>3</v>
      </c>
      <c r="Y99">
        <v>4</v>
      </c>
    </row>
    <row r="100" spans="1:25" x14ac:dyDescent="0.25">
      <c r="A100" t="s">
        <v>220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1</v>
      </c>
      <c r="Q100">
        <v>0</v>
      </c>
      <c r="R100">
        <v>8</v>
      </c>
      <c r="S100">
        <v>8</v>
      </c>
      <c r="T100">
        <v>0</v>
      </c>
      <c r="U100" t="s">
        <v>221</v>
      </c>
      <c r="V100" t="s">
        <v>209</v>
      </c>
      <c r="X100">
        <f t="shared" si="1"/>
        <v>2</v>
      </c>
      <c r="Y100">
        <v>4</v>
      </c>
    </row>
    <row r="101" spans="1:25" x14ac:dyDescent="0.25">
      <c r="A101" t="s">
        <v>222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3</v>
      </c>
      <c r="O101">
        <v>0</v>
      </c>
      <c r="P101">
        <v>0</v>
      </c>
      <c r="Q101">
        <v>3</v>
      </c>
      <c r="R101">
        <v>8</v>
      </c>
      <c r="S101">
        <v>8</v>
      </c>
      <c r="T101">
        <v>0</v>
      </c>
      <c r="U101" t="s">
        <v>223</v>
      </c>
      <c r="V101" t="s">
        <v>209</v>
      </c>
      <c r="X101">
        <f t="shared" si="1"/>
        <v>2</v>
      </c>
      <c r="Y101">
        <v>4</v>
      </c>
    </row>
    <row r="102" spans="1:25" x14ac:dyDescent="0.25">
      <c r="A102" t="s">
        <v>224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7</v>
      </c>
      <c r="S102">
        <v>8</v>
      </c>
      <c r="T102">
        <v>0</v>
      </c>
      <c r="U102" t="s">
        <v>225</v>
      </c>
      <c r="V102" t="s">
        <v>209</v>
      </c>
      <c r="X102">
        <f t="shared" si="1"/>
        <v>2</v>
      </c>
      <c r="Y102">
        <v>4</v>
      </c>
    </row>
    <row r="103" spans="1:25" x14ac:dyDescent="0.25">
      <c r="A103" t="s">
        <v>226</v>
      </c>
      <c r="B103">
        <v>1</v>
      </c>
      <c r="C103">
        <v>1</v>
      </c>
      <c r="D103">
        <v>0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</v>
      </c>
      <c r="R103">
        <v>7</v>
      </c>
      <c r="S103">
        <v>8</v>
      </c>
      <c r="T103">
        <v>0</v>
      </c>
      <c r="U103" t="s">
        <v>227</v>
      </c>
      <c r="V103" t="s">
        <v>209</v>
      </c>
      <c r="X103">
        <f t="shared" si="1"/>
        <v>2</v>
      </c>
      <c r="Y103">
        <v>4</v>
      </c>
    </row>
    <row r="104" spans="1:25" x14ac:dyDescent="0.25">
      <c r="A104" t="s">
        <v>228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7</v>
      </c>
      <c r="S104">
        <v>8</v>
      </c>
      <c r="T104">
        <v>0</v>
      </c>
      <c r="U104" t="s">
        <v>229</v>
      </c>
      <c r="V104" t="s">
        <v>209</v>
      </c>
      <c r="X104">
        <f t="shared" si="1"/>
        <v>2</v>
      </c>
      <c r="Y104">
        <v>4</v>
      </c>
    </row>
    <row r="105" spans="1:25" x14ac:dyDescent="0.25">
      <c r="A105" t="s">
        <v>230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6</v>
      </c>
      <c r="S105">
        <v>8</v>
      </c>
      <c r="T105">
        <v>0</v>
      </c>
      <c r="U105" t="s">
        <v>231</v>
      </c>
      <c r="V105" t="s">
        <v>209</v>
      </c>
      <c r="X105">
        <f t="shared" si="1"/>
        <v>2</v>
      </c>
      <c r="Y105">
        <v>4</v>
      </c>
    </row>
    <row r="106" spans="1:25" x14ac:dyDescent="0.25">
      <c r="A106" t="s">
        <v>232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4</v>
      </c>
      <c r="S106">
        <v>4</v>
      </c>
      <c r="T106">
        <v>0</v>
      </c>
      <c r="U106" t="s">
        <v>233</v>
      </c>
      <c r="V106" t="s">
        <v>209</v>
      </c>
      <c r="X106">
        <f t="shared" si="1"/>
        <v>1</v>
      </c>
      <c r="Y106">
        <v>4</v>
      </c>
    </row>
    <row r="107" spans="1:25" x14ac:dyDescent="0.25">
      <c r="A107" t="s">
        <v>234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4</v>
      </c>
      <c r="S107">
        <v>4</v>
      </c>
      <c r="T107">
        <v>0</v>
      </c>
      <c r="U107" t="s">
        <v>235</v>
      </c>
      <c r="V107" t="s">
        <v>209</v>
      </c>
      <c r="X107">
        <f t="shared" si="1"/>
        <v>1</v>
      </c>
      <c r="Y107">
        <v>4</v>
      </c>
    </row>
    <row r="108" spans="1:25" x14ac:dyDescent="0.25">
      <c r="A108" t="s">
        <v>236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4</v>
      </c>
      <c r="S108">
        <v>4</v>
      </c>
      <c r="T108">
        <v>0</v>
      </c>
      <c r="U108" t="s">
        <v>237</v>
      </c>
      <c r="V108" t="s">
        <v>209</v>
      </c>
      <c r="X108">
        <f t="shared" si="1"/>
        <v>1</v>
      </c>
      <c r="Y108">
        <v>4</v>
      </c>
    </row>
    <row r="109" spans="1:25" x14ac:dyDescent="0.25">
      <c r="A109" t="s">
        <v>238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3</v>
      </c>
      <c r="S109">
        <v>4</v>
      </c>
      <c r="T109">
        <v>0</v>
      </c>
      <c r="U109" t="s">
        <v>239</v>
      </c>
      <c r="V109" t="s">
        <v>209</v>
      </c>
      <c r="X109">
        <f t="shared" si="1"/>
        <v>1</v>
      </c>
      <c r="Y109">
        <v>4</v>
      </c>
    </row>
    <row r="110" spans="1:25" x14ac:dyDescent="0.25">
      <c r="A110" t="s">
        <v>240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3</v>
      </c>
      <c r="S110">
        <v>4</v>
      </c>
      <c r="T110">
        <v>0</v>
      </c>
      <c r="U110" t="s">
        <v>241</v>
      </c>
      <c r="V110" t="s">
        <v>209</v>
      </c>
      <c r="X110">
        <f t="shared" si="1"/>
        <v>1</v>
      </c>
      <c r="Y110">
        <v>4</v>
      </c>
    </row>
    <row r="111" spans="1:25" x14ac:dyDescent="0.25">
      <c r="A111" t="s">
        <v>242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4</v>
      </c>
      <c r="T111">
        <v>0</v>
      </c>
      <c r="U111" t="s">
        <v>243</v>
      </c>
      <c r="V111" t="s">
        <v>209</v>
      </c>
      <c r="X111">
        <f t="shared" si="1"/>
        <v>1</v>
      </c>
      <c r="Y111">
        <v>4</v>
      </c>
    </row>
    <row r="112" spans="1:25" x14ac:dyDescent="0.25">
      <c r="A112" t="s">
        <v>244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  <c r="T112">
        <v>0</v>
      </c>
      <c r="U112" t="s">
        <v>245</v>
      </c>
      <c r="V112" t="s">
        <v>209</v>
      </c>
      <c r="X112">
        <f t="shared" si="1"/>
        <v>1</v>
      </c>
      <c r="Y112">
        <v>4</v>
      </c>
    </row>
    <row r="113" spans="1:25" x14ac:dyDescent="0.25">
      <c r="A113" t="s">
        <v>246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2</v>
      </c>
      <c r="S113">
        <v>4</v>
      </c>
      <c r="T113">
        <v>0</v>
      </c>
      <c r="U113" t="s">
        <v>247</v>
      </c>
      <c r="V113" t="s">
        <v>209</v>
      </c>
      <c r="X113">
        <f t="shared" si="1"/>
        <v>1</v>
      </c>
      <c r="Y113">
        <v>4</v>
      </c>
    </row>
    <row r="114" spans="1:25" x14ac:dyDescent="0.25">
      <c r="A114" t="s">
        <v>248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4</v>
      </c>
      <c r="T114">
        <v>0</v>
      </c>
      <c r="U114" t="s">
        <v>249</v>
      </c>
      <c r="V114" t="s">
        <v>209</v>
      </c>
      <c r="X114">
        <f t="shared" si="1"/>
        <v>1</v>
      </c>
      <c r="Y114">
        <v>4</v>
      </c>
    </row>
    <row r="115" spans="1:25" x14ac:dyDescent="0.25">
      <c r="A115" t="s">
        <v>250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4</v>
      </c>
      <c r="T115">
        <v>0</v>
      </c>
      <c r="U115" t="s">
        <v>251</v>
      </c>
      <c r="V115" t="s">
        <v>209</v>
      </c>
      <c r="X115">
        <f t="shared" si="1"/>
        <v>1</v>
      </c>
      <c r="Y115">
        <v>4</v>
      </c>
    </row>
    <row r="116" spans="1:25" x14ac:dyDescent="0.25">
      <c r="A116" t="s">
        <v>252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4</v>
      </c>
      <c r="T116">
        <v>0</v>
      </c>
      <c r="U116" t="s">
        <v>253</v>
      </c>
      <c r="V116" t="s">
        <v>209</v>
      </c>
      <c r="X116">
        <f t="shared" si="1"/>
        <v>1</v>
      </c>
      <c r="Y116">
        <v>4</v>
      </c>
    </row>
    <row r="117" spans="1:25" x14ac:dyDescent="0.25">
      <c r="A117" t="s">
        <v>254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</v>
      </c>
      <c r="T117">
        <v>0</v>
      </c>
      <c r="U117" t="s">
        <v>255</v>
      </c>
      <c r="V117" t="s">
        <v>209</v>
      </c>
      <c r="X117">
        <f t="shared" si="1"/>
        <v>1</v>
      </c>
      <c r="Y117">
        <v>4</v>
      </c>
    </row>
    <row r="118" spans="1:25" x14ac:dyDescent="0.25">
      <c r="A118" t="s">
        <v>256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4</v>
      </c>
      <c r="T118">
        <v>0</v>
      </c>
      <c r="U118" t="s">
        <v>257</v>
      </c>
      <c r="V118" t="s">
        <v>209</v>
      </c>
      <c r="X118">
        <f t="shared" si="1"/>
        <v>1</v>
      </c>
      <c r="Y118">
        <v>4</v>
      </c>
    </row>
    <row r="119" spans="1:25" x14ac:dyDescent="0.25">
      <c r="A119" t="s">
        <v>258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4</v>
      </c>
      <c r="T119">
        <v>0</v>
      </c>
      <c r="U119" t="s">
        <v>259</v>
      </c>
      <c r="V119" t="s">
        <v>209</v>
      </c>
      <c r="X119">
        <f t="shared" si="1"/>
        <v>1</v>
      </c>
      <c r="Y119">
        <v>4</v>
      </c>
    </row>
    <row r="120" spans="1:25" x14ac:dyDescent="0.25">
      <c r="A120" t="s">
        <v>260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1</v>
      </c>
      <c r="R120">
        <v>4</v>
      </c>
      <c r="S120">
        <v>4</v>
      </c>
      <c r="T120">
        <v>0</v>
      </c>
      <c r="U120" t="s">
        <v>261</v>
      </c>
      <c r="V120" t="s">
        <v>262</v>
      </c>
      <c r="X120">
        <f t="shared" si="1"/>
        <v>1</v>
      </c>
      <c r="Y120">
        <v>4</v>
      </c>
    </row>
    <row r="121" spans="1:25" x14ac:dyDescent="0.25">
      <c r="A121" t="s">
        <v>263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4</v>
      </c>
      <c r="S121">
        <v>4</v>
      </c>
      <c r="T121">
        <v>0</v>
      </c>
      <c r="U121" t="s">
        <v>264</v>
      </c>
      <c r="V121" t="s">
        <v>262</v>
      </c>
      <c r="X121">
        <f t="shared" si="1"/>
        <v>1</v>
      </c>
      <c r="Y121">
        <v>4</v>
      </c>
    </row>
    <row r="122" spans="1:25" x14ac:dyDescent="0.25">
      <c r="A122" t="s">
        <v>265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3</v>
      </c>
      <c r="S122">
        <v>4</v>
      </c>
      <c r="T122">
        <v>0</v>
      </c>
      <c r="U122" t="s">
        <v>266</v>
      </c>
      <c r="V122" t="s">
        <v>262</v>
      </c>
      <c r="X122">
        <f t="shared" si="1"/>
        <v>1</v>
      </c>
      <c r="Y122">
        <v>4</v>
      </c>
    </row>
    <row r="123" spans="1:25" x14ac:dyDescent="0.25">
      <c r="A123" t="s">
        <v>267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2</v>
      </c>
      <c r="T123">
        <v>0</v>
      </c>
      <c r="U123" t="s">
        <v>268</v>
      </c>
      <c r="V123" t="s">
        <v>262</v>
      </c>
      <c r="X123">
        <f t="shared" si="1"/>
        <v>0.5</v>
      </c>
      <c r="Y123">
        <v>4</v>
      </c>
    </row>
    <row r="124" spans="1:25" x14ac:dyDescent="0.25">
      <c r="X124">
        <f>SUM(X2:X123)</f>
        <v>234.5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2025-09-05T08:00:40Z</dcterms:created>
  <dcterms:modified xsi:type="dcterms:W3CDTF">2025-09-05T08:02:18Z</dcterms:modified>
</cp:coreProperties>
</file>