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<sst xmlns="http://schemas.openxmlformats.org/spreadsheetml/2006/main" count="243" uniqueCount="91">
  <si>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</si>
  <si>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</si>
  <si>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</si>
  <si>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</si>
  <si>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</si>
  <si>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</si>
  <si>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</si>
  <si>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</si>
  <si>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</si>
  <si>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</si>
  <si>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</si>
  <si>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</si>
  <si>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Артем</t>
  </si>
  <si>
    <t xml:space="preserve">Термобирки Алиса</t>
  </si>
  <si>
    <t xml:space="preserve">Термобирки Матвей</t>
  </si>
  <si>
    <t xml:space="preserve">Термобирки Виктория</t>
  </si>
  <si>
    <t xml:space="preserve">Термобирки Ева</t>
  </si>
  <si>
    <t xml:space="preserve">Термобирки Михаил</t>
  </si>
  <si>
    <t xml:space="preserve">Термобирки Милана</t>
  </si>
  <si>
    <t xml:space="preserve">Термобирки Полина</t>
  </si>
  <si>
    <t xml:space="preserve">Термобирки Мария</t>
  </si>
  <si>
    <t xml:space="preserve">Термобирки Варвара</t>
  </si>
  <si>
    <t xml:space="preserve">Термобирки Даниил</t>
  </si>
  <si>
    <t xml:space="preserve">Термобирки Кирилл</t>
  </si>
  <si>
    <t xml:space="preserve">Термобирки Лев</t>
  </si>
  <si>
    <t xml:space="preserve">Термобирки Иван</t>
  </si>
  <si>
    <t xml:space="preserve">Термобирки Александр</t>
  </si>
  <si>
    <t xml:space="preserve">Термобирки Ксения</t>
  </si>
  <si>
    <t xml:space="preserve">Термобирки Василиса</t>
  </si>
  <si>
    <t xml:space="preserve">Термобирки Дмитрий</t>
  </si>
  <si>
    <t xml:space="preserve">Термобирки Елизавета</t>
  </si>
  <si>
    <t xml:space="preserve">Термобирки Вероника</t>
  </si>
  <si>
    <t xml:space="preserve">Термобирки Ярослав</t>
  </si>
  <si>
    <t xml:space="preserve">Термобирки Тимофей</t>
  </si>
  <si>
    <t xml:space="preserve">Термобирки Анна</t>
  </si>
  <si>
    <t xml:space="preserve">Термобирки Роман</t>
  </si>
  <si>
    <t xml:space="preserve">Термобирки Арина</t>
  </si>
  <si>
    <t xml:space="preserve">Термобирки Александра</t>
  </si>
  <si>
    <t xml:space="preserve">Термобирки Кира</t>
  </si>
  <si>
    <t xml:space="preserve">Термобирки Марк</t>
  </si>
  <si>
    <t xml:space="preserve">Термобирки Дарья</t>
  </si>
  <si>
    <t xml:space="preserve">Термобирки Егор</t>
  </si>
  <si>
    <t xml:space="preserve">Термобирки Есения</t>
  </si>
  <si>
    <t xml:space="preserve">Термобирки Анастасия</t>
  </si>
  <si>
    <t xml:space="preserve">Средняя</t>
  </si>
  <si>
    <t xml:space="preserve">Термобирки Константин</t>
  </si>
  <si>
    <t xml:space="preserve">Термобирки Мирослава</t>
  </si>
  <si>
    <t xml:space="preserve">Термобирки Илья</t>
  </si>
  <si>
    <t xml:space="preserve">Термобирки Мирон</t>
  </si>
  <si>
    <t xml:space="preserve">Термобирки Екатерина</t>
  </si>
  <si>
    <t xml:space="preserve">Термобирки Демид</t>
  </si>
  <si>
    <t xml:space="preserve">Термобирки Богдан</t>
  </si>
  <si>
    <t xml:space="preserve">Термобирки Макар</t>
  </si>
  <si>
    <t xml:space="preserve">Термобирки Алексей</t>
  </si>
  <si>
    <t xml:space="preserve">Термобирки Фёдор</t>
  </si>
  <si>
    <t xml:space="preserve">Термобирки Владимир</t>
  </si>
  <si>
    <t xml:space="preserve">Термобирки Денис</t>
  </si>
  <si>
    <t xml:space="preserve">Термобирки Степан</t>
  </si>
  <si>
    <t xml:space="preserve">Термобирки Эмилия</t>
  </si>
  <si>
    <t xml:space="preserve">Термобирки Агата</t>
  </si>
  <si>
    <t xml:space="preserve">Термобирки Аделина</t>
  </si>
  <si>
    <t xml:space="preserve">Термобирки Данил</t>
  </si>
  <si>
    <t xml:space="preserve">Термобирки Савелий</t>
  </si>
  <si>
    <t xml:space="preserve">Термобирки Платон</t>
  </si>
  <si>
    <t xml:space="preserve">Термобирки Игорь</t>
  </si>
  <si>
    <t xml:space="preserve">Термобирки Мира</t>
  </si>
  <si>
    <t xml:space="preserve">Термобирки Сергей</t>
  </si>
  <si>
    <t xml:space="preserve">Термобирки Евгений</t>
  </si>
  <si>
    <t xml:space="preserve">Термобирки Оливия</t>
  </si>
  <si>
    <t xml:space="preserve">Термобирки Юлия</t>
  </si>
  <si>
    <t xml:space="preserve">Термобирки Семён</t>
  </si>
  <si>
    <t xml:space="preserve">Термобирки Марина</t>
  </si>
  <si>
    <t xml:space="preserve">Термобирки Надежда</t>
  </si>
  <si>
    <t xml:space="preserve">Термобирки Василий</t>
  </si>
  <si>
    <t xml:space="preserve">Критическая</t>
  </si>
  <si>
    <t xml:space="preserve">Термобирки Амалия</t>
  </si>
  <si>
    <t xml:space="preserve">Термобирки Вадим</t>
  </si>
  <si>
    <t xml:space="preserve">Термобирки Юрий</t>
  </si>
  <si>
    <t xml:space="preserve">Термобирки Ольга</t>
  </si>
  <si>
    <t xml:space="preserve">Термобирки Мирослав</t>
  </si>
  <si>
    <t xml:space="preserve">Термобирки Ясмина</t>
  </si>
  <si>
    <t xml:space="preserve">Плохая</t>
  </si>
  <si>
    <t xml:space="preserve">Термобирки Татьяна</t>
  </si>
  <si>
    <t xml:space="preserve">Термобирки Агния</t>
  </si>
  <si>
    <t xml:space="preserve">Термобирки Олег</t>
  </si>
  <si>
    <t xml:space="preserve">Термобирки Леон</t>
  </si>
  <si>
    <t xml:space="preserve">Термобирки Лука</t>
  </si>
  <si>
    <t xml:space="preserve">Термобирки Антон</t>
  </si>
  <si>
    <t xml:space="preserve">Термобирки Вячеслав</t>
  </si>
  <si>
    <t xml:space="preserve">Термобирки Савва</t>
  </si>
  <si>
    <t xml:space="preserve">Термобирки Наталья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</si>
</sst>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86" activeCellId="0" sqref="R86"/>
    </sheetView>
  </sheetViews>
  <sheetFormatPr defaultRowHeight="12.8" zeroHeight="false" outlineLevelRow="0" outlineLevelCol="0"/>
  <cols>
    <col collapsed="false" customWidth="true" hidden="false" outlineLevel="0" max="1" min="1" style="0" width="24.59"/>
    <col collapsed="false" customWidth="true" hidden="false" outlineLevel="0" max="2" min="2" style="0" width="16.11"/>
    <col collapsed="false" customWidth="true" hidden="false" outlineLevel="0" max="6" min="3" style="0" width="9.32"/>
    <col collapsed="false" customWidth="true" hidden="false" outlineLevel="0" max="7" min="7" style="0" width="15.56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L1" s="0" t="s">
        <v>8</v>
      </c>
    </row>
    <row r="2" customFormat="false" ht="12.8" hidden="false" customHeight="false" outlineLevel="0" collapsed="false">
      <c r="A2" s="0" t="s">
        <v>9</v>
      </c>
      <c r="B2" s="0" t="n">
        <v>65</v>
      </c>
      <c r="C2" s="0" t="n">
        <v>3.07</v>
      </c>
      <c r="D2" s="0" t="n">
        <v>21.17</v>
      </c>
      <c r="E2" s="0" t="s">
        <v>10</v>
      </c>
      <c r="F2" s="0" t="n">
        <v>11.41</v>
      </c>
      <c r="G2" s="0" t="s">
        <v>10</v>
      </c>
      <c r="I2" s="0" t="n">
        <f aca="false">ROUND(C2*J2,0)</f>
        <v>12</v>
      </c>
      <c r="J2" s="0" t="n">
        <v>4</v>
      </c>
      <c r="K2" s="0" t="n">
        <v>10</v>
      </c>
      <c r="L2" s="0" t="n">
        <f aca="false">K2*2</f>
        <v>20</v>
      </c>
    </row>
    <row r="3" customFormat="false" ht="12.8" hidden="false" customHeight="false" outlineLevel="0" collapsed="false">
      <c r="A3" s="0" t="s">
        <v>11</v>
      </c>
      <c r="B3" s="0" t="n">
        <v>33</v>
      </c>
      <c r="C3" s="0" t="n">
        <v>2.63</v>
      </c>
      <c r="D3" s="0" t="n">
        <v>12.55</v>
      </c>
      <c r="E3" s="0" t="s">
        <v>10</v>
      </c>
      <c r="F3" s="0" t="n">
        <v>18.97</v>
      </c>
      <c r="G3" s="0" t="s">
        <v>10</v>
      </c>
      <c r="I3" s="0" t="n">
        <f aca="false">ROUND(C3*J3,0)</f>
        <v>11</v>
      </c>
      <c r="J3" s="0" t="n">
        <v>4</v>
      </c>
      <c r="K3" s="0" t="n">
        <v>10</v>
      </c>
      <c r="L3" s="0" t="n">
        <f aca="false">K3*2</f>
        <v>20</v>
      </c>
    </row>
    <row r="4" customFormat="false" ht="12.8" hidden="false" customHeight="false" outlineLevel="0" collapsed="false">
      <c r="A4" s="0" t="s">
        <v>12</v>
      </c>
      <c r="B4" s="0" t="n">
        <v>24</v>
      </c>
      <c r="C4" s="0" t="n">
        <v>1.7</v>
      </c>
      <c r="D4" s="0" t="n">
        <v>14.12</v>
      </c>
      <c r="E4" s="0" t="s">
        <v>10</v>
      </c>
      <c r="F4" s="0" t="n">
        <v>22.94</v>
      </c>
      <c r="G4" s="0" t="s">
        <v>10</v>
      </c>
      <c r="I4" s="0" t="n">
        <f aca="false">ROUND(C4*J4,0)</f>
        <v>7</v>
      </c>
      <c r="J4" s="0" t="n">
        <v>4</v>
      </c>
      <c r="K4" s="0" t="n">
        <v>6</v>
      </c>
      <c r="L4" s="0" t="n">
        <f aca="false">K4*2</f>
        <v>12</v>
      </c>
    </row>
    <row r="5" customFormat="false" ht="12.8" hidden="false" customHeight="false" outlineLevel="0" collapsed="false">
      <c r="A5" s="0" t="s">
        <v>13</v>
      </c>
      <c r="B5" s="0" t="n">
        <v>12</v>
      </c>
      <c r="C5" s="0" t="n">
        <v>1.7</v>
      </c>
      <c r="D5" s="0" t="n">
        <v>7.06</v>
      </c>
      <c r="E5" s="0" t="s">
        <v>10</v>
      </c>
      <c r="F5" s="0" t="n">
        <v>29.44</v>
      </c>
      <c r="G5" s="0" t="s">
        <v>10</v>
      </c>
      <c r="I5" s="0" t="n">
        <f aca="false">ROUND(C5*J5,0)</f>
        <v>7</v>
      </c>
      <c r="J5" s="0" t="n">
        <v>4</v>
      </c>
      <c r="K5" s="0" t="n">
        <v>10</v>
      </c>
      <c r="L5" s="0" t="n">
        <f aca="false">K5*2</f>
        <v>20</v>
      </c>
    </row>
    <row r="6" customFormat="false" ht="12.8" hidden="false" customHeight="false" outlineLevel="0" collapsed="false">
      <c r="A6" s="0" t="s">
        <v>14</v>
      </c>
      <c r="B6" s="0" t="n">
        <v>20</v>
      </c>
      <c r="C6" s="0" t="n">
        <v>1.55</v>
      </c>
      <c r="D6" s="0" t="n">
        <v>12.9</v>
      </c>
      <c r="E6" s="0" t="s">
        <v>10</v>
      </c>
      <c r="F6" s="0" t="n">
        <v>24</v>
      </c>
      <c r="G6" s="0" t="s">
        <v>10</v>
      </c>
      <c r="I6" s="0" t="n">
        <f aca="false">ROUND(C6*J6,0)</f>
        <v>6</v>
      </c>
      <c r="J6" s="0" t="n">
        <v>4</v>
      </c>
      <c r="K6" s="0" t="n">
        <v>6</v>
      </c>
      <c r="L6" s="0" t="n">
        <f aca="false">K6*2</f>
        <v>12</v>
      </c>
    </row>
    <row r="7" customFormat="false" ht="12.8" hidden="false" customHeight="false" outlineLevel="0" collapsed="false">
      <c r="A7" s="0" t="s">
        <v>15</v>
      </c>
      <c r="B7" s="0" t="n">
        <v>26</v>
      </c>
      <c r="C7" s="0" t="n">
        <v>1.55</v>
      </c>
      <c r="D7" s="0" t="n">
        <v>16.77</v>
      </c>
      <c r="E7" s="0" t="s">
        <v>10</v>
      </c>
      <c r="F7" s="0" t="n">
        <v>24.89</v>
      </c>
      <c r="G7" s="0" t="s">
        <v>10</v>
      </c>
      <c r="I7" s="0" t="n">
        <f aca="false">ROUND(C7*J7,0)</f>
        <v>6</v>
      </c>
      <c r="J7" s="0" t="n">
        <v>4</v>
      </c>
      <c r="K7" s="0" t="n">
        <v>6</v>
      </c>
      <c r="L7" s="0" t="n">
        <f aca="false">K7*2</f>
        <v>12</v>
      </c>
    </row>
    <row r="8" customFormat="false" ht="12.8" hidden="false" customHeight="false" outlineLevel="0" collapsed="false">
      <c r="A8" s="0" t="s">
        <v>16</v>
      </c>
      <c r="B8" s="0" t="n">
        <v>25</v>
      </c>
      <c r="C8" s="0" t="n">
        <v>1.53</v>
      </c>
      <c r="D8" s="0" t="n">
        <v>16.34</v>
      </c>
      <c r="E8" s="0" t="s">
        <v>10</v>
      </c>
      <c r="F8" s="0" t="n">
        <v>33</v>
      </c>
      <c r="G8" s="0" t="s">
        <v>10</v>
      </c>
      <c r="I8" s="0" t="n">
        <f aca="false">ROUND(C8*J8,0)</f>
        <v>6</v>
      </c>
      <c r="J8" s="0" t="n">
        <v>4</v>
      </c>
      <c r="K8" s="0" t="n">
        <v>6</v>
      </c>
      <c r="L8" s="0" t="n">
        <f aca="false">K8*2</f>
        <v>12</v>
      </c>
    </row>
    <row r="9" customFormat="false" ht="12.8" hidden="false" customHeight="false" outlineLevel="0" collapsed="false">
      <c r="A9" s="0" t="s">
        <v>17</v>
      </c>
      <c r="B9" s="0" t="n">
        <v>48</v>
      </c>
      <c r="C9" s="0" t="n">
        <v>1.38</v>
      </c>
      <c r="D9" s="0" t="n">
        <v>34.78</v>
      </c>
      <c r="E9" s="0" t="s">
        <v>10</v>
      </c>
      <c r="F9" s="0" t="n">
        <v>36.41</v>
      </c>
      <c r="G9" s="0" t="s">
        <v>10</v>
      </c>
      <c r="I9" s="0" t="n">
        <f aca="false">ROUND(C9*J9,0)</f>
        <v>6</v>
      </c>
      <c r="J9" s="0" t="n">
        <v>4</v>
      </c>
      <c r="K9" s="0" t="n">
        <v>6</v>
      </c>
      <c r="L9" s="0" t="n">
        <f aca="false">K9*2</f>
        <v>12</v>
      </c>
    </row>
    <row r="10" customFormat="false" ht="12.8" hidden="false" customHeight="false" outlineLevel="0" collapsed="false">
      <c r="A10" s="0" t="s">
        <v>18</v>
      </c>
      <c r="B10" s="0" t="n">
        <v>28</v>
      </c>
      <c r="C10" s="0" t="n">
        <v>1.38</v>
      </c>
      <c r="D10" s="0" t="n">
        <v>20.29</v>
      </c>
      <c r="E10" s="0" t="s">
        <v>10</v>
      </c>
      <c r="F10" s="0" t="n">
        <v>17.99</v>
      </c>
      <c r="G10" s="0" t="s">
        <v>10</v>
      </c>
      <c r="I10" s="0" t="n">
        <f aca="false">ROUND(C10*J10,0)</f>
        <v>6</v>
      </c>
      <c r="J10" s="0" t="n">
        <v>4</v>
      </c>
      <c r="K10" s="0" t="n">
        <v>6</v>
      </c>
      <c r="L10" s="0" t="n">
        <f aca="false">K10*2</f>
        <v>12</v>
      </c>
    </row>
    <row r="11" customFormat="false" ht="12.8" hidden="false" customHeight="false" outlineLevel="0" collapsed="false">
      <c r="A11" s="0" t="s">
        <v>19</v>
      </c>
      <c r="B11" s="0" t="n">
        <v>25</v>
      </c>
      <c r="C11" s="0" t="n">
        <v>1.32</v>
      </c>
      <c r="D11" s="0" t="n">
        <v>18.94</v>
      </c>
      <c r="E11" s="0" t="s">
        <v>10</v>
      </c>
      <c r="F11" s="0" t="n">
        <v>27.84</v>
      </c>
      <c r="G11" s="0" t="s">
        <v>10</v>
      </c>
      <c r="I11" s="0" t="n">
        <f aca="false">ROUND(C11*J11,0)</f>
        <v>5</v>
      </c>
      <c r="J11" s="0" t="n">
        <v>4</v>
      </c>
      <c r="K11" s="0" t="n">
        <v>6</v>
      </c>
      <c r="L11" s="0" t="n">
        <f aca="false">K11*2</f>
        <v>12</v>
      </c>
    </row>
    <row r="12" customFormat="false" ht="12.8" hidden="false" customHeight="false" outlineLevel="0" collapsed="false">
      <c r="A12" s="0" t="s">
        <v>20</v>
      </c>
      <c r="B12" s="0" t="n">
        <v>51</v>
      </c>
      <c r="C12" s="0" t="n">
        <v>1.28</v>
      </c>
      <c r="D12" s="0" t="n">
        <v>39.84</v>
      </c>
      <c r="E12" s="0" t="s">
        <v>10</v>
      </c>
      <c r="F12" s="0" t="n">
        <v>32.84</v>
      </c>
      <c r="G12" s="0" t="s">
        <v>10</v>
      </c>
      <c r="I12" s="0" t="n">
        <f aca="false">ROUND(C12*J12,0)</f>
        <v>5</v>
      </c>
      <c r="J12" s="0" t="n">
        <v>4</v>
      </c>
      <c r="K12" s="0" t="n">
        <v>4</v>
      </c>
      <c r="L12" s="0" t="n">
        <f aca="false">K12*2</f>
        <v>8</v>
      </c>
    </row>
    <row r="13" customFormat="false" ht="12.8" hidden="false" customHeight="false" outlineLevel="0" collapsed="false">
      <c r="A13" s="0" t="s">
        <v>21</v>
      </c>
      <c r="B13" s="0" t="n">
        <v>35</v>
      </c>
      <c r="C13" s="0" t="n">
        <v>1.23</v>
      </c>
      <c r="D13" s="0" t="n">
        <v>28.46</v>
      </c>
      <c r="E13" s="0" t="s">
        <v>10</v>
      </c>
      <c r="F13" s="0" t="n">
        <v>26.22</v>
      </c>
      <c r="G13" s="0" t="s">
        <v>10</v>
      </c>
      <c r="I13" s="0" t="n">
        <f aca="false">ROUND(C13*J13,0)</f>
        <v>5</v>
      </c>
      <c r="J13" s="0" t="n">
        <v>4</v>
      </c>
      <c r="K13" s="0" t="n">
        <v>4</v>
      </c>
      <c r="L13" s="0" t="n">
        <f aca="false">K13*2</f>
        <v>8</v>
      </c>
    </row>
    <row r="14" customFormat="false" ht="12.8" hidden="false" customHeight="false" outlineLevel="0" collapsed="false">
      <c r="A14" s="0" t="s">
        <v>22</v>
      </c>
      <c r="B14" s="0" t="n">
        <v>30</v>
      </c>
      <c r="C14" s="0" t="n">
        <v>1.22</v>
      </c>
      <c r="D14" s="0" t="n">
        <v>24.59</v>
      </c>
      <c r="E14" s="0" t="s">
        <v>10</v>
      </c>
      <c r="F14" s="0" t="n">
        <v>26.27</v>
      </c>
      <c r="G14" s="0" t="s">
        <v>10</v>
      </c>
      <c r="I14" s="0" t="n">
        <f aca="false">ROUND(C14*J14,0)</f>
        <v>5</v>
      </c>
      <c r="J14" s="0" t="n">
        <v>4</v>
      </c>
      <c r="K14" s="0" t="n">
        <v>4</v>
      </c>
      <c r="L14" s="0" t="n">
        <f aca="false">K14*2</f>
        <v>8</v>
      </c>
    </row>
    <row r="15" customFormat="false" ht="12.8" hidden="false" customHeight="false" outlineLevel="0" collapsed="false">
      <c r="A15" s="0" t="s">
        <v>23</v>
      </c>
      <c r="B15" s="0" t="n">
        <v>40</v>
      </c>
      <c r="C15" s="0" t="n">
        <v>1.22</v>
      </c>
      <c r="D15" s="0" t="n">
        <v>32.79</v>
      </c>
      <c r="E15" s="0" t="s">
        <v>10</v>
      </c>
      <c r="F15" s="0" t="n">
        <v>29.05</v>
      </c>
      <c r="G15" s="0" t="s">
        <v>10</v>
      </c>
      <c r="I15" s="0" t="n">
        <f aca="false">ROUND(C15*J15,0)</f>
        <v>5</v>
      </c>
      <c r="J15" s="0" t="n">
        <v>4</v>
      </c>
      <c r="K15" s="0" t="n">
        <v>4</v>
      </c>
      <c r="L15" s="0" t="n">
        <f aca="false">K15*2</f>
        <v>8</v>
      </c>
    </row>
    <row r="16" customFormat="false" ht="12.8" hidden="false" customHeight="false" outlineLevel="0" collapsed="false">
      <c r="A16" s="0" t="s">
        <v>24</v>
      </c>
      <c r="B16" s="0" t="n">
        <v>57</v>
      </c>
      <c r="C16" s="0" t="n">
        <v>1.2</v>
      </c>
      <c r="D16" s="0" t="n">
        <v>47.5</v>
      </c>
      <c r="E16" s="0" t="s">
        <v>10</v>
      </c>
      <c r="F16" s="0" t="n">
        <v>25.54</v>
      </c>
      <c r="G16" s="0" t="s">
        <v>10</v>
      </c>
      <c r="I16" s="0" t="n">
        <f aca="false">ROUND(C16*J16,0)</f>
        <v>5</v>
      </c>
      <c r="J16" s="0" t="n">
        <v>4</v>
      </c>
      <c r="K16" s="0" t="n">
        <v>4</v>
      </c>
      <c r="L16" s="0" t="n">
        <f aca="false">K16*2</f>
        <v>8</v>
      </c>
    </row>
    <row r="17" customFormat="false" ht="12.8" hidden="false" customHeight="false" outlineLevel="0" collapsed="false">
      <c r="A17" s="0" t="s">
        <v>25</v>
      </c>
      <c r="B17" s="0" t="n">
        <v>53</v>
      </c>
      <c r="C17" s="0" t="n">
        <v>1.17</v>
      </c>
      <c r="D17" s="0" t="n">
        <v>45.3</v>
      </c>
      <c r="E17" s="0" t="s">
        <v>10</v>
      </c>
      <c r="F17" s="0" t="n">
        <v>29.6</v>
      </c>
      <c r="G17" s="0" t="s">
        <v>10</v>
      </c>
      <c r="I17" s="0" t="n">
        <f aca="false">ROUND(C17*J17,0)</f>
        <v>5</v>
      </c>
      <c r="J17" s="0" t="n">
        <v>4</v>
      </c>
      <c r="K17" s="0" t="n">
        <v>4</v>
      </c>
      <c r="L17" s="0" t="n">
        <f aca="false">K17*2</f>
        <v>8</v>
      </c>
    </row>
    <row r="18" customFormat="false" ht="12.8" hidden="false" customHeight="false" outlineLevel="0" collapsed="false">
      <c r="A18" s="0" t="s">
        <v>26</v>
      </c>
      <c r="B18" s="0" t="n">
        <v>30</v>
      </c>
      <c r="C18" s="0" t="n">
        <v>1.15</v>
      </c>
      <c r="D18" s="0" t="n">
        <v>26.09</v>
      </c>
      <c r="E18" s="0" t="s">
        <v>10</v>
      </c>
      <c r="F18" s="0" t="n">
        <v>24.59</v>
      </c>
      <c r="G18" s="0" t="s">
        <v>10</v>
      </c>
      <c r="I18" s="0" t="n">
        <f aca="false">ROUND(C18*J18,0)</f>
        <v>5</v>
      </c>
      <c r="J18" s="0" t="n">
        <v>4</v>
      </c>
      <c r="K18" s="0" t="n">
        <v>4</v>
      </c>
      <c r="L18" s="0" t="n">
        <f aca="false">K18*2</f>
        <v>8</v>
      </c>
    </row>
    <row r="19" customFormat="false" ht="12.8" hidden="false" customHeight="false" outlineLevel="0" collapsed="false">
      <c r="A19" s="0" t="s">
        <v>27</v>
      </c>
      <c r="B19" s="0" t="n">
        <v>7</v>
      </c>
      <c r="C19" s="0" t="n">
        <v>1.13</v>
      </c>
      <c r="D19" s="0" t="n">
        <v>6.19</v>
      </c>
      <c r="E19" s="0" t="s">
        <v>10</v>
      </c>
      <c r="F19" s="0" t="n">
        <v>25.37</v>
      </c>
      <c r="G19" s="0" t="s">
        <v>10</v>
      </c>
      <c r="I19" s="0" t="n">
        <f aca="false">ROUND(C19*J19,0)</f>
        <v>5</v>
      </c>
      <c r="J19" s="0" t="n">
        <v>4</v>
      </c>
      <c r="K19" s="0" t="n">
        <v>5</v>
      </c>
      <c r="L19" s="0" t="n">
        <f aca="false">K19*2</f>
        <v>10</v>
      </c>
    </row>
    <row r="20" customFormat="false" ht="12.8" hidden="false" customHeight="false" outlineLevel="0" collapsed="false">
      <c r="A20" s="0" t="s">
        <v>28</v>
      </c>
      <c r="B20" s="0" t="n">
        <v>34</v>
      </c>
      <c r="C20" s="0" t="n">
        <v>1.1</v>
      </c>
      <c r="D20" s="0" t="n">
        <v>30.91</v>
      </c>
      <c r="E20" s="0" t="s">
        <v>10</v>
      </c>
      <c r="F20" s="0" t="n">
        <v>30.38</v>
      </c>
      <c r="G20" s="0" t="s">
        <v>10</v>
      </c>
      <c r="I20" s="0" t="n">
        <f aca="false">ROUND(C20*J20,0)</f>
        <v>4</v>
      </c>
      <c r="J20" s="0" t="n">
        <v>4</v>
      </c>
      <c r="K20" s="0" t="n">
        <v>4</v>
      </c>
      <c r="L20" s="0" t="n">
        <f aca="false">K20*2</f>
        <v>8</v>
      </c>
    </row>
    <row r="21" customFormat="false" ht="12.8" hidden="false" customHeight="false" outlineLevel="0" collapsed="false">
      <c r="A21" s="0" t="s">
        <v>29</v>
      </c>
      <c r="B21" s="0" t="n">
        <v>48</v>
      </c>
      <c r="C21" s="0" t="n">
        <v>1.1</v>
      </c>
      <c r="D21" s="0" t="n">
        <v>43.64</v>
      </c>
      <c r="E21" s="0" t="s">
        <v>10</v>
      </c>
      <c r="F21" s="0" t="n">
        <v>40.58</v>
      </c>
      <c r="G21" s="0" t="s">
        <v>10</v>
      </c>
      <c r="I21" s="0" t="n">
        <f aca="false">ROUND(C21*J21,0)</f>
        <v>4</v>
      </c>
      <c r="J21" s="0" t="n">
        <v>4</v>
      </c>
      <c r="K21" s="0" t="n">
        <v>4</v>
      </c>
      <c r="L21" s="0" t="n">
        <f aca="false">K21*2</f>
        <v>8</v>
      </c>
    </row>
    <row r="22" customFormat="false" ht="12.8" hidden="false" customHeight="false" outlineLevel="0" collapsed="false">
      <c r="A22" s="0" t="s">
        <v>30</v>
      </c>
      <c r="B22" s="0" t="n">
        <v>3</v>
      </c>
      <c r="C22" s="0" t="n">
        <v>1.07</v>
      </c>
      <c r="D22" s="0" t="n">
        <v>2.8</v>
      </c>
      <c r="E22" s="0" t="s">
        <v>10</v>
      </c>
      <c r="F22" s="0" t="n">
        <v>20.16</v>
      </c>
      <c r="G22" s="0" t="s">
        <v>10</v>
      </c>
      <c r="I22" s="0" t="n">
        <f aca="false">ROUND(C22*J22,0)</f>
        <v>4</v>
      </c>
      <c r="J22" s="0" t="n">
        <v>4</v>
      </c>
      <c r="K22" s="0" t="n">
        <v>5</v>
      </c>
      <c r="L22" s="0" t="n">
        <f aca="false">K22*2</f>
        <v>10</v>
      </c>
    </row>
    <row r="23" customFormat="false" ht="12.8" hidden="false" customHeight="false" outlineLevel="0" collapsed="false">
      <c r="A23" s="0" t="s">
        <v>31</v>
      </c>
      <c r="B23" s="0" t="n">
        <v>23</v>
      </c>
      <c r="C23" s="0" t="n">
        <v>1.05</v>
      </c>
      <c r="D23" s="0" t="n">
        <v>21.9</v>
      </c>
      <c r="E23" s="0" t="s">
        <v>10</v>
      </c>
      <c r="F23" s="0" t="n">
        <v>33.54</v>
      </c>
      <c r="G23" s="0" t="s">
        <v>10</v>
      </c>
      <c r="I23" s="0" t="n">
        <f aca="false">ROUND(C23*J23,0)</f>
        <v>4</v>
      </c>
      <c r="J23" s="0" t="n">
        <v>4</v>
      </c>
      <c r="K23" s="0" t="n">
        <v>3</v>
      </c>
      <c r="L23" s="0" t="n">
        <f aca="false">K23*2</f>
        <v>6</v>
      </c>
    </row>
    <row r="24" customFormat="false" ht="12.8" hidden="false" customHeight="false" outlineLevel="0" collapsed="false">
      <c r="A24" s="0" t="s">
        <v>32</v>
      </c>
      <c r="B24" s="0" t="n">
        <v>27</v>
      </c>
      <c r="C24" s="0" t="n">
        <v>1.03</v>
      </c>
      <c r="D24" s="0" t="n">
        <v>26.21</v>
      </c>
      <c r="E24" s="0" t="s">
        <v>10</v>
      </c>
      <c r="F24" s="0" t="n">
        <v>20.35</v>
      </c>
      <c r="G24" s="0" t="s">
        <v>10</v>
      </c>
      <c r="I24" s="0" t="n">
        <f aca="false">ROUND(C24*J24,0)</f>
        <v>4</v>
      </c>
      <c r="J24" s="0" t="n">
        <v>4</v>
      </c>
      <c r="K24" s="0" t="n">
        <v>3</v>
      </c>
      <c r="L24" s="0" t="n">
        <f aca="false">K24*2</f>
        <v>6</v>
      </c>
    </row>
    <row r="25" customFormat="false" ht="12.8" hidden="false" customHeight="false" outlineLevel="0" collapsed="false">
      <c r="A25" s="0" t="s">
        <v>33</v>
      </c>
      <c r="B25" s="0" t="n">
        <v>40</v>
      </c>
      <c r="C25" s="0" t="n">
        <v>1.02</v>
      </c>
      <c r="D25" s="0" t="n">
        <v>39.22</v>
      </c>
      <c r="E25" s="0" t="s">
        <v>10</v>
      </c>
      <c r="F25" s="0" t="n">
        <v>27.97</v>
      </c>
      <c r="G25" s="0" t="s">
        <v>10</v>
      </c>
      <c r="I25" s="0" t="n">
        <f aca="false">ROUND(C25*J25,0)</f>
        <v>4</v>
      </c>
      <c r="J25" s="0" t="n">
        <v>4</v>
      </c>
      <c r="K25" s="0" t="n">
        <v>3</v>
      </c>
      <c r="L25" s="0" t="n">
        <f aca="false">K25*2</f>
        <v>6</v>
      </c>
    </row>
    <row r="26" customFormat="false" ht="12.8" hidden="false" customHeight="false" outlineLevel="0" collapsed="false">
      <c r="A26" s="0" t="s">
        <v>34</v>
      </c>
      <c r="B26" s="0" t="n">
        <v>38</v>
      </c>
      <c r="C26" s="0" t="n">
        <v>1.02</v>
      </c>
      <c r="D26" s="0" t="n">
        <v>37.25</v>
      </c>
      <c r="E26" s="0" t="s">
        <v>10</v>
      </c>
      <c r="F26" s="0" t="n">
        <v>45.69</v>
      </c>
      <c r="G26" s="0" t="s">
        <v>10</v>
      </c>
      <c r="I26" s="0" t="n">
        <f aca="false">ROUND(C26*J26,0)</f>
        <v>4</v>
      </c>
      <c r="J26" s="0" t="n">
        <v>4</v>
      </c>
      <c r="K26" s="0" t="n">
        <v>3</v>
      </c>
      <c r="L26" s="0" t="n">
        <f aca="false">K26*2</f>
        <v>6</v>
      </c>
    </row>
    <row r="27" customFormat="false" ht="12.8" hidden="false" customHeight="false" outlineLevel="0" collapsed="false">
      <c r="A27" s="0" t="s">
        <v>35</v>
      </c>
      <c r="B27" s="0" t="n">
        <v>15</v>
      </c>
      <c r="C27" s="0" t="n">
        <v>0.97</v>
      </c>
      <c r="D27" s="0" t="n">
        <v>15.46</v>
      </c>
      <c r="E27" s="0" t="s">
        <v>10</v>
      </c>
      <c r="F27" s="0" t="n">
        <v>32.72</v>
      </c>
      <c r="G27" s="0" t="s">
        <v>10</v>
      </c>
      <c r="I27" s="0" t="n">
        <f aca="false">ROUND(C27*J27,0)</f>
        <v>4</v>
      </c>
      <c r="J27" s="0" t="n">
        <v>4</v>
      </c>
      <c r="K27" s="0" t="n">
        <v>5</v>
      </c>
      <c r="L27" s="0" t="n">
        <f aca="false">K27*2</f>
        <v>10</v>
      </c>
    </row>
    <row r="28" customFormat="false" ht="12.8" hidden="false" customHeight="false" outlineLevel="0" collapsed="false">
      <c r="A28" s="0" t="s">
        <v>36</v>
      </c>
      <c r="B28" s="0" t="n">
        <v>36</v>
      </c>
      <c r="C28" s="0" t="n">
        <v>0.97</v>
      </c>
      <c r="D28" s="0" t="n">
        <v>37.11</v>
      </c>
      <c r="E28" s="0" t="s">
        <v>10</v>
      </c>
      <c r="F28" s="0" t="n">
        <v>43.29</v>
      </c>
      <c r="G28" s="0" t="s">
        <v>10</v>
      </c>
      <c r="I28" s="0" t="n">
        <f aca="false">ROUND(C28*J28,0)</f>
        <v>4</v>
      </c>
      <c r="J28" s="0" t="n">
        <v>4</v>
      </c>
      <c r="K28" s="0" t="n">
        <v>3</v>
      </c>
      <c r="L28" s="0" t="n">
        <f aca="false">K28*2</f>
        <v>6</v>
      </c>
    </row>
    <row r="29" customFormat="false" ht="12.8" hidden="false" customHeight="false" outlineLevel="0" collapsed="false">
      <c r="A29" s="0" t="s">
        <v>37</v>
      </c>
      <c r="B29" s="0" t="n">
        <v>24</v>
      </c>
      <c r="C29" s="0" t="n">
        <v>0.95</v>
      </c>
      <c r="D29" s="0" t="n">
        <v>25.26</v>
      </c>
      <c r="E29" s="0" t="s">
        <v>10</v>
      </c>
      <c r="F29" s="0" t="n">
        <v>49.02</v>
      </c>
      <c r="G29" s="0" t="s">
        <v>10</v>
      </c>
      <c r="I29" s="0" t="n">
        <f aca="false">ROUND(C29*J29,0)</f>
        <v>4</v>
      </c>
      <c r="J29" s="0" t="n">
        <v>4</v>
      </c>
      <c r="K29" s="0" t="n">
        <v>3</v>
      </c>
      <c r="L29" s="0" t="n">
        <f aca="false">K29*2</f>
        <v>6</v>
      </c>
    </row>
    <row r="30" customFormat="false" ht="12.8" hidden="false" customHeight="false" outlineLevel="0" collapsed="false">
      <c r="A30" s="0" t="s">
        <v>38</v>
      </c>
      <c r="B30" s="0" t="n">
        <v>37</v>
      </c>
      <c r="C30" s="0" t="n">
        <v>0.93</v>
      </c>
      <c r="D30" s="0" t="n">
        <v>39.78</v>
      </c>
      <c r="E30" s="0" t="s">
        <v>10</v>
      </c>
      <c r="F30" s="0" t="n">
        <v>34.7</v>
      </c>
      <c r="G30" s="0" t="s">
        <v>10</v>
      </c>
      <c r="I30" s="0" t="n">
        <f aca="false">ROUND(C30*J30,0)</f>
        <v>4</v>
      </c>
      <c r="J30" s="0" t="n">
        <v>4</v>
      </c>
      <c r="K30" s="0" t="n">
        <v>3</v>
      </c>
      <c r="L30" s="0" t="n">
        <f aca="false">K30*2</f>
        <v>6</v>
      </c>
    </row>
    <row r="31" customFormat="false" ht="12.8" hidden="false" customHeight="false" outlineLevel="0" collapsed="false">
      <c r="A31" s="0" t="s">
        <v>39</v>
      </c>
      <c r="B31" s="0" t="n">
        <v>25</v>
      </c>
      <c r="C31" s="0" t="n">
        <v>0.92</v>
      </c>
      <c r="D31" s="0" t="n">
        <v>27.17</v>
      </c>
      <c r="E31" s="0" t="s">
        <v>10</v>
      </c>
      <c r="F31" s="0" t="n">
        <v>39.16</v>
      </c>
      <c r="G31" s="0" t="s">
        <v>10</v>
      </c>
      <c r="I31" s="0" t="n">
        <f aca="false">ROUND(C31*J31,0)</f>
        <v>4</v>
      </c>
      <c r="J31" s="0" t="n">
        <v>4</v>
      </c>
      <c r="K31" s="0" t="n">
        <v>3</v>
      </c>
      <c r="L31" s="0" t="n">
        <f aca="false">K31*2</f>
        <v>6</v>
      </c>
    </row>
    <row r="32" customFormat="false" ht="12.8" hidden="false" customHeight="false" outlineLevel="0" collapsed="false">
      <c r="A32" s="0" t="s">
        <v>40</v>
      </c>
      <c r="B32" s="0" t="n">
        <v>20</v>
      </c>
      <c r="C32" s="0" t="n">
        <v>0.9</v>
      </c>
      <c r="D32" s="0" t="n">
        <v>22.22</v>
      </c>
      <c r="E32" s="0" t="s">
        <v>10</v>
      </c>
      <c r="F32" s="0" t="n">
        <v>37.33</v>
      </c>
      <c r="G32" s="0" t="s">
        <v>10</v>
      </c>
      <c r="I32" s="0" t="n">
        <f aca="false">ROUND(C32*J32,0)</f>
        <v>4</v>
      </c>
      <c r="J32" s="0" t="n">
        <v>4</v>
      </c>
      <c r="K32" s="0" t="n">
        <v>3</v>
      </c>
      <c r="L32" s="0" t="n">
        <f aca="false">K32*2</f>
        <v>6</v>
      </c>
    </row>
    <row r="33" customFormat="false" ht="12.8" hidden="false" customHeight="false" outlineLevel="0" collapsed="false">
      <c r="A33" s="0" t="s">
        <v>41</v>
      </c>
      <c r="B33" s="0" t="n">
        <v>17</v>
      </c>
      <c r="C33" s="0" t="n">
        <v>0.85</v>
      </c>
      <c r="D33" s="0" t="n">
        <v>20</v>
      </c>
      <c r="E33" s="0" t="s">
        <v>10</v>
      </c>
      <c r="F33" s="0" t="n">
        <v>22.67</v>
      </c>
      <c r="G33" s="0" t="s">
        <v>10</v>
      </c>
      <c r="I33" s="0" t="n">
        <f aca="false">ROUND(C33*J33,0)</f>
        <v>3</v>
      </c>
      <c r="J33" s="0" t="n">
        <v>4</v>
      </c>
      <c r="K33" s="0" t="n">
        <v>3</v>
      </c>
      <c r="L33" s="0" t="n">
        <f aca="false">K33*2</f>
        <v>6</v>
      </c>
    </row>
    <row r="34" customFormat="false" ht="12.8" hidden="false" customHeight="false" outlineLevel="0" collapsed="false">
      <c r="A34" s="0" t="s">
        <v>42</v>
      </c>
      <c r="B34" s="0" t="n">
        <v>31</v>
      </c>
      <c r="C34" s="0" t="n">
        <v>0.82</v>
      </c>
      <c r="D34" s="0" t="n">
        <v>37.8</v>
      </c>
      <c r="E34" s="0" t="s">
        <v>10</v>
      </c>
      <c r="F34" s="0" t="n">
        <v>23.33</v>
      </c>
      <c r="G34" s="0" t="s">
        <v>10</v>
      </c>
      <c r="I34" s="0" t="n">
        <f aca="false">ROUND(C34*J34,0)</f>
        <v>3</v>
      </c>
      <c r="J34" s="0" t="n">
        <v>4</v>
      </c>
      <c r="K34" s="0" t="n">
        <v>2</v>
      </c>
      <c r="L34" s="0" t="n">
        <f aca="false">K34*2</f>
        <v>4</v>
      </c>
    </row>
    <row r="35" customFormat="false" ht="12.8" hidden="false" customHeight="false" outlineLevel="0" collapsed="false">
      <c r="A35" s="0" t="s">
        <v>43</v>
      </c>
      <c r="B35" s="0" t="n">
        <v>73</v>
      </c>
      <c r="C35" s="0" t="n">
        <v>0.78</v>
      </c>
      <c r="D35" s="0" t="n">
        <v>93.59</v>
      </c>
      <c r="E35" s="0" t="s">
        <v>44</v>
      </c>
      <c r="F35" s="0" t="n">
        <v>68.19</v>
      </c>
      <c r="G35" s="0" t="s">
        <v>44</v>
      </c>
      <c r="I35" s="0" t="n">
        <f aca="false">ROUND(C35*J35,0)</f>
        <v>3</v>
      </c>
      <c r="J35" s="0" t="n">
        <v>4</v>
      </c>
      <c r="K35" s="0" t="n">
        <v>2</v>
      </c>
      <c r="L35" s="0" t="n">
        <f aca="false">K35*2</f>
        <v>4</v>
      </c>
    </row>
    <row r="36" customFormat="false" ht="12.8" hidden="false" customHeight="false" outlineLevel="0" collapsed="false">
      <c r="A36" s="0" t="s">
        <v>45</v>
      </c>
      <c r="B36" s="0" t="n">
        <v>32</v>
      </c>
      <c r="C36" s="0" t="n">
        <v>0.77</v>
      </c>
      <c r="D36" s="0" t="n">
        <v>41.56</v>
      </c>
      <c r="E36" s="0" t="s">
        <v>10</v>
      </c>
      <c r="F36" s="0" t="n">
        <v>35.46</v>
      </c>
      <c r="G36" s="0" t="s">
        <v>10</v>
      </c>
      <c r="I36" s="0" t="n">
        <f aca="false">ROUND(C36*J36,0)</f>
        <v>3</v>
      </c>
      <c r="J36" s="0" t="n">
        <v>4</v>
      </c>
      <c r="K36" s="0" t="n">
        <v>2</v>
      </c>
      <c r="L36" s="0" t="n">
        <f aca="false">K36*2</f>
        <v>4</v>
      </c>
    </row>
    <row r="37" customFormat="false" ht="12.8" hidden="false" customHeight="false" outlineLevel="0" collapsed="false">
      <c r="A37" s="0" t="s">
        <v>46</v>
      </c>
      <c r="B37" s="0" t="n">
        <v>25</v>
      </c>
      <c r="C37" s="0" t="n">
        <v>0.72</v>
      </c>
      <c r="D37" s="0" t="n">
        <v>34.72</v>
      </c>
      <c r="E37" s="0" t="s">
        <v>10</v>
      </c>
      <c r="F37" s="0" t="n">
        <v>47.91</v>
      </c>
      <c r="G37" s="0" t="s">
        <v>10</v>
      </c>
      <c r="I37" s="0" t="n">
        <f aca="false">ROUND(C37*J37,0)</f>
        <v>3</v>
      </c>
      <c r="J37" s="0" t="n">
        <v>4</v>
      </c>
      <c r="K37" s="0" t="n">
        <v>2</v>
      </c>
      <c r="L37" s="0" t="n">
        <f aca="false">K37*2</f>
        <v>4</v>
      </c>
    </row>
    <row r="38" customFormat="false" ht="12.8" hidden="false" customHeight="false" outlineLevel="0" collapsed="false">
      <c r="A38" s="0" t="s">
        <v>47</v>
      </c>
      <c r="B38" s="0" t="n">
        <v>23</v>
      </c>
      <c r="C38" s="0" t="n">
        <v>0.72</v>
      </c>
      <c r="D38" s="0" t="n">
        <v>31.94</v>
      </c>
      <c r="E38" s="0" t="s">
        <v>10</v>
      </c>
      <c r="F38" s="0" t="n">
        <v>43.58</v>
      </c>
      <c r="G38" s="0" t="s">
        <v>10</v>
      </c>
      <c r="I38" s="0" t="n">
        <f aca="false">ROUND(C38*J38,0)</f>
        <v>3</v>
      </c>
      <c r="J38" s="0" t="n">
        <v>4</v>
      </c>
      <c r="K38" s="0" t="n">
        <v>2</v>
      </c>
      <c r="L38" s="0" t="n">
        <f aca="false">K38*2</f>
        <v>4</v>
      </c>
    </row>
    <row r="39" customFormat="false" ht="12.8" hidden="false" customHeight="false" outlineLevel="0" collapsed="false">
      <c r="A39" s="0" t="s">
        <v>48</v>
      </c>
      <c r="B39" s="0" t="n">
        <v>27</v>
      </c>
      <c r="C39" s="0" t="n">
        <v>0.7</v>
      </c>
      <c r="D39" s="0" t="n">
        <v>38.57</v>
      </c>
      <c r="E39" s="0" t="s">
        <v>10</v>
      </c>
      <c r="F39" s="0" t="n">
        <v>38.98</v>
      </c>
      <c r="G39" s="0" t="s">
        <v>10</v>
      </c>
      <c r="I39" s="0" t="n">
        <f aca="false">ROUND(C39*J39,0)</f>
        <v>3</v>
      </c>
      <c r="J39" s="0" t="n">
        <v>4</v>
      </c>
      <c r="K39" s="0" t="n">
        <v>2</v>
      </c>
      <c r="L39" s="0" t="n">
        <f aca="false">K39*2</f>
        <v>4</v>
      </c>
    </row>
    <row r="40" customFormat="false" ht="12.8" hidden="false" customHeight="false" outlineLevel="0" collapsed="false">
      <c r="A40" s="0" t="s">
        <v>49</v>
      </c>
      <c r="B40" s="0" t="n">
        <v>48</v>
      </c>
      <c r="C40" s="0" t="n">
        <v>0.63</v>
      </c>
      <c r="D40" s="0" t="n">
        <v>76.19</v>
      </c>
      <c r="E40" s="0" t="s">
        <v>44</v>
      </c>
      <c r="F40" s="0" t="n">
        <v>84.82</v>
      </c>
      <c r="G40" s="0" t="s">
        <v>44</v>
      </c>
      <c r="I40" s="0" t="n">
        <f aca="false">ROUND(C40*J40,0)</f>
        <v>3</v>
      </c>
      <c r="J40" s="0" t="n">
        <v>4</v>
      </c>
      <c r="K40" s="0" t="n">
        <v>2</v>
      </c>
      <c r="L40" s="0" t="n">
        <f aca="false">K40*2</f>
        <v>4</v>
      </c>
    </row>
    <row r="41" customFormat="false" ht="12.8" hidden="false" customHeight="false" outlineLevel="0" collapsed="false">
      <c r="A41" s="0" t="s">
        <v>50</v>
      </c>
      <c r="B41" s="0" t="n">
        <v>12</v>
      </c>
      <c r="C41" s="0" t="n">
        <v>0.6</v>
      </c>
      <c r="D41" s="0" t="n">
        <v>20</v>
      </c>
      <c r="E41" s="0" t="s">
        <v>10</v>
      </c>
      <c r="F41" s="0" t="n">
        <v>36.83</v>
      </c>
      <c r="G41" s="0" t="s">
        <v>10</v>
      </c>
      <c r="I41" s="0" t="n">
        <f aca="false">ROUND(C41*J41,0)</f>
        <v>2</v>
      </c>
      <c r="J41" s="0" t="n">
        <v>4</v>
      </c>
      <c r="K41" s="0" t="n">
        <v>2</v>
      </c>
      <c r="L41" s="0" t="n">
        <f aca="false">K41*2</f>
        <v>4</v>
      </c>
    </row>
    <row r="42" customFormat="false" ht="12.8" hidden="false" customHeight="false" outlineLevel="0" collapsed="false">
      <c r="A42" s="0" t="s">
        <v>51</v>
      </c>
      <c r="B42" s="0" t="n">
        <v>5</v>
      </c>
      <c r="C42" s="0" t="n">
        <v>0.57</v>
      </c>
      <c r="D42" s="0" t="n">
        <v>8.77</v>
      </c>
      <c r="E42" s="0" t="s">
        <v>10</v>
      </c>
      <c r="F42" s="0" t="n">
        <v>19.71</v>
      </c>
      <c r="G42" s="0" t="s">
        <v>10</v>
      </c>
      <c r="I42" s="0" t="n">
        <f aca="false">ROUND(C42*J42,0)</f>
        <v>2</v>
      </c>
      <c r="J42" s="0" t="n">
        <v>4</v>
      </c>
      <c r="K42" s="0" t="n">
        <v>3</v>
      </c>
      <c r="L42" s="0" t="n">
        <f aca="false">K42*2</f>
        <v>6</v>
      </c>
    </row>
    <row r="43" customFormat="false" ht="12.8" hidden="false" customHeight="false" outlineLevel="0" collapsed="false">
      <c r="A43" s="0" t="s">
        <v>52</v>
      </c>
      <c r="B43" s="0" t="n">
        <v>12</v>
      </c>
      <c r="C43" s="0" t="n">
        <v>0.57</v>
      </c>
      <c r="D43" s="0" t="n">
        <v>21.05</v>
      </c>
      <c r="E43" s="0" t="s">
        <v>10</v>
      </c>
      <c r="F43" s="0" t="n">
        <v>29.29</v>
      </c>
      <c r="G43" s="0" t="s">
        <v>10</v>
      </c>
      <c r="I43" s="0" t="n">
        <f aca="false">ROUND(C43*J43,0)</f>
        <v>2</v>
      </c>
      <c r="J43" s="0" t="n">
        <v>4</v>
      </c>
      <c r="K43" s="0" t="n">
        <v>2</v>
      </c>
      <c r="L43" s="0" t="n">
        <f aca="false">K43*2</f>
        <v>4</v>
      </c>
    </row>
    <row r="44" customFormat="false" ht="12.8" hidden="false" customHeight="false" outlineLevel="0" collapsed="false">
      <c r="A44" s="0" t="s">
        <v>53</v>
      </c>
      <c r="B44" s="0" t="n">
        <v>28</v>
      </c>
      <c r="C44" s="0" t="n">
        <v>0.55</v>
      </c>
      <c r="D44" s="0" t="n">
        <v>50.91</v>
      </c>
      <c r="E44" s="0" t="s">
        <v>10</v>
      </c>
      <c r="F44" s="0" t="n">
        <v>49.15</v>
      </c>
      <c r="G44" s="0" t="s">
        <v>10</v>
      </c>
      <c r="I44" s="0" t="n">
        <f aca="false">ROUND(C44*J44,0)</f>
        <v>2</v>
      </c>
      <c r="J44" s="0" t="n">
        <v>4</v>
      </c>
      <c r="K44" s="0" t="n">
        <v>2</v>
      </c>
      <c r="L44" s="0" t="n">
        <f aca="false">K44*2</f>
        <v>4</v>
      </c>
    </row>
    <row r="45" customFormat="false" ht="12.8" hidden="false" customHeight="false" outlineLevel="0" collapsed="false">
      <c r="A45" s="0" t="s">
        <v>54</v>
      </c>
      <c r="B45" s="0" t="n">
        <v>26</v>
      </c>
      <c r="C45" s="0" t="n">
        <v>0.53</v>
      </c>
      <c r="D45" s="0" t="n">
        <v>49.06</v>
      </c>
      <c r="E45" s="0" t="s">
        <v>10</v>
      </c>
      <c r="F45" s="0" t="n">
        <v>42.38</v>
      </c>
      <c r="G45" s="0" t="s">
        <v>10</v>
      </c>
      <c r="I45" s="0" t="n">
        <f aca="false">ROUND(C45*J45,0)</f>
        <v>2</v>
      </c>
      <c r="J45" s="0" t="n">
        <v>4</v>
      </c>
      <c r="K45" s="0" t="n">
        <v>2</v>
      </c>
      <c r="L45" s="0" t="n">
        <f aca="false">K45*2</f>
        <v>4</v>
      </c>
    </row>
    <row r="46" customFormat="false" ht="12.8" hidden="false" customHeight="false" outlineLevel="0" collapsed="false">
      <c r="A46" s="0" t="s">
        <v>55</v>
      </c>
      <c r="B46" s="0" t="n">
        <v>20</v>
      </c>
      <c r="C46" s="0" t="n">
        <v>0.53</v>
      </c>
      <c r="D46" s="0" t="n">
        <v>37.74</v>
      </c>
      <c r="E46" s="0" t="s">
        <v>10</v>
      </c>
      <c r="F46" s="0" t="n">
        <v>18</v>
      </c>
      <c r="G46" s="0" t="s">
        <v>10</v>
      </c>
      <c r="I46" s="0" t="n">
        <f aca="false">ROUND(C46*J46,0)</f>
        <v>2</v>
      </c>
      <c r="J46" s="0" t="n">
        <v>4</v>
      </c>
      <c r="K46" s="0" t="n">
        <v>2</v>
      </c>
      <c r="L46" s="0" t="n">
        <f aca="false">K46*2</f>
        <v>4</v>
      </c>
    </row>
    <row r="47" customFormat="false" ht="12.8" hidden="false" customHeight="false" outlineLevel="0" collapsed="false">
      <c r="A47" s="0" t="s">
        <v>56</v>
      </c>
      <c r="B47" s="0" t="n">
        <v>20</v>
      </c>
      <c r="C47" s="0" t="n">
        <v>0.5</v>
      </c>
      <c r="D47" s="0" t="n">
        <v>40</v>
      </c>
      <c r="E47" s="0" t="s">
        <v>10</v>
      </c>
      <c r="F47" s="0" t="n">
        <v>22.17</v>
      </c>
      <c r="G47" s="0" t="s">
        <v>10</v>
      </c>
      <c r="I47" s="0" t="n">
        <f aca="false">ROUND(C47*J47,0)</f>
        <v>2</v>
      </c>
      <c r="J47" s="0" t="n">
        <v>4</v>
      </c>
      <c r="K47" s="0" t="n">
        <v>2</v>
      </c>
      <c r="L47" s="0" t="n">
        <f aca="false">K47*2</f>
        <v>4</v>
      </c>
    </row>
    <row r="48" customFormat="false" ht="12.8" hidden="false" customHeight="false" outlineLevel="0" collapsed="false">
      <c r="A48" s="0" t="s">
        <v>57</v>
      </c>
      <c r="B48" s="0" t="n">
        <v>21</v>
      </c>
      <c r="C48" s="0" t="n">
        <v>0.47</v>
      </c>
      <c r="D48" s="0" t="n">
        <v>44.68</v>
      </c>
      <c r="E48" s="0" t="s">
        <v>10</v>
      </c>
      <c r="F48" s="0" t="n">
        <v>50.86</v>
      </c>
      <c r="G48" s="0" t="s">
        <v>10</v>
      </c>
      <c r="I48" s="0" t="n">
        <f aca="false">ROUND(C48*J48,0)</f>
        <v>2</v>
      </c>
      <c r="J48" s="0" t="n">
        <v>4</v>
      </c>
      <c r="K48" s="0" t="n">
        <v>2</v>
      </c>
      <c r="L48" s="0" t="n">
        <f aca="false">K48*2</f>
        <v>4</v>
      </c>
    </row>
    <row r="49" customFormat="false" ht="12.8" hidden="false" customHeight="false" outlineLevel="0" collapsed="false">
      <c r="A49" s="0" t="s">
        <v>58</v>
      </c>
      <c r="B49" s="0" t="n">
        <v>16</v>
      </c>
      <c r="C49" s="0" t="n">
        <v>0.45</v>
      </c>
      <c r="D49" s="0" t="n">
        <v>35.56</v>
      </c>
      <c r="E49" s="0" t="s">
        <v>10</v>
      </c>
      <c r="F49" s="0" t="n">
        <v>29.04</v>
      </c>
      <c r="G49" s="0" t="s">
        <v>10</v>
      </c>
      <c r="I49" s="0" t="n">
        <f aca="false">ROUND(C49*J49,0)</f>
        <v>2</v>
      </c>
      <c r="J49" s="0" t="n">
        <v>4</v>
      </c>
      <c r="K49" s="0" t="n">
        <v>2</v>
      </c>
      <c r="L49" s="0" t="n">
        <f aca="false">K49*2</f>
        <v>4</v>
      </c>
    </row>
    <row r="50" customFormat="false" ht="12.8" hidden="false" customHeight="false" outlineLevel="0" collapsed="false">
      <c r="A50" s="0" t="s">
        <v>59</v>
      </c>
      <c r="B50" s="0" t="n">
        <v>18</v>
      </c>
      <c r="C50" s="0" t="n">
        <v>0.42</v>
      </c>
      <c r="D50" s="0" t="n">
        <v>42.86</v>
      </c>
      <c r="E50" s="0" t="s">
        <v>10</v>
      </c>
      <c r="F50" s="0" t="n">
        <v>28.44</v>
      </c>
      <c r="G50" s="0" t="s">
        <v>10</v>
      </c>
      <c r="I50" s="0" t="n">
        <f aca="false">ROUND(C50*J50,0)</f>
        <v>2</v>
      </c>
      <c r="J50" s="0" t="n">
        <v>4</v>
      </c>
      <c r="K50" s="0" t="n">
        <v>2</v>
      </c>
      <c r="L50" s="0" t="n">
        <f aca="false">K50*2</f>
        <v>4</v>
      </c>
    </row>
    <row r="51" customFormat="false" ht="12.8" hidden="false" customHeight="false" outlineLevel="0" collapsed="false">
      <c r="A51" s="0" t="s">
        <v>60</v>
      </c>
      <c r="B51" s="0" t="n">
        <v>22</v>
      </c>
      <c r="C51" s="0" t="n">
        <v>0.38</v>
      </c>
      <c r="D51" s="0" t="n">
        <v>57.89</v>
      </c>
      <c r="E51" s="0" t="s">
        <v>10</v>
      </c>
      <c r="F51" s="0" t="n">
        <v>56.96</v>
      </c>
      <c r="G51" s="0" t="s">
        <v>10</v>
      </c>
      <c r="I51" s="0" t="n">
        <f aca="false">ROUND(C51*J51,0)</f>
        <v>2</v>
      </c>
      <c r="J51" s="0" t="n">
        <v>4</v>
      </c>
      <c r="K51" s="0" t="n">
        <v>2</v>
      </c>
      <c r="L51" s="0" t="n">
        <f aca="false">K51*2</f>
        <v>4</v>
      </c>
    </row>
    <row r="52" customFormat="false" ht="12.8" hidden="false" customHeight="false" outlineLevel="0" collapsed="false">
      <c r="A52" s="0" t="s">
        <v>61</v>
      </c>
      <c r="B52" s="0" t="n">
        <v>37</v>
      </c>
      <c r="C52" s="0" t="n">
        <v>0.35</v>
      </c>
      <c r="D52" s="0" t="n">
        <v>105.71</v>
      </c>
      <c r="E52" s="0" t="s">
        <v>44</v>
      </c>
      <c r="F52" s="0" t="n">
        <v>52.71</v>
      </c>
      <c r="G52" s="0" t="s">
        <v>10</v>
      </c>
      <c r="I52" s="0" t="n">
        <f aca="false">ROUND(C52*J52,0)</f>
        <v>1</v>
      </c>
      <c r="J52" s="0" t="n">
        <v>4</v>
      </c>
      <c r="K52" s="0" t="n">
        <v>1</v>
      </c>
      <c r="L52" s="0" t="n">
        <f aca="false">K52*2</f>
        <v>2</v>
      </c>
    </row>
    <row r="53" customFormat="false" ht="12.8" hidden="false" customHeight="false" outlineLevel="0" collapsed="false">
      <c r="A53" s="0" t="s">
        <v>62</v>
      </c>
      <c r="B53" s="0" t="n">
        <v>19</v>
      </c>
      <c r="C53" s="0" t="n">
        <v>0.33</v>
      </c>
      <c r="D53" s="0" t="n">
        <v>57.58</v>
      </c>
      <c r="E53" s="0" t="s">
        <v>10</v>
      </c>
      <c r="F53" s="0" t="n">
        <v>26.75</v>
      </c>
      <c r="G53" s="0" t="s">
        <v>10</v>
      </c>
      <c r="I53" s="0" t="n">
        <f aca="false">ROUND(C53*J53,0)</f>
        <v>1</v>
      </c>
      <c r="J53" s="0" t="n">
        <v>4</v>
      </c>
      <c r="K53" s="0" t="n">
        <v>1</v>
      </c>
      <c r="L53" s="0" t="n">
        <f aca="false">K53*2</f>
        <v>2</v>
      </c>
    </row>
    <row r="54" customFormat="false" ht="12.8" hidden="false" customHeight="false" outlineLevel="0" collapsed="false">
      <c r="A54" s="0" t="s">
        <v>63</v>
      </c>
      <c r="B54" s="0" t="n">
        <v>32</v>
      </c>
      <c r="C54" s="0" t="n">
        <v>0.33</v>
      </c>
      <c r="D54" s="0" t="n">
        <v>96.97</v>
      </c>
      <c r="E54" s="0" t="s">
        <v>44</v>
      </c>
      <c r="F54" s="0" t="n">
        <v>65</v>
      </c>
      <c r="G54" s="0" t="s">
        <v>44</v>
      </c>
      <c r="I54" s="0" t="n">
        <f aca="false">ROUND(C54*J54,0)</f>
        <v>1</v>
      </c>
      <c r="J54" s="0" t="n">
        <v>4</v>
      </c>
      <c r="K54" s="0" t="n">
        <v>1</v>
      </c>
      <c r="L54" s="0" t="n">
        <f aca="false">K54*2</f>
        <v>2</v>
      </c>
    </row>
    <row r="55" customFormat="false" ht="12.8" hidden="false" customHeight="false" outlineLevel="0" collapsed="false">
      <c r="A55" s="0" t="s">
        <v>64</v>
      </c>
      <c r="B55" s="0" t="n">
        <v>31</v>
      </c>
      <c r="C55" s="0" t="n">
        <v>0.32</v>
      </c>
      <c r="D55" s="0" t="n">
        <v>96.88</v>
      </c>
      <c r="E55" s="0" t="s">
        <v>44</v>
      </c>
      <c r="F55" s="0" t="n">
        <v>50.63</v>
      </c>
      <c r="G55" s="0" t="s">
        <v>10</v>
      </c>
      <c r="I55" s="0" t="n">
        <f aca="false">ROUND(C55*J55,0)</f>
        <v>1</v>
      </c>
      <c r="J55" s="0" t="n">
        <v>4</v>
      </c>
      <c r="K55" s="0" t="n">
        <v>1</v>
      </c>
      <c r="L55" s="0" t="n">
        <f aca="false">K55*2</f>
        <v>2</v>
      </c>
    </row>
    <row r="56" customFormat="false" ht="12.8" hidden="false" customHeight="false" outlineLevel="0" collapsed="false">
      <c r="A56" s="0" t="s">
        <v>65</v>
      </c>
      <c r="B56" s="0" t="n">
        <v>20</v>
      </c>
      <c r="C56" s="0" t="n">
        <v>0.32</v>
      </c>
      <c r="D56" s="0" t="n">
        <v>62.5</v>
      </c>
      <c r="E56" s="0" t="s">
        <v>44</v>
      </c>
      <c r="F56" s="0" t="n">
        <v>67.21</v>
      </c>
      <c r="G56" s="0" t="s">
        <v>44</v>
      </c>
      <c r="I56" s="0" t="n">
        <f aca="false">ROUND(C56*J56,0)</f>
        <v>1</v>
      </c>
      <c r="J56" s="0" t="n">
        <v>4</v>
      </c>
      <c r="K56" s="0" t="n">
        <v>1</v>
      </c>
      <c r="L56" s="0" t="n">
        <f aca="false">K56*2</f>
        <v>2</v>
      </c>
    </row>
    <row r="57" customFormat="false" ht="12.8" hidden="false" customHeight="false" outlineLevel="0" collapsed="false">
      <c r="A57" s="0" t="s">
        <v>66</v>
      </c>
      <c r="B57" s="0" t="n">
        <v>29</v>
      </c>
      <c r="C57" s="0" t="n">
        <v>0.3</v>
      </c>
      <c r="D57" s="0" t="n">
        <v>96.67</v>
      </c>
      <c r="E57" s="0" t="s">
        <v>44</v>
      </c>
      <c r="F57" s="0" t="n">
        <v>65</v>
      </c>
      <c r="G57" s="0" t="s">
        <v>44</v>
      </c>
      <c r="I57" s="0" t="n">
        <f aca="false">ROUND(C57*J57,0)</f>
        <v>1</v>
      </c>
      <c r="J57" s="0" t="n">
        <v>4</v>
      </c>
      <c r="K57" s="0" t="n">
        <v>1</v>
      </c>
      <c r="L57" s="0" t="n">
        <f aca="false">K57*2</f>
        <v>2</v>
      </c>
    </row>
    <row r="58" customFormat="false" ht="12.8" hidden="false" customHeight="false" outlineLevel="0" collapsed="false">
      <c r="A58" s="0" t="s">
        <v>67</v>
      </c>
      <c r="B58" s="0" t="n">
        <v>23</v>
      </c>
      <c r="C58" s="0" t="n">
        <v>0.27</v>
      </c>
      <c r="D58" s="0" t="n">
        <v>85.19</v>
      </c>
      <c r="E58" s="0" t="s">
        <v>44</v>
      </c>
      <c r="F58" s="0" t="n">
        <v>64.06</v>
      </c>
      <c r="G58" s="0" t="s">
        <v>44</v>
      </c>
      <c r="I58" s="0" t="n">
        <f aca="false">ROUND(C58*J58,0)</f>
        <v>1</v>
      </c>
      <c r="J58" s="0" t="n">
        <v>4</v>
      </c>
      <c r="K58" s="0" t="n">
        <v>1</v>
      </c>
      <c r="L58" s="0" t="n">
        <f aca="false">K58*2</f>
        <v>2</v>
      </c>
    </row>
    <row r="59" customFormat="false" ht="12.8" hidden="false" customHeight="false" outlineLevel="0" collapsed="false">
      <c r="A59" s="0" t="s">
        <v>68</v>
      </c>
      <c r="B59" s="0" t="n">
        <v>12</v>
      </c>
      <c r="C59" s="0" t="n">
        <v>0.27</v>
      </c>
      <c r="D59" s="0" t="n">
        <v>44.44</v>
      </c>
      <c r="E59" s="0" t="s">
        <v>10</v>
      </c>
      <c r="F59" s="0" t="n">
        <v>58.44</v>
      </c>
      <c r="G59" s="0" t="s">
        <v>10</v>
      </c>
      <c r="I59" s="0" t="n">
        <f aca="false">ROUND(C59*J59,0)</f>
        <v>1</v>
      </c>
      <c r="J59" s="0" t="n">
        <v>4</v>
      </c>
      <c r="K59" s="0" t="n">
        <v>1</v>
      </c>
      <c r="L59" s="0" t="n">
        <f aca="false">K59*2</f>
        <v>2</v>
      </c>
    </row>
    <row r="60" customFormat="false" ht="12.8" hidden="false" customHeight="false" outlineLevel="0" collapsed="false">
      <c r="A60" s="0" t="s">
        <v>69</v>
      </c>
      <c r="B60" s="0" t="n">
        <v>18</v>
      </c>
      <c r="C60" s="0" t="n">
        <v>0.27</v>
      </c>
      <c r="D60" s="0" t="n">
        <v>66.67</v>
      </c>
      <c r="E60" s="0" t="s">
        <v>44</v>
      </c>
      <c r="F60" s="0" t="n">
        <v>100.62</v>
      </c>
      <c r="G60" s="0" t="s">
        <v>44</v>
      </c>
      <c r="I60" s="0" t="n">
        <f aca="false">ROUND(C60*J60,0)</f>
        <v>1</v>
      </c>
      <c r="J60" s="0" t="n">
        <v>4</v>
      </c>
      <c r="K60" s="0" t="n">
        <v>1</v>
      </c>
      <c r="L60" s="0" t="n">
        <f aca="false">K60*2</f>
        <v>2</v>
      </c>
    </row>
    <row r="61" customFormat="false" ht="12.8" hidden="false" customHeight="false" outlineLevel="0" collapsed="false">
      <c r="A61" s="0" t="s">
        <v>70</v>
      </c>
      <c r="B61" s="0" t="n">
        <v>29</v>
      </c>
      <c r="C61" s="0" t="n">
        <v>0.25</v>
      </c>
      <c r="D61" s="0" t="n">
        <v>116</v>
      </c>
      <c r="E61" s="0" t="s">
        <v>44</v>
      </c>
      <c r="F61" s="0" t="n">
        <v>51.87</v>
      </c>
      <c r="G61" s="0" t="s">
        <v>10</v>
      </c>
      <c r="I61" s="0" t="n">
        <f aca="false">ROUND(C61*J61,0)</f>
        <v>1</v>
      </c>
      <c r="J61" s="0" t="n">
        <v>4</v>
      </c>
      <c r="K61" s="0" t="n">
        <v>1</v>
      </c>
      <c r="L61" s="0" t="n">
        <f aca="false">K61*2</f>
        <v>2</v>
      </c>
    </row>
    <row r="62" customFormat="false" ht="12.8" hidden="false" customHeight="false" outlineLevel="0" collapsed="false">
      <c r="A62" s="0" t="s">
        <v>71</v>
      </c>
      <c r="B62" s="0" t="n">
        <v>27</v>
      </c>
      <c r="C62" s="0" t="n">
        <v>0.23</v>
      </c>
      <c r="D62" s="0" t="n">
        <v>117.39</v>
      </c>
      <c r="E62" s="0" t="s">
        <v>44</v>
      </c>
      <c r="F62" s="0" t="n">
        <v>76.07</v>
      </c>
      <c r="G62" s="0" t="s">
        <v>44</v>
      </c>
      <c r="I62" s="0" t="n">
        <f aca="false">ROUND(C62*J62,0)</f>
        <v>1</v>
      </c>
      <c r="J62" s="0" t="n">
        <v>4</v>
      </c>
      <c r="K62" s="0" t="n">
        <v>1</v>
      </c>
      <c r="L62" s="0" t="n">
        <f aca="false">K62*2</f>
        <v>2</v>
      </c>
    </row>
    <row r="63" customFormat="false" ht="12.8" hidden="false" customHeight="false" outlineLevel="0" collapsed="false">
      <c r="A63" s="0" t="s">
        <v>72</v>
      </c>
      <c r="B63" s="0" t="n">
        <v>22</v>
      </c>
      <c r="C63" s="0" t="n">
        <v>0.22</v>
      </c>
      <c r="D63" s="0" t="n">
        <v>100</v>
      </c>
      <c r="E63" s="0" t="s">
        <v>44</v>
      </c>
      <c r="F63" s="0" t="n">
        <v>62.85</v>
      </c>
      <c r="G63" s="0" t="s">
        <v>44</v>
      </c>
      <c r="I63" s="0" t="n">
        <f aca="false">ROUND(C63*J63,0)</f>
        <v>1</v>
      </c>
      <c r="J63" s="0" t="n">
        <v>4</v>
      </c>
      <c r="K63" s="0" t="n">
        <v>1</v>
      </c>
      <c r="L63" s="0" t="n">
        <f aca="false">K63*2</f>
        <v>2</v>
      </c>
    </row>
    <row r="64" s="1" customFormat="true" ht="12.8" hidden="false" customHeight="false" outlineLevel="0" collapsed="false">
      <c r="A64" s="1" t="s">
        <v>73</v>
      </c>
      <c r="B64" s="1" t="n">
        <v>43</v>
      </c>
      <c r="C64" s="1" t="n">
        <v>0.2</v>
      </c>
      <c r="D64" s="1" t="n">
        <v>215</v>
      </c>
      <c r="E64" s="1" t="s">
        <v>74</v>
      </c>
      <c r="F64" s="1" t="n">
        <v>97.75</v>
      </c>
      <c r="G64" s="1" t="s">
        <v>44</v>
      </c>
      <c r="I64" s="1" t="n">
        <f aca="false">ROUND(C64*J64,0)</f>
        <v>1</v>
      </c>
      <c r="J64" s="1" t="n">
        <v>4</v>
      </c>
      <c r="K64" s="1" t="n">
        <v>1</v>
      </c>
      <c r="L64" s="0" t="n">
        <f aca="false">K64*2</f>
        <v>2</v>
      </c>
    </row>
    <row r="65" customFormat="false" ht="12.8" hidden="false" customHeight="false" outlineLevel="0" collapsed="false">
      <c r="A65" s="0" t="s">
        <v>75</v>
      </c>
      <c r="B65" s="0" t="n">
        <v>17</v>
      </c>
      <c r="C65" s="0" t="n">
        <v>0.18</v>
      </c>
      <c r="D65" s="0" t="n">
        <v>94.44</v>
      </c>
      <c r="E65" s="0" t="s">
        <v>44</v>
      </c>
      <c r="F65" s="0" t="n">
        <v>71.64</v>
      </c>
      <c r="G65" s="0" t="s">
        <v>44</v>
      </c>
      <c r="I65" s="0" t="n">
        <f aca="false">ROUND(C65*J65,0)</f>
        <v>1</v>
      </c>
      <c r="J65" s="0" t="n">
        <v>4</v>
      </c>
      <c r="K65" s="0" t="n">
        <v>1</v>
      </c>
      <c r="L65" s="0" t="n">
        <f aca="false">K65*2</f>
        <v>2</v>
      </c>
    </row>
    <row r="66" s="1" customFormat="true" ht="12.8" hidden="false" customHeight="false" outlineLevel="0" collapsed="false">
      <c r="A66" s="1" t="s">
        <v>76</v>
      </c>
      <c r="B66" s="1" t="n">
        <v>35</v>
      </c>
      <c r="C66" s="1" t="n">
        <v>0.18</v>
      </c>
      <c r="D66" s="1" t="n">
        <v>194.44</v>
      </c>
      <c r="E66" s="1" t="s">
        <v>74</v>
      </c>
      <c r="F66" s="1" t="n">
        <v>122.91</v>
      </c>
      <c r="G66" s="1" t="s">
        <v>44</v>
      </c>
      <c r="I66" s="1" t="n">
        <f aca="false">ROUND(C66*J66,0)</f>
        <v>1</v>
      </c>
      <c r="J66" s="1" t="n">
        <v>4</v>
      </c>
      <c r="K66" s="1" t="n">
        <v>1</v>
      </c>
      <c r="L66" s="0" t="n">
        <f aca="false">K66*2</f>
        <v>2</v>
      </c>
    </row>
    <row r="67" customFormat="false" ht="12.8" hidden="false" customHeight="false" outlineLevel="0" collapsed="false">
      <c r="A67" s="0" t="s">
        <v>77</v>
      </c>
      <c r="B67" s="0" t="n">
        <v>24</v>
      </c>
      <c r="C67" s="0" t="n">
        <v>0.17</v>
      </c>
      <c r="D67" s="0" t="n">
        <v>141.18</v>
      </c>
      <c r="E67" s="0" t="s">
        <v>44</v>
      </c>
      <c r="F67" s="0" t="n">
        <v>86.2</v>
      </c>
      <c r="G67" s="0" t="s">
        <v>44</v>
      </c>
      <c r="I67" s="0" t="n">
        <f aca="false">ROUND(C67*J67,0)</f>
        <v>1</v>
      </c>
      <c r="J67" s="0" t="n">
        <v>4</v>
      </c>
      <c r="K67" s="0" t="n">
        <v>1</v>
      </c>
      <c r="L67" s="0" t="n">
        <f aca="false">K67*2</f>
        <v>2</v>
      </c>
    </row>
    <row r="68" s="1" customFormat="true" ht="12.8" hidden="false" customHeight="false" outlineLevel="0" collapsed="false">
      <c r="A68" s="1" t="s">
        <v>78</v>
      </c>
      <c r="B68" s="1" t="n">
        <v>34</v>
      </c>
      <c r="C68" s="1" t="n">
        <v>0.17</v>
      </c>
      <c r="D68" s="1" t="n">
        <v>200</v>
      </c>
      <c r="E68" s="1" t="s">
        <v>74</v>
      </c>
      <c r="F68" s="1" t="n">
        <v>132.1</v>
      </c>
      <c r="G68" s="1" t="s">
        <v>44</v>
      </c>
      <c r="I68" s="1" t="n">
        <f aca="false">ROUND(C68*J68,0)</f>
        <v>1</v>
      </c>
      <c r="J68" s="1" t="n">
        <v>4</v>
      </c>
      <c r="K68" s="1" t="n">
        <v>1</v>
      </c>
      <c r="L68" s="0" t="n">
        <f aca="false">K68*2</f>
        <v>2</v>
      </c>
    </row>
    <row r="69" customFormat="false" ht="12.8" hidden="false" customHeight="false" outlineLevel="0" collapsed="false">
      <c r="A69" s="0" t="s">
        <v>79</v>
      </c>
      <c r="B69" s="0" t="n">
        <v>24</v>
      </c>
      <c r="C69" s="0" t="n">
        <v>0.15</v>
      </c>
      <c r="D69" s="0" t="n">
        <v>160</v>
      </c>
      <c r="E69" s="0" t="s">
        <v>44</v>
      </c>
      <c r="F69" s="0" t="n">
        <v>137.44</v>
      </c>
      <c r="G69" s="0" t="s">
        <v>44</v>
      </c>
      <c r="I69" s="0" t="n">
        <f aca="false">ROUND(C69*J69,0)</f>
        <v>1</v>
      </c>
      <c r="J69" s="0" t="n">
        <v>4</v>
      </c>
      <c r="K69" s="0" t="n">
        <v>1</v>
      </c>
      <c r="L69" s="0" t="n">
        <f aca="false">K69*2</f>
        <v>2</v>
      </c>
    </row>
    <row r="70" customFormat="false" ht="12.8" hidden="false" customHeight="false" outlineLevel="0" collapsed="false">
      <c r="A70" s="0" t="s">
        <v>80</v>
      </c>
      <c r="B70" s="0" t="n">
        <v>26</v>
      </c>
      <c r="C70" s="0" t="n">
        <v>0.15</v>
      </c>
      <c r="D70" s="0" t="n">
        <v>173.33</v>
      </c>
      <c r="E70" s="0" t="s">
        <v>81</v>
      </c>
      <c r="F70" s="0" t="n">
        <v>178.33</v>
      </c>
      <c r="G70" s="0" t="s">
        <v>81</v>
      </c>
      <c r="I70" s="0" t="n">
        <f aca="false">ROUND(C70*J70,0)</f>
        <v>1</v>
      </c>
      <c r="J70" s="0" t="n">
        <v>4</v>
      </c>
      <c r="K70" s="0" t="n">
        <v>1</v>
      </c>
      <c r="L70" s="0" t="n">
        <f aca="false">K70*2</f>
        <v>2</v>
      </c>
    </row>
    <row r="71" s="1" customFormat="true" ht="12.8" hidden="false" customHeight="false" outlineLevel="0" collapsed="false">
      <c r="A71" s="1" t="s">
        <v>82</v>
      </c>
      <c r="B71" s="1" t="n">
        <v>32</v>
      </c>
      <c r="C71" s="1" t="n">
        <v>0.15</v>
      </c>
      <c r="D71" s="1" t="n">
        <v>213.33</v>
      </c>
      <c r="E71" s="1" t="s">
        <v>74</v>
      </c>
      <c r="F71" s="1" t="n">
        <v>144</v>
      </c>
      <c r="G71" s="1" t="s">
        <v>44</v>
      </c>
      <c r="I71" s="1" t="n">
        <f aca="false">ROUND(C71*J71,0)</f>
        <v>1</v>
      </c>
      <c r="J71" s="1" t="n">
        <v>4</v>
      </c>
      <c r="K71" s="1" t="n">
        <v>1</v>
      </c>
      <c r="L71" s="0" t="n">
        <f aca="false">K71*2</f>
        <v>2</v>
      </c>
    </row>
    <row r="72" customFormat="false" ht="12.8" hidden="false" customHeight="false" outlineLevel="0" collapsed="false">
      <c r="A72" s="0" t="s">
        <v>83</v>
      </c>
      <c r="B72" s="0" t="n">
        <v>4</v>
      </c>
      <c r="C72" s="0" t="n">
        <v>0.13</v>
      </c>
      <c r="D72" s="0" t="n">
        <v>30.77</v>
      </c>
      <c r="E72" s="0" t="s">
        <v>10</v>
      </c>
      <c r="F72" s="0" t="n">
        <v>47.88</v>
      </c>
      <c r="G72" s="0" t="s">
        <v>10</v>
      </c>
      <c r="I72" s="0" t="n">
        <f aca="false">ROUND(C72*J72,0)</f>
        <v>1</v>
      </c>
      <c r="J72" s="0" t="n">
        <v>4</v>
      </c>
      <c r="K72" s="0" t="n">
        <v>2</v>
      </c>
      <c r="L72" s="0" t="n">
        <f aca="false">K72*2</f>
        <v>4</v>
      </c>
    </row>
    <row r="73" s="1" customFormat="true" ht="12.8" hidden="false" customHeight="false" outlineLevel="0" collapsed="false">
      <c r="A73" s="1" t="s">
        <v>84</v>
      </c>
      <c r="B73" s="1" t="n">
        <v>36</v>
      </c>
      <c r="C73" s="1" t="n">
        <v>0.13</v>
      </c>
      <c r="D73" s="1" t="n">
        <v>276.92</v>
      </c>
      <c r="E73" s="1" t="s">
        <v>74</v>
      </c>
      <c r="F73" s="1" t="n">
        <v>159.75</v>
      </c>
      <c r="G73" s="1" t="s">
        <v>44</v>
      </c>
      <c r="I73" s="1" t="n">
        <f aca="false">ROUND(C73*J73,0)</f>
        <v>1</v>
      </c>
      <c r="J73" s="1" t="n">
        <v>4</v>
      </c>
      <c r="K73" s="1" t="n">
        <v>1</v>
      </c>
      <c r="L73" s="0" t="n">
        <f aca="false">K73*2</f>
        <v>2</v>
      </c>
    </row>
    <row r="74" customFormat="false" ht="12.8" hidden="false" customHeight="false" outlineLevel="0" collapsed="false">
      <c r="A74" s="0" t="s">
        <v>85</v>
      </c>
      <c r="B74" s="0" t="n">
        <v>16</v>
      </c>
      <c r="C74" s="0" t="n">
        <v>0.12</v>
      </c>
      <c r="D74" s="0" t="n">
        <v>133.33</v>
      </c>
      <c r="E74" s="0" t="s">
        <v>44</v>
      </c>
      <c r="F74" s="0" t="n">
        <v>99.14</v>
      </c>
      <c r="G74" s="0" t="s">
        <v>44</v>
      </c>
      <c r="I74" s="0" t="n">
        <f aca="false">ROUND(C74*J74,0)</f>
        <v>0</v>
      </c>
      <c r="J74" s="0" t="n">
        <v>4</v>
      </c>
      <c r="K74" s="0" t="n">
        <v>1</v>
      </c>
      <c r="L74" s="0" t="n">
        <f aca="false">K74*2</f>
        <v>2</v>
      </c>
    </row>
    <row r="75" customFormat="false" ht="12.8" hidden="false" customHeight="false" outlineLevel="0" collapsed="false">
      <c r="A75" s="0" t="s">
        <v>86</v>
      </c>
      <c r="B75" s="0" t="n">
        <v>0</v>
      </c>
      <c r="C75" s="0" t="n">
        <v>0.1</v>
      </c>
      <c r="D75" s="0" t="n">
        <v>0</v>
      </c>
      <c r="E75" s="0" t="s">
        <v>10</v>
      </c>
      <c r="F75" s="0" t="n">
        <v>33.67</v>
      </c>
      <c r="G75" s="0" t="s">
        <v>10</v>
      </c>
      <c r="I75" s="0" t="n">
        <f aca="false">ROUND(C75*J75,0)</f>
        <v>0</v>
      </c>
      <c r="J75" s="0" t="n">
        <v>4</v>
      </c>
      <c r="K75" s="0" t="n">
        <v>2</v>
      </c>
      <c r="L75" s="0" t="n">
        <f aca="false">K75*2</f>
        <v>4</v>
      </c>
    </row>
    <row r="76" s="1" customFormat="true" ht="12.8" hidden="false" customHeight="false" outlineLevel="0" collapsed="false">
      <c r="A76" s="1" t="s">
        <v>87</v>
      </c>
      <c r="B76" s="1" t="n">
        <v>34</v>
      </c>
      <c r="C76" s="1" t="n">
        <v>0.1</v>
      </c>
      <c r="D76" s="1" t="n">
        <v>340</v>
      </c>
      <c r="E76" s="1" t="s">
        <v>74</v>
      </c>
      <c r="F76" s="1" t="n">
        <v>146</v>
      </c>
      <c r="G76" s="1" t="s">
        <v>44</v>
      </c>
      <c r="I76" s="1" t="n">
        <f aca="false">ROUND(C76*J76,0)</f>
        <v>0</v>
      </c>
      <c r="J76" s="1" t="n">
        <v>4</v>
      </c>
      <c r="K76" s="1" t="n">
        <v>1</v>
      </c>
      <c r="L76" s="0" t="n">
        <f aca="false">K76*2</f>
        <v>2</v>
      </c>
    </row>
    <row r="77" s="1" customFormat="true" ht="12.8" hidden="false" customHeight="false" outlineLevel="0" collapsed="false">
      <c r="A77" s="1" t="s">
        <v>88</v>
      </c>
      <c r="B77" s="1" t="n">
        <v>16</v>
      </c>
      <c r="C77" s="1" t="n">
        <v>0.08</v>
      </c>
      <c r="D77" s="1" t="n">
        <v>200</v>
      </c>
      <c r="E77" s="1" t="s">
        <v>74</v>
      </c>
      <c r="F77" s="1" t="n">
        <v>146.6</v>
      </c>
      <c r="G77" s="1" t="s">
        <v>44</v>
      </c>
      <c r="I77" s="1" t="n">
        <f aca="false">ROUND(C77*J77,0)</f>
        <v>0</v>
      </c>
      <c r="J77" s="1" t="n">
        <v>4</v>
      </c>
      <c r="K77" s="1" t="n">
        <v>1</v>
      </c>
      <c r="L77" s="0" t="n">
        <f aca="false">K77*2</f>
        <v>2</v>
      </c>
    </row>
    <row r="78" customFormat="false" ht="12.8" hidden="false" customHeight="false" outlineLevel="0" collapsed="false">
      <c r="A78" s="0" t="s">
        <v>89</v>
      </c>
      <c r="B78" s="0" t="n">
        <v>9</v>
      </c>
      <c r="C78" s="0" t="n">
        <v>0.07</v>
      </c>
      <c r="D78" s="0" t="n">
        <v>128.57</v>
      </c>
      <c r="E78" s="0" t="s">
        <v>44</v>
      </c>
      <c r="F78" s="0" t="n">
        <v>169</v>
      </c>
      <c r="G78" s="0" t="s">
        <v>81</v>
      </c>
      <c r="I78" s="0" t="n">
        <f aca="false">ROUND(C78*J78,0)</f>
        <v>0</v>
      </c>
      <c r="J78" s="0" t="n">
        <v>4</v>
      </c>
      <c r="K78" s="0" t="n">
        <v>1</v>
      </c>
      <c r="L78" s="0" t="n">
        <f aca="false">K78*2</f>
        <v>2</v>
      </c>
    </row>
    <row r="79" customFormat="false" ht="12.8" hidden="false" customHeight="false" outlineLevel="0" collapsed="false">
      <c r="A79" s="0" t="s">
        <v>90</v>
      </c>
      <c r="B79" s="0" t="n">
        <v>9</v>
      </c>
      <c r="C79" s="0" t="n">
        <v>0.02</v>
      </c>
      <c r="D79" s="0" t="n">
        <v>450</v>
      </c>
      <c r="E79" s="0" t="s">
        <v>74</v>
      </c>
      <c r="F79" s="0" t="n">
        <v>533</v>
      </c>
      <c r="G79" s="0" t="s">
        <v>74</v>
      </c>
      <c r="I79" s="0" t="n">
        <f aca="false">ROUND(C79*J79,0)</f>
        <v>0</v>
      </c>
      <c r="J79" s="0" t="n">
        <v>4</v>
      </c>
      <c r="K79" s="0" t="n">
        <v>1</v>
      </c>
      <c r="L79" s="0" t="n">
        <f aca="false">K79*2</f>
        <v>2</v>
      </c>
    </row>
    <row r="80" customFormat="false" ht="12.8" hidden="false" customHeight="false" outlineLevel="0" collapsed="false">
      <c r="I80" s="0" t="n">
        <f aca="false">SUM(I2:I79)</f>
        <v>232</v>
      </c>
      <c r="K80" s="0" t="n">
        <f aca="false">SUM(K2:K79)</f>
        <v>220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2024-09-09T10:28:38Z</dcterms:modified>
  <cp:revision>3</cp:revision>
  <dc:subject/>
  <dc:title/>
</cp:coreProperties>
</file>