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3d printing\"/>
    </mc:Choice>
  </mc:AlternateContent>
  <xr:revisionPtr revIDLastSave="0" documentId="13_ncr:1_{49EC163C-5104-4E80-9B2B-2028BED4C16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1" l="1"/>
  <c r="P2" i="1"/>
  <c r="L2" i="1"/>
  <c r="H2" i="1"/>
</calcChain>
</file>

<file path=xl/sharedStrings.xml><?xml version="1.0" encoding="utf-8"?>
<sst xmlns="http://schemas.openxmlformats.org/spreadsheetml/2006/main" count="19" uniqueCount="19">
  <si>
    <t>Сопло</t>
  </si>
  <si>
    <t>Качество</t>
  </si>
  <si>
    <t>вес модели</t>
  </si>
  <si>
    <t>время печати</t>
  </si>
  <si>
    <t>количество на 1 кг</t>
  </si>
  <si>
    <t>количество plates</t>
  </si>
  <si>
    <t>котенок игрушка белый</t>
  </si>
  <si>
    <t>материал</t>
  </si>
  <si>
    <t>NIT WHITE PLA</t>
  </si>
  <si>
    <t>6х6+3x1</t>
  </si>
  <si>
    <t>цена за кг</t>
  </si>
  <si>
    <t>глазки</t>
  </si>
  <si>
    <t>упаковка</t>
  </si>
  <si>
    <t>себестоимость</t>
  </si>
  <si>
    <t>коробка</t>
  </si>
  <si>
    <t>цена за модель</t>
  </si>
  <si>
    <t>количество x plates</t>
  </si>
  <si>
    <t>kitty</t>
  </si>
  <si>
    <t>6x10+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</si>
</sst>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P3"/>
  <sheetViews>
    <sheetView tabSelected="1" workbookViewId="0">
      <selection activeCell="I7" sqref="I7"/>
    </sheetView>
  </sheetViews>
  <sheetFormatPr defaultRowHeight="15" x14ac:dyDescent="0.25"/>
  <cols>
    <col min="2" max="2" width="25" customWidth="1"/>
    <col min="3" max="3" width="17" customWidth="1"/>
    <col min="4" max="4" width="16" customWidth="1"/>
    <col min="5" max="5" width="15.42578125" customWidth="1"/>
    <col min="6" max="6" width="23.28515625" customWidth="1"/>
    <col min="7" max="7" width="9.7109375" customWidth="1"/>
    <col min="8" max="8" width="20.85546875" customWidth="1"/>
    <col min="9" max="9" width="21.5703125" customWidth="1"/>
    <col min="10" max="10" width="19.140625" customWidth="1"/>
    <col min="11" max="11" width="16.85546875" customWidth="1"/>
    <col min="12" max="12" width="22.28515625" customWidth="1"/>
    <col min="16" max="16" width="10.28515625" customWidth="1"/>
  </cols>
  <sheetData>
    <row r="1" spans="2:16" x14ac:dyDescent="0.25">
      <c r="C1" t="s">
        <v>7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16</v>
      </c>
      <c r="J1" t="s">
        <v>5</v>
      </c>
      <c r="K1" t="s">
        <v>10</v>
      </c>
      <c r="L1" t="s">
        <v>15</v>
      </c>
      <c r="M1" t="s">
        <v>14</v>
      </c>
      <c r="N1" t="s">
        <v>11</v>
      </c>
      <c r="O1" t="s">
        <v>12</v>
      </c>
      <c r="P1" t="s">
        <v>13</v>
      </c>
    </row>
    <row r="2" spans="2:16" x14ac:dyDescent="0.25">
      <c r="B2" t="s">
        <v>6</v>
      </c>
      <c r="C2" t="s">
        <v>8</v>
      </c>
      <c r="D2">
        <v>0.4</v>
      </c>
      <c r="E2">
        <v>0.2</v>
      </c>
      <c r="F2">
        <v>25.03</v>
      </c>
      <c r="G2">
        <v>1.0840000000000001</v>
      </c>
      <c r="H2">
        <f>1000/F2</f>
        <v>39.95205753096284</v>
      </c>
      <c r="I2" t="s">
        <v>9</v>
      </c>
      <c r="J2">
        <v>7</v>
      </c>
      <c r="K2">
        <v>1000</v>
      </c>
      <c r="L2">
        <f>K2/ROUNDDOWN(H2,0)</f>
        <v>25.641025641025642</v>
      </c>
      <c r="M2">
        <v>5</v>
      </c>
      <c r="N2">
        <v>8</v>
      </c>
      <c r="O2">
        <v>4</v>
      </c>
      <c r="P2">
        <f>SUM(L2:O2)</f>
        <v>42.641025641025642</v>
      </c>
    </row>
    <row r="3" spans="2:16" x14ac:dyDescent="0.25">
      <c r="B3" t="s">
        <v>17</v>
      </c>
      <c r="F3">
        <v>16.239999999999998</v>
      </c>
      <c r="H3">
        <f>1000/F3</f>
        <v>61.576354679802961</v>
      </c>
      <c r="I3" t="s">
        <v>18</v>
      </c>
    </row>
  </sheetData>
  <pageMargins left="0.7" right="0.7" top="0.75" bottom="0.75" header="0.3" footer="0.3"/>
  <pageSetup paperSize="257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Uzkikh</dc:creator>
  <cp:lastModifiedBy>Max Uzkikh</cp:lastModifiedBy>
  <dcterms:created xsi:type="dcterms:W3CDTF">2015-06-05T18:19:34Z</dcterms:created>
  <dcterms:modified xsi:type="dcterms:W3CDTF">2025-12-25T12:10:48Z</dcterms:modified>
</cp:coreProperties>
</file>