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<sst xmlns="http://schemas.openxmlformats.org/spreadsheetml/2006/main" count="548" uniqueCount="275">
  <si>
    <t xml:space="preserve">Название</t>
  </si>
  <si>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</si>
  <si>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</si>
  <si>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</si>
  <si>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</si>
  <si>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</si>
  <si>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</si>
  <si>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</si>
  <si>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Белые</t>
  </si>
  <si>
    <t xml:space="preserve">Термобирки белые 30шт</t>
  </si>
  <si>
    <t xml:space="preserve">Хорошая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</si>
  <si>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Единороги</t>
  </si>
  <si>
    <t xml:space="preserve">Термобирки Единороги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</si>
  <si>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Котики</t>
  </si>
  <si>
    <t xml:space="preserve">Термобирки Котята</t>
  </si>
  <si>
    <t xml:space="preserve">Средняя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</si>
  <si>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Чип и Дейл, Дисней</t>
  </si>
  <si>
    <t xml:space="preserve">Термобирки Дисней мальчики</t>
  </si>
  <si>
    <t xml:space="preserve">Критическая</t>
  </si>
  <si>
    <t xml:space="preserve">Термобирки для подписи и маркировки детской одежды в детский сад, школы. Именные наклейки, термостикеры, стикеры, бирки. Дисней девочки</t>
  </si>
  <si>
    <t xml:space="preserve">Термобирки Дисней девочки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</si>
  <si>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Майнкрафт, Minecraft</t>
  </si>
  <si>
    <t xml:space="preserve">Термобирки Майнкрафт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</si>
  <si>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Транспорт</t>
  </si>
  <si>
    <t xml:space="preserve">Термобирки Транспорт</t>
  </si>
  <si>
    <t xml:space="preserve">Плохая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</si>
  <si>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Человек-Паук Spiderman</t>
  </si>
  <si>
    <t xml:space="preserve">Термобирки Человек-Паук</t>
  </si>
  <si>
    <t xml:space="preserve">Термонаклейка для одежды - термотрансфер "Бабочки" для декора одежды и других предметов из текстиля</t>
  </si>
  <si>
    <t xml:space="preserve">Термонаклейка Бабочки</t>
  </si>
  <si>
    <t xml:space="preserve">Термонаклейка для одежды: Леди Баг сидит</t>
  </si>
  <si>
    <t xml:space="preserve">Термонаклейка Леди Баг сидит</t>
  </si>
  <si>
    <t xml:space="preserve">Термонаклейка для одежды - термотрансфер "Котята. Кот в ванной" для декора одежды и других предметов из текстиля</t>
  </si>
  <si>
    <t xml:space="preserve">Термонаклейка Котята. Кот в ванной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</si>
  <si>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Щенячий патруль, Paw Patrol</t>
  </si>
  <si>
    <t xml:space="preserve">Термобирки Щенячий патруль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</si>
  <si>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Спанч Боб, Соник ежик</t>
  </si>
  <si>
    <t xml:space="preserve">Термобирки Спанч боб, Соник ежик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</si>
  <si>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Pixar Disney Пиксар Дисней</t>
  </si>
  <si>
    <t xml:space="preserve">Термобирки Пиксар Дисней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</si>
  <si>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Леди Баг</t>
  </si>
  <si>
    <t xml:space="preserve">Термобирки Леди Баг</t>
  </si>
  <si>
    <t xml:space="preserve">Термобирки для подписи и маркировки детской одежды в детский сад, именные наклейки, термостикеры, стикеры, бирки. хаги ваги, амонг ас</t>
  </si>
  <si>
    <t xml:space="preserve">Термобирки Хаги Ваги</t>
  </si>
  <si>
    <t xml:space="preserve">Термонаклейка для одежды - термотрансфер "Минни Маус улыбка" для декора одежды и других предметов из текстиля</t>
  </si>
  <si>
    <t xml:space="preserve">Термонаклейка Минни Маус улыбка</t>
  </si>
  <si>
    <t xml:space="preserve">Термонаклейка для одежды: Dolce Gabbana Дольче Габбана лимоны</t>
  </si>
  <si>
    <t xml:space="preserve">Термонаклейка Dolce Gabbana Дольче Габбана лимоны</t>
  </si>
  <si>
    <t xml:space="preserve">Термонаклейка для одежды - термотрансфер "Единороги набор" для декора одежды и других предметов из текстиля</t>
  </si>
  <si>
    <t xml:space="preserve">Термонаклейка Единороги набор</t>
  </si>
  <si>
    <t xml:space="preserve">Термонаклейка для одежды: Кит в море картина маслом</t>
  </si>
  <si>
    <t xml:space="preserve">Термонаклейка Кит в море картина маслом</t>
  </si>
  <si>
    <t xml:space="preserve">Термонаклейка для одежды: Единорог очки сердечки</t>
  </si>
  <si>
    <t xml:space="preserve">Термонаклейка Единорог очки сердечки</t>
  </si>
  <si>
    <t xml:space="preserve">Термонаклейка для одежды: мультяшный Кот картина Ван Гог</t>
  </si>
  <si>
    <t xml:space="preserve">Термонаклейка мультяшный Кот картина Ван Гог</t>
  </si>
  <si>
    <t xml:space="preserve">Термонаклейка для одежды: Кот картина Ван Гог</t>
  </si>
  <si>
    <t xml:space="preserve">Термонаклейка Кот картина Ван Гог</t>
  </si>
  <si>
    <t xml:space="preserve">Термонаклейка для одежды: Одри Хепбёрн поп арт</t>
  </si>
  <si>
    <t xml:space="preserve">Термонаклейка Одри Хепбёрн поп арт</t>
  </si>
  <si>
    <t xml:space="preserve">Термонаклейка для одежды: Розовый Фламинго цветок</t>
  </si>
  <si>
    <t xml:space="preserve">Термонаклейка Розовый Фламинго цветок</t>
  </si>
  <si>
    <t xml:space="preserve">Термонаклейка для одежды: надпись love любовь</t>
  </si>
  <si>
    <t xml:space="preserve">Термонаклейка надпись love любовь</t>
  </si>
  <si>
    <t xml:space="preserve">Термонаклейка для одежды - термотрансфер "Минни Маус Набор" для декора одежды и других предметов из текстиля</t>
  </si>
  <si>
    <t xml:space="preserve">Термонаклейка Минни Маус Набор</t>
  </si>
  <si>
    <t xml:space="preserve">Термонаклейка для одежды: Ежик Соник бежит из кольца</t>
  </si>
  <si>
    <t xml:space="preserve">Термонаклейка Ежик Соник бежит из кольца</t>
  </si>
  <si>
    <t xml:space="preserve">Термонаклейка для одежды: Аниме Девочка с черным капюшоном</t>
  </si>
  <si>
    <t xml:space="preserve">Термонаклейка Аниме Девочка с черным капюшоном</t>
  </si>
  <si>
    <t xml:space="preserve">Термонаклейка для одежды - термотрансфер "Динозавры" для декора одежды и других предметов из текстиля</t>
  </si>
  <si>
    <t xml:space="preserve">Термонаклейка Динозавры</t>
  </si>
  <si>
    <t xml:space="preserve">Термонаклейка для одежды: Человек Паук и Веном половинки</t>
  </si>
  <si>
    <t xml:space="preserve">Термонаклейка Человек Паук и Веном половинки</t>
  </si>
  <si>
    <t xml:space="preserve">Термонаклейка для одежды: Черепашки Ниндзя классика</t>
  </si>
  <si>
    <t xml:space="preserve">Термонаклейка Черепашки Ниндзя классика</t>
  </si>
  <si>
    <t xml:space="preserve">Термобирки для подписи и маркировки детской одежды в детский сад, школы и лагеря, именные наклейки, термостикеры, стикеры, бирки. Гарри Поттер</t>
  </si>
  <si>
    <t xml:space="preserve">Термобирки Гарри Поттер</t>
  </si>
  <si>
    <t xml:space="preserve">Термонаклейка для одежды: Дали Ван Гог Фрида Кало в машине</t>
  </si>
  <si>
    <t xml:space="preserve">Термонаклейка Дали Ван Гог Фрида Кало в машине</t>
  </si>
  <si>
    <t xml:space="preserve">Термонаклейка для одежды: Кот вцепился сползает вниз</t>
  </si>
  <si>
    <t xml:space="preserve">Термонаклейка Кот вцепился сползает вниз</t>
  </si>
  <si>
    <t xml:space="preserve">Термонаклейка для одежды: Минни Маус фея костюм</t>
  </si>
  <si>
    <t xml:space="preserve">Термонаклейка Минни Маус фея костюм</t>
  </si>
  <si>
    <t xml:space="preserve">Термонаклейка для одежды: надпись love любовь 3 раза</t>
  </si>
  <si>
    <t xml:space="preserve">Термонаклейка надпись love любовь 3 раза</t>
  </si>
  <si>
    <t xml:space="preserve">Термонаклейка для одежды - термотрансфер "Единорог и балерина" для декора одежды и других предметов из текстиля</t>
  </si>
  <si>
    <t xml:space="preserve">Термонаклейка Единорог и балерина</t>
  </si>
  <si>
    <t xml:space="preserve">Термонаклейка для одежды - термотрансфер "Котята. Кот с пиццей" для декора одежды и других предметов из текстиля</t>
  </si>
  <si>
    <t xml:space="preserve">Термонаклейка Котята. Кот с пиццей</t>
  </si>
  <si>
    <t xml:space="preserve">Термонаклейка для одежды: Dior Диор Цветы</t>
  </si>
  <si>
    <t xml:space="preserve">Термонаклейка Dior Диор Цветы</t>
  </si>
  <si>
    <t xml:space="preserve">Термонаклейка для одежды: Мэрилин Монро поп арт вырезки</t>
  </si>
  <si>
    <t xml:space="preserve">Термонаклейка Мэрилин Монро поп арт вырезки</t>
  </si>
  <si>
    <t xml:space="preserve">Термонаклейка для одежды: Сейлор Мун в куртке Sailor Moon</t>
  </si>
  <si>
    <t xml:space="preserve">Термонаклейка Сейлор Мун в куртке Sailor Moon</t>
  </si>
  <si>
    <t xml:space="preserve">Термонаклейка для одежды: Цветы Черный Силуэт Девушки</t>
  </si>
  <si>
    <t xml:space="preserve">Термонаклейка Цветы Черный Силуэт Девушки</t>
  </si>
  <si>
    <t xml:space="preserve">Термонаклейка для одежды - термотрансфер "Мишка пилот" для декора одежды и других предметов из текстиля</t>
  </si>
  <si>
    <t xml:space="preserve">Термонаклейка Мишка пилот</t>
  </si>
  <si>
    <t xml:space="preserve">Термонаклейка для одежды - термотрансфер "Фея" для декора одежды и других предметов из текстиля</t>
  </si>
  <si>
    <t xml:space="preserve">Термонаклейка Фея</t>
  </si>
  <si>
    <t xml:space="preserve">Термонаклейка для одежды: Микки Маус мультфильмы внутри</t>
  </si>
  <si>
    <t xml:space="preserve">Термонаклейка Микки Маус мультфильмы внутри</t>
  </si>
  <si>
    <t xml:space="preserve">Термонаклейка для одежды: Аниме Девочка в розовый капюшоном</t>
  </si>
  <si>
    <t xml:space="preserve">Термонаклейка Аниме Девочка в розовый капюшоном</t>
  </si>
  <si>
    <t xml:space="preserve">Термонаклейка для одежды: Женщина кошка пьет молоко из стакана</t>
  </si>
  <si>
    <t xml:space="preserve">Термонаклейка Женщина кошка пьет молоко из стакана</t>
  </si>
  <si>
    <t xml:space="preserve">Термонаклейка для одежды: Холодное сердце 3 Эльза Анна Олаф</t>
  </si>
  <si>
    <t xml:space="preserve">Термонаклейка Холодное сердце 3 Эльза Анна Олаф</t>
  </si>
  <si>
    <t xml:space="preserve">Термонаклейка для одежды: Русалочка дисней</t>
  </si>
  <si>
    <t xml:space="preserve">Термонаклейка Русалочка дисней</t>
  </si>
  <si>
    <t xml:space="preserve">Термонаклейка для одежды: Африка Девушка разнацветные воосы</t>
  </si>
  <si>
    <t xml:space="preserve">Термонаклейка Африка Девушка разнацветные воосы</t>
  </si>
  <si>
    <t xml:space="preserve">Термонаклейка для одежды: Тигр розовый крупный план</t>
  </si>
  <si>
    <t xml:space="preserve">Термонаклейка Тигр розовый крупный план</t>
  </si>
  <si>
    <t xml:space="preserve">Термонаклейка для одежды - термотрансфер "Котята. День рождения" для декора одежды и других предметов из текстиля</t>
  </si>
  <si>
    <t xml:space="preserve">Термонаклейка Котята. День рождения</t>
  </si>
  <si>
    <t xml:space="preserve">Термонаклейка для одежды: Миньоны горкой из 6 штук</t>
  </si>
  <si>
    <t xml:space="preserve">Термонаклейка Миньоны горкой из 6 штук</t>
  </si>
  <si>
    <t xml:space="preserve">Термонаклейка для одежды - термотрансфер "Ежик праздник" для декора одежды и других предметов из текстиля</t>
  </si>
  <si>
    <t xml:space="preserve">Термонаклейка Ежик праздник</t>
  </si>
  <si>
    <t xml:space="preserve">Термонаклейка для одежды: Марвел супергерои круг</t>
  </si>
  <si>
    <t xml:space="preserve">Термонаклейка Марвел супергерои круг</t>
  </si>
  <si>
    <t xml:space="preserve">Термонаклейка для одежды: Аниме девочка в куртке со стикерами</t>
  </si>
  <si>
    <t xml:space="preserve">Термонаклейка Аниме девочка в куртке со стикерами</t>
  </si>
  <si>
    <t xml:space="preserve">Термонаклейка для одежды - термотрансфер "Котята. Кот в кружке" для декора одежды и других предметов из текстиля</t>
  </si>
  <si>
    <t xml:space="preserve">Термонаклейка Котята. Кот в кружке</t>
  </si>
  <si>
    <t xml:space="preserve">Термонаклейка для одежды: Котенок выглядывает из стены</t>
  </si>
  <si>
    <t xml:space="preserve">Термонаклейка Котенок выглядывает из стены</t>
  </si>
  <si>
    <t xml:space="preserve">Термонаклейка для одежды: Змеи Змея на розовом фоне паттерн</t>
  </si>
  <si>
    <t xml:space="preserve">Термонаклейка Змеи Змея на розовом фоне паттерн</t>
  </si>
  <si>
    <t xml:space="preserve">Термонаклейка для одежды: Ежик Соник Тейлз Наклз Мания</t>
  </si>
  <si>
    <t xml:space="preserve">Термонаклейка Ежик Соник Тейлз Наклз Мания</t>
  </si>
  <si>
    <t xml:space="preserve">Термонаклейка для одежды: Миньоны горкой из 3 штук</t>
  </si>
  <si>
    <t xml:space="preserve">Термонаклейка Миньоны горкой из 3 штук</t>
  </si>
  <si>
    <t xml:space="preserve">Термонаклейка для одежды: Марвел супергерои и надпись</t>
  </si>
  <si>
    <t xml:space="preserve">Термонаклейка Марвел супергерои и надпись</t>
  </si>
  <si>
    <t xml:space="preserve">Термонаклейка для одежды: Зайка в цветах</t>
  </si>
  <si>
    <t xml:space="preserve">Термонаклейка Зайка в цветах</t>
  </si>
  <si>
    <t xml:space="preserve">Термонаклейка для одежды: Барт Прыгает на скейте Симпсоны</t>
  </si>
  <si>
    <t xml:space="preserve">Термонаклейка Барт Прыгает на скейте Симпсоны</t>
  </si>
  <si>
    <t xml:space="preserve">Термонаклейка для одежды: Эльза и Анна вместе холодное сердце</t>
  </si>
  <si>
    <t xml:space="preserve">Термонаклейка Эльза и Анна вместе холодное сердце</t>
  </si>
  <si>
    <t xml:space="preserve">Термонаклейка для одежды: картина Поцелуй Густава Климта</t>
  </si>
  <si>
    <t xml:space="preserve">Термонаклейка картина Поцелуй Густава Климта</t>
  </si>
  <si>
    <t xml:space="preserve">Термонаклейка для одежды - термотрансфер "Мишка с сердечками" для декора одежды и других предметов из текстиля</t>
  </si>
  <si>
    <t xml:space="preserve">Термонаклейка Мишка с сердечками</t>
  </si>
  <si>
    <t xml:space="preserve">Термонаклейка для одежды: Леопардовое сердце поцелуй губ</t>
  </si>
  <si>
    <t xml:space="preserve">Термонаклейка Леопардовое сердце поцелуй губ</t>
  </si>
  <si>
    <t xml:space="preserve">Термонаклейка для одежды: Микки Маус и Минни сердечко</t>
  </si>
  <si>
    <t xml:space="preserve">Термонаклейка Микки Маус и Минни сердечко</t>
  </si>
  <si>
    <t xml:space="preserve">Термонаклейка для одежды: Девушка Блондинка с котом на голове</t>
  </si>
  <si>
    <t xml:space="preserve">Термонаклейка Девушка Блондинка с котом на голове</t>
  </si>
  <si>
    <t xml:space="preserve">Термонаклейка для одежды - термотрансфер "Мишка моряк" для декора одежды и других предметов из текстиля</t>
  </si>
  <si>
    <t xml:space="preserve">Термонаклейка Мишка моряк</t>
  </si>
  <si>
    <t xml:space="preserve">Термонаклейка для одежды - термотрансфер "Девочки" для декора одежды и других предметов из текстиля</t>
  </si>
  <si>
    <t xml:space="preserve">Термонаклейка Девочки</t>
  </si>
  <si>
    <t xml:space="preserve">Термонаклейка для одежды: Джокер поп арт Joker</t>
  </si>
  <si>
    <t xml:space="preserve">Термонаклейка Джокер поп арт Joker</t>
  </si>
  <si>
    <t xml:space="preserve">Термонаклейка для одежды: Жираф с цветком во рту</t>
  </si>
  <si>
    <t xml:space="preserve">Термонаклейка Жираф с цветком во рту</t>
  </si>
  <si>
    <t xml:space="preserve">Термонаклейка для одежды: Динозавр голова из стены</t>
  </si>
  <si>
    <t xml:space="preserve">Термонаклейка Динозавр голова из стены</t>
  </si>
  <si>
    <t xml:space="preserve">Термонаклейка для одежды: Леопард розовый крупный план</t>
  </si>
  <si>
    <t xml:space="preserve">Термонаклейка Леопард розовый крупный план</t>
  </si>
  <si>
    <t xml:space="preserve">Термонаклейка для одежды: Микки Маус надпись Дисней</t>
  </si>
  <si>
    <t xml:space="preserve">Термонаклейка Микки Маус надпись Дисней</t>
  </si>
  <si>
    <t xml:space="preserve">Термонаклейка для одежды - термотрансфер "Собачки" для декора одежды и других предметов из текстиля</t>
  </si>
  <si>
    <t xml:space="preserve">Термонаклейка Собачки</t>
  </si>
  <si>
    <t xml:space="preserve">Термонаклейка для одежды: Спанч Боб руки в сторону</t>
  </si>
  <si>
    <t xml:space="preserve">Термонаклейка Спанч Боб руки в сторону</t>
  </si>
  <si>
    <t xml:space="preserve">Термонаклейка для одежды: Барт стоит с скейтом Симпсоны</t>
  </si>
  <si>
    <t xml:space="preserve">Термонаклейка Барт стоит с скейтом Симпсоны</t>
  </si>
  <si>
    <t xml:space="preserve">Термонаклейка для одежды: Черепашки Ниндзя фон треугольник</t>
  </si>
  <si>
    <t xml:space="preserve">Термонаклейка Черепашки Ниндзя фон треугольник</t>
  </si>
  <si>
    <t xml:space="preserve">Термонаклейка для одежды: Мона Лиза, Фрида Кало свадьба</t>
  </si>
  <si>
    <t xml:space="preserve">Термонаклейка Мона Лиза, Фрида Кало свадьба</t>
  </si>
  <si>
    <t xml:space="preserve">Термонаклейка для одежды: Поцелуй в космосе картина маслом</t>
  </si>
  <si>
    <t xml:space="preserve">Термонаклейка Поцелуй в космосе картина маслом</t>
  </si>
  <si>
    <t xml:space="preserve">Термонаклейка для одежды: Эльза холодное сердце</t>
  </si>
  <si>
    <t xml:space="preserve">Термонаклейка Эльза холодное сердце</t>
  </si>
  <si>
    <t xml:space="preserve">Термонаклейка для одежды: Микки Маус на желтом скейте</t>
  </si>
  <si>
    <t xml:space="preserve">Термонаклейка Микки Маус на желтом скейте</t>
  </si>
  <si>
    <t xml:space="preserve">Термонаклейка для одежды: Единорог в облаках</t>
  </si>
  <si>
    <t xml:space="preserve">Термонаклейка Единорог в облаках</t>
  </si>
  <si>
    <t xml:space="preserve">Термонаклейка для одежды: Дракон полностью сломал стену</t>
  </si>
  <si>
    <t xml:space="preserve">Термонаклейка Дракон полностью сломал стену</t>
  </si>
  <si>
    <t xml:space="preserve">Термонаклейка для одежды: Единорог и бабочки</t>
  </si>
  <si>
    <t xml:space="preserve">Термонаклейка Единорог и бабочки</t>
  </si>
  <si>
    <t xml:space="preserve">Термонаклейка для одежды: Минни Маус сидит сердечки</t>
  </si>
  <si>
    <t xml:space="preserve">Термонаклейка Минни Маус сидит сердечки</t>
  </si>
  <si>
    <t xml:space="preserve">Термонаклейка для одежды: Эльза Анна Холодное сердце стоят</t>
  </si>
  <si>
    <t xml:space="preserve">Термонаклейка Эльза Анна Холодное сердце стоят</t>
  </si>
  <si>
    <t xml:space="preserve">Термонаклейка для одежды: Халк зеленый круг фон</t>
  </si>
  <si>
    <t xml:space="preserve">Термонаклейка Халк зеленый круг фон</t>
  </si>
  <si>
    <t xml:space="preserve">Термонаклейка для одежды: Минни Маус зайчик в руках</t>
  </si>
  <si>
    <t xml:space="preserve">Термонаклейка Минни Маус зайчик в руках</t>
  </si>
  <si>
    <t xml:space="preserve">Термонаклейка для одежды: Черепашки Ниндзя надпись снизу</t>
  </si>
  <si>
    <t xml:space="preserve">Термонаклейка Черепашки Ниндзя надпись снизу</t>
  </si>
  <si>
    <t xml:space="preserve">Термонаклейка для одежды - термотрансфер "Зайчики" для декора одежды и других предметов из текстиля</t>
  </si>
  <si>
    <t xml:space="preserve">Термонаклейка Зайчики</t>
  </si>
  <si>
    <t xml:space="preserve">Термонаклейка для одежды: Зайчик держит две морковки</t>
  </si>
  <si>
    <t xml:space="preserve">Термонаклейка Зайчик держит две морковки</t>
  </si>
  <si>
    <t xml:space="preserve">Термонаклейка для одежды: Мона Лиза, Фрида Кало, коктели</t>
  </si>
  <si>
    <t xml:space="preserve">Термонаклейка Мона Лиза, Фрида Кало, коктели</t>
  </si>
  <si>
    <t xml:space="preserve">Термонаклейка для одежды - термотрансфер "Минни Маус Единорог" для декора одежды и других предметов из текстиля</t>
  </si>
  <si>
    <t xml:space="preserve">Термонаклейка Минни Маус Единорог</t>
  </si>
  <si>
    <t xml:space="preserve">Термонаклейка для одежды: Собачка с букетом цветов</t>
  </si>
  <si>
    <t xml:space="preserve">Термонаклейка Собачка с букетом цветов</t>
  </si>
  <si>
    <t xml:space="preserve">Термонаклейка для одежды: Спанч Боб и Патрик сидят</t>
  </si>
  <si>
    <t xml:space="preserve">Термонаклейка Спанч Боб и Патрик сидят</t>
  </si>
  <si>
    <t xml:space="preserve">Термонаклейка для одежды: Микки Маус подмигивает синий круг</t>
  </si>
  <si>
    <t xml:space="preserve">Термонаклейка Микки Маус подмигивает синий круг</t>
  </si>
  <si>
    <t xml:space="preserve">Термонаклейка для одежды: Микки Маус надписи на фоне</t>
  </si>
  <si>
    <t xml:space="preserve">Термонаклейка Микки Маус надписи на фоне</t>
  </si>
  <si>
    <t xml:space="preserve">Термонаклейка для одежды - термотрансфер "Крокодил футбол" для декора одежды и других предметов из текстиля</t>
  </si>
  <si>
    <t xml:space="preserve">Термонаклейка Крокодил футбол</t>
  </si>
  <si>
    <t xml:space="preserve">Термонаклейка для одежды: Мишка в кепке делает селфи</t>
  </si>
  <si>
    <t xml:space="preserve">Термонаклейка Мишка в кепке делает селфи</t>
  </si>
  <si>
    <t xml:space="preserve">Термонаклейка для одежды: Микки Маус руки в стороны надпись</t>
  </si>
  <si>
    <t xml:space="preserve">Термонаклейка Микки Маус руки в стороны надпись</t>
  </si>
  <si>
    <t xml:space="preserve">Термонаклейка для одежды: Рыба паттерн яркая красивая</t>
  </si>
  <si>
    <t xml:space="preserve">Термонаклейка Рыба паттерн яркая красивая</t>
  </si>
  <si>
    <t xml:space="preserve">Термонаклейка для одежды: Губы с чупа чупсом</t>
  </si>
  <si>
    <t xml:space="preserve">Термонаклейка Губы с чупа чупсом</t>
  </si>
  <si>
    <t xml:space="preserve">Термонаклейка для одежды: Аниме Девочка с чупа чупсом</t>
  </si>
  <si>
    <t xml:space="preserve">Термонаклейка Аниме Девочка с чупа чупсом</t>
  </si>
  <si>
    <t xml:space="preserve">Термонаклейка для одежды: Май Литл Пони радуга</t>
  </si>
  <si>
    <t xml:space="preserve">Термонаклейка Май Литл Пони радуга</t>
  </si>
  <si>
    <t xml:space="preserve">Термонаклейка для одежды: Шенячий Патруль мальчик главный</t>
  </si>
  <si>
    <t xml:space="preserve">Термонаклейка Шенячий Патруль мальчик главный</t>
  </si>
  <si>
    <t xml:space="preserve">Термонаклейка для одежды: Мэрилин Монро Supreme Суприм глаза</t>
  </si>
  <si>
    <t xml:space="preserve">Термонаклейка Мэрилин Монро Supreme Суприм глаза</t>
  </si>
  <si>
    <t xml:space="preserve">Термонаклейка для одежды: Солнце Цветок в ретро</t>
  </si>
  <si>
    <t xml:space="preserve">Термонаклейка Солнце Цветок в ретро</t>
  </si>
  <si>
    <t xml:space="preserve">Термонаклейка для одежды: Красные перцы</t>
  </si>
  <si>
    <t xml:space="preserve">Термонаклейка Красные перцы</t>
  </si>
  <si>
    <t xml:space="preserve">Термонаклейка для одежды: Том и Джерри в очках</t>
  </si>
  <si>
    <t xml:space="preserve">Термонаклейка Том и Джерри в очках</t>
  </si>
  <si>
    <t xml:space="preserve">Термонаклейка для одежды: Пингвины с сердечками шарики</t>
  </si>
  <si>
    <t xml:space="preserve">Термонаклейка Пингвины с сердечками шарики</t>
  </si>
  <si>
    <t xml:space="preserve">Термонаклейка для одежды: Космонавт на луне ловит звезды</t>
  </si>
  <si>
    <t xml:space="preserve">Термонаклейка Космонавт на луне ловит звезды</t>
  </si>
  <si>
    <t xml:space="preserve">Термонаклейка для одежды: Поцелуй берега и реки картина маслом</t>
  </si>
  <si>
    <t xml:space="preserve">Термонаклейка Поцелуй берега и реки картина маслом</t>
  </si>
  <si>
    <t xml:space="preserve">Термонаклейка для одежды: Шенячий Патруль полицеский</t>
  </si>
  <si>
    <t xml:space="preserve">Термонаклейка Шенячий Патруль полицеский</t>
  </si>
  <si>
    <t xml:space="preserve">Термонаклейка для одежды: Африканская Девушка черный силуэт</t>
  </si>
  <si>
    <t xml:space="preserve">Термонаклейка Африканская Девушка черный силуэт</t>
  </si>
  <si>
    <t xml:space="preserve">Термонаклейка для одежды: Минни Маус подмигивает в очках</t>
  </si>
  <si>
    <t xml:space="preserve">Термонаклейка Минни Маус подмигивает в очках</t>
  </si>
  <si>
    <t xml:space="preserve">Термонаклейка для одежды: Кот Шанель Chanel</t>
  </si>
  <si>
    <t xml:space="preserve">Термонаклейка Кот Шанель Chanel</t>
  </si>
  <si>
    <t xml:space="preserve">Термонаклейка для одежды: Киллиан Мёрфи Острые козырьки</t>
  </si>
  <si>
    <t xml:space="preserve">Термонаклейка Киллиан Мёрфи Острые козырьки</t>
  </si>
  <si>
    <t xml:space="preserve">Термонаклейка для одежды: Русалочка акварелью</t>
  </si>
  <si>
    <t xml:space="preserve">Термонаклейка Русалочка акварелью</t>
  </si>
  <si>
    <t xml:space="preserve">Термонаклейка для одежды: Vogue Вог Эйфелева башня</t>
  </si>
  <si>
    <t xml:space="preserve">Термонаклейка Vogue Вог Эйфелева башня</t>
  </si>
  <si>
    <t xml:space="preserve">Нет продаж</t>
  </si>
  <si>
    <t xml:space="preserve">Термонаклейка для одежды: Аниме девочка с мечом розовые волосы</t>
  </si>
  <si>
    <t xml:space="preserve">Термонаклейка Аниме девочка с мечом розовые волосы</t>
  </si>
  <si>
    <t xml:space="preserve">Термонаклейка для одежды: Джерри ест сыр</t>
  </si>
  <si>
    <t xml:space="preserve">Термонаклейка Джерри ест сыр</t>
  </si>
  <si>
    <t xml:space="preserve">Термонаклейка для одежды - термотрансфер "Крокодил серфинг" для декора одежды и других предметов из текстиля</t>
  </si>
  <si>
    <t xml:space="preserve">Термонаклейка Крокодил серфинг</t>
  </si>
  <si>
    <t xml:space="preserve">Термонаклейка для одежды: Шенячий Патруль и Логотип</t>
  </si>
  <si>
    <t xml:space="preserve">Термонаклейка Шенячий Патруль и Логотип</t>
  </si>
  <si>
    <t xml:space="preserve">Термонаклейка для одежды: Единорог корона и надпись внизу</t>
  </si>
  <si>
    <t xml:space="preserve">Термонаклейка Единорог корона и надпись внизу</t>
  </si>
  <si>
    <t xml:space="preserve">Термонаклейка для одежды: Минни Маус и Дейзи утка</t>
  </si>
  <si>
    <t xml:space="preserve">Термонаклейка Минни Маус и Дейзи утка</t>
  </si>
  <si>
    <t xml:space="preserve">Термонаклейка для одежды: Леопардовая блондинка девушка mood</t>
  </si>
  <si>
    <t xml:space="preserve">Термонаклейка Леопардовая блондинка девушка mood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</si>
</sst>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2.8" zeroHeight="false" outlineLevelRow="0" outlineLevelCol="0"/>
  <cols>
    <col collapsed="false" customWidth="true" hidden="false" outlineLevel="0" max="1" min="1" style="0" width="40.29"/>
    <col collapsed="false" customWidth="true" hidden="false" outlineLevel="0" max="2" min="2" style="0" width="22.92"/>
    <col collapsed="false" customWidth="true" hidden="false" outlineLevel="0" max="3" min="3" style="0" width="15.69"/>
    <col collapsed="false" customWidth="true" hidden="false" outlineLevel="0" max="1023" min="4" style="0" width="9.3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s="1" customFormat="true" ht="12.8" hidden="false" customHeight="false" outlineLevel="0" collapsed="false">
      <c r="A2" s="1" t="s">
        <v>8</v>
      </c>
      <c r="B2" s="1" t="s">
        <v>9</v>
      </c>
      <c r="C2" s="1" t="n">
        <v>122</v>
      </c>
      <c r="D2" s="1" t="n">
        <v>7.02</v>
      </c>
      <c r="E2" s="1" t="n">
        <v>17.38</v>
      </c>
      <c r="F2" s="1" t="s">
        <v>10</v>
      </c>
      <c r="G2" s="1" t="n">
        <v>21.11</v>
      </c>
      <c r="H2" s="1" t="s">
        <v>10</v>
      </c>
      <c r="I2" s="1" t="n">
        <f aca="false">ROUND(D2*J2,0)</f>
        <v>211</v>
      </c>
      <c r="J2" s="1" t="n">
        <v>30</v>
      </c>
      <c r="L2" s="1" t="n">
        <v>200</v>
      </c>
      <c r="M2" s="1" t="n">
        <f aca="false">L2/4</f>
        <v>50</v>
      </c>
    </row>
    <row r="3" s="1" customFormat="true" ht="12.8" hidden="false" customHeight="false" outlineLevel="0" collapsed="false">
      <c r="A3" s="1" t="s">
        <v>11</v>
      </c>
      <c r="B3" s="1" t="s">
        <v>12</v>
      </c>
      <c r="C3" s="1" t="n">
        <v>102</v>
      </c>
      <c r="D3" s="1" t="n">
        <v>4.82</v>
      </c>
      <c r="E3" s="1" t="n">
        <v>21.16</v>
      </c>
      <c r="F3" s="1" t="s">
        <v>10</v>
      </c>
      <c r="G3" s="1" t="n">
        <v>34.96</v>
      </c>
      <c r="H3" s="1" t="s">
        <v>10</v>
      </c>
      <c r="I3" s="1" t="n">
        <f aca="false">ROUND(D3*J3,0)</f>
        <v>145</v>
      </c>
      <c r="J3" s="1" t="n">
        <v>30</v>
      </c>
      <c r="L3" s="1" t="n">
        <v>160</v>
      </c>
      <c r="M3" s="1" t="n">
        <f aca="false">L3/4</f>
        <v>40</v>
      </c>
    </row>
    <row r="4" s="1" customFormat="true" ht="12.8" hidden="false" customHeight="false" outlineLevel="0" collapsed="false">
      <c r="A4" s="1" t="s">
        <v>13</v>
      </c>
      <c r="B4" s="1" t="s">
        <v>14</v>
      </c>
      <c r="C4" s="1" t="n">
        <v>309</v>
      </c>
      <c r="D4" s="1" t="n">
        <v>2.55</v>
      </c>
      <c r="E4" s="1" t="n">
        <v>121.18</v>
      </c>
      <c r="F4" s="1" t="s">
        <v>15</v>
      </c>
      <c r="G4" s="1" t="n">
        <v>82.82</v>
      </c>
      <c r="H4" s="1" t="s">
        <v>15</v>
      </c>
      <c r="I4" s="1" t="n">
        <f aca="false">ROUND(D4*J4,0)</f>
        <v>77</v>
      </c>
      <c r="J4" s="1" t="n">
        <v>30</v>
      </c>
      <c r="L4" s="1" t="n">
        <v>80</v>
      </c>
      <c r="M4" s="1" t="n">
        <f aca="false">L4/4</f>
        <v>20</v>
      </c>
    </row>
    <row r="5" s="1" customFormat="true" ht="12.8" hidden="false" customHeight="false" outlineLevel="0" collapsed="false">
      <c r="A5" s="1" t="s">
        <v>16</v>
      </c>
      <c r="B5" s="1" t="s">
        <v>17</v>
      </c>
      <c r="C5" s="1" t="n">
        <v>490</v>
      </c>
      <c r="D5" s="1" t="n">
        <v>2.48</v>
      </c>
      <c r="E5" s="1" t="n">
        <v>197.58</v>
      </c>
      <c r="F5" s="1" t="s">
        <v>18</v>
      </c>
      <c r="G5" s="1" t="n">
        <v>119.28</v>
      </c>
      <c r="H5" s="1" t="s">
        <v>15</v>
      </c>
      <c r="I5" s="1" t="n">
        <f aca="false">ROUND(D5*J5,0)</f>
        <v>74</v>
      </c>
      <c r="J5" s="1" t="n">
        <v>30</v>
      </c>
      <c r="L5" s="1" t="n">
        <v>80</v>
      </c>
      <c r="M5" s="1" t="n">
        <f aca="false">L5/4</f>
        <v>20</v>
      </c>
    </row>
    <row r="6" s="1" customFormat="true" ht="12.8" hidden="false" customHeight="false" outlineLevel="0" collapsed="false">
      <c r="A6" s="1" t="s">
        <v>19</v>
      </c>
      <c r="B6" s="1" t="s">
        <v>20</v>
      </c>
      <c r="C6" s="1" t="n">
        <v>475</v>
      </c>
      <c r="D6" s="1" t="n">
        <v>1.63</v>
      </c>
      <c r="E6" s="1" t="n">
        <v>291.41</v>
      </c>
      <c r="F6" s="1" t="s">
        <v>18</v>
      </c>
      <c r="G6" s="1" t="n">
        <v>208.09</v>
      </c>
      <c r="H6" s="1" t="s">
        <v>18</v>
      </c>
      <c r="I6" s="1" t="n">
        <f aca="false">ROUND(D6*J6,0)</f>
        <v>49</v>
      </c>
      <c r="J6" s="1" t="n">
        <v>30</v>
      </c>
      <c r="L6" s="1" t="n">
        <v>60</v>
      </c>
      <c r="M6" s="1" t="n">
        <f aca="false">L6/4</f>
        <v>15</v>
      </c>
    </row>
    <row r="7" s="1" customFormat="true" ht="12.8" hidden="false" customHeight="false" outlineLevel="0" collapsed="false">
      <c r="A7" s="1" t="s">
        <v>21</v>
      </c>
      <c r="B7" s="1" t="s">
        <v>22</v>
      </c>
      <c r="C7" s="1" t="n">
        <v>162</v>
      </c>
      <c r="D7" s="1" t="n">
        <v>1.37</v>
      </c>
      <c r="E7" s="1" t="n">
        <v>118.25</v>
      </c>
      <c r="F7" s="1" t="s">
        <v>15</v>
      </c>
      <c r="G7" s="1" t="n">
        <v>107.62</v>
      </c>
      <c r="H7" s="1" t="s">
        <v>15</v>
      </c>
      <c r="I7" s="1" t="n">
        <f aca="false">ROUND(D7*J7,0)</f>
        <v>41</v>
      </c>
      <c r="J7" s="1" t="n">
        <v>30</v>
      </c>
      <c r="L7" s="1" t="n">
        <v>60</v>
      </c>
      <c r="M7" s="1" t="n">
        <f aca="false">L7/4</f>
        <v>15</v>
      </c>
    </row>
    <row r="8" s="1" customFormat="true" ht="12.8" hidden="false" customHeight="false" outlineLevel="0" collapsed="false">
      <c r="A8" s="1" t="s">
        <v>23</v>
      </c>
      <c r="B8" s="1" t="s">
        <v>24</v>
      </c>
      <c r="C8" s="1" t="n">
        <v>233</v>
      </c>
      <c r="D8" s="1" t="n">
        <v>1.33</v>
      </c>
      <c r="E8" s="1" t="n">
        <v>175.19</v>
      </c>
      <c r="F8" s="1" t="s">
        <v>25</v>
      </c>
      <c r="G8" s="1" t="n">
        <v>143.94</v>
      </c>
      <c r="H8" s="1" t="s">
        <v>15</v>
      </c>
      <c r="I8" s="1" t="n">
        <f aca="false">ROUND(D8*J8,0)</f>
        <v>40</v>
      </c>
      <c r="J8" s="1" t="n">
        <v>30</v>
      </c>
      <c r="L8" s="1" t="n">
        <v>40</v>
      </c>
      <c r="M8" s="1" t="n">
        <f aca="false">L8/4</f>
        <v>10</v>
      </c>
    </row>
    <row r="9" s="1" customFormat="true" ht="12.8" hidden="false" customHeight="false" outlineLevel="0" collapsed="false">
      <c r="A9" s="1" t="s">
        <v>26</v>
      </c>
      <c r="B9" s="1" t="s">
        <v>27</v>
      </c>
      <c r="C9" s="1" t="n">
        <v>240</v>
      </c>
      <c r="D9" s="1" t="n">
        <v>1.17</v>
      </c>
      <c r="E9" s="1" t="n">
        <v>205.13</v>
      </c>
      <c r="F9" s="1" t="s">
        <v>18</v>
      </c>
      <c r="G9" s="1" t="n">
        <v>146.74</v>
      </c>
      <c r="H9" s="1" t="s">
        <v>15</v>
      </c>
      <c r="I9" s="1" t="n">
        <f aca="false">ROUND(D9*J9,0)</f>
        <v>35</v>
      </c>
      <c r="J9" s="1" t="n">
        <v>30</v>
      </c>
      <c r="L9" s="1" t="n">
        <v>40</v>
      </c>
      <c r="M9" s="1" t="n">
        <f aca="false">L9/4</f>
        <v>10</v>
      </c>
    </row>
    <row r="10" customFormat="false" ht="12.8" hidden="false" customHeight="false" outlineLevel="0" collapsed="false">
      <c r="A10" s="0" t="s">
        <v>28</v>
      </c>
      <c r="B10" s="0" t="s">
        <v>29</v>
      </c>
      <c r="C10" s="0" t="n">
        <v>6</v>
      </c>
      <c r="D10" s="0" t="n">
        <v>1.12</v>
      </c>
      <c r="E10" s="0" t="n">
        <v>5.36</v>
      </c>
      <c r="F10" s="0" t="s">
        <v>10</v>
      </c>
      <c r="G10" s="0" t="n">
        <v>27.84</v>
      </c>
      <c r="H10" s="0" t="s">
        <v>10</v>
      </c>
      <c r="I10" s="2" t="n">
        <f aca="false">ROUND(D10*J10,0)</f>
        <v>34</v>
      </c>
      <c r="J10" s="2" t="n">
        <v>30</v>
      </c>
      <c r="K10" s="2"/>
    </row>
    <row r="11" customFormat="false" ht="12.8" hidden="false" customHeight="false" outlineLevel="0" collapsed="false">
      <c r="A11" s="0" t="s">
        <v>30</v>
      </c>
      <c r="B11" s="0" t="s">
        <v>31</v>
      </c>
      <c r="C11" s="0" t="n">
        <v>1</v>
      </c>
      <c r="D11" s="0" t="n">
        <v>1.08</v>
      </c>
      <c r="E11" s="0" t="n">
        <v>0.93</v>
      </c>
      <c r="F11" s="0" t="s">
        <v>10</v>
      </c>
      <c r="G11" s="0" t="n">
        <v>24.92</v>
      </c>
      <c r="H11" s="0" t="s">
        <v>10</v>
      </c>
      <c r="I11" s="2" t="n">
        <f aca="false">ROUND(D11*J11,0)</f>
        <v>32</v>
      </c>
      <c r="J11" s="2" t="n">
        <v>30</v>
      </c>
      <c r="K11" s="2"/>
    </row>
    <row r="12" customFormat="false" ht="12.8" hidden="false" customHeight="false" outlineLevel="0" collapsed="false">
      <c r="A12" s="0" t="s">
        <v>32</v>
      </c>
      <c r="B12" s="0" t="s">
        <v>33</v>
      </c>
      <c r="C12" s="0" t="n">
        <v>26</v>
      </c>
      <c r="D12" s="0" t="n">
        <v>0.98</v>
      </c>
      <c r="E12" s="0" t="n">
        <v>26.53</v>
      </c>
      <c r="F12" s="0" t="s">
        <v>10</v>
      </c>
      <c r="G12" s="0" t="n">
        <v>46.08</v>
      </c>
      <c r="H12" s="0" t="s">
        <v>10</v>
      </c>
      <c r="I12" s="2" t="n">
        <f aca="false">ROUND(D12*J12,0)</f>
        <v>29</v>
      </c>
      <c r="J12" s="2" t="n">
        <v>30</v>
      </c>
      <c r="K12" s="2"/>
    </row>
    <row r="13" s="1" customFormat="true" ht="12.8" hidden="false" customHeight="false" outlineLevel="0" collapsed="false">
      <c r="A13" s="1" t="s">
        <v>34</v>
      </c>
      <c r="B13" s="1" t="s">
        <v>35</v>
      </c>
      <c r="C13" s="1" t="n">
        <v>208</v>
      </c>
      <c r="D13" s="1" t="n">
        <v>0.85</v>
      </c>
      <c r="E13" s="1" t="n">
        <v>244.71</v>
      </c>
      <c r="F13" s="1" t="s">
        <v>18</v>
      </c>
      <c r="G13" s="1" t="n">
        <v>182.75</v>
      </c>
      <c r="H13" s="1" t="s">
        <v>18</v>
      </c>
      <c r="I13" s="1" t="n">
        <f aca="false">ROUND(D13*J13,0)</f>
        <v>26</v>
      </c>
      <c r="J13" s="1" t="n">
        <v>30</v>
      </c>
      <c r="L13" s="1" t="n">
        <v>40</v>
      </c>
      <c r="M13" s="1" t="n">
        <f aca="false">L13/4</f>
        <v>10</v>
      </c>
    </row>
    <row r="14" s="1" customFormat="true" ht="12.8" hidden="false" customHeight="false" outlineLevel="0" collapsed="false">
      <c r="A14" s="1" t="s">
        <v>36</v>
      </c>
      <c r="B14" s="1" t="s">
        <v>37</v>
      </c>
      <c r="C14" s="1" t="n">
        <v>244</v>
      </c>
      <c r="D14" s="1" t="n">
        <v>0.75</v>
      </c>
      <c r="E14" s="1" t="n">
        <v>325.33</v>
      </c>
      <c r="F14" s="1" t="s">
        <v>18</v>
      </c>
      <c r="G14" s="1" t="n">
        <v>250.69</v>
      </c>
      <c r="H14" s="1" t="s">
        <v>18</v>
      </c>
      <c r="I14" s="1" t="n">
        <f aca="false">ROUND(D14*J14,0)</f>
        <v>23</v>
      </c>
      <c r="J14" s="1" t="n">
        <v>30</v>
      </c>
      <c r="L14" s="1" t="n">
        <v>16</v>
      </c>
      <c r="M14" s="1" t="n">
        <f aca="false">L14/4</f>
        <v>4</v>
      </c>
    </row>
    <row r="15" s="1" customFormat="true" ht="12.8" hidden="false" customHeight="false" outlineLevel="0" collapsed="false">
      <c r="A15" s="1" t="s">
        <v>38</v>
      </c>
      <c r="B15" s="1" t="s">
        <v>39</v>
      </c>
      <c r="C15" s="1" t="n">
        <v>64</v>
      </c>
      <c r="D15" s="1" t="n">
        <v>0.7</v>
      </c>
      <c r="E15" s="1" t="n">
        <v>91.43</v>
      </c>
      <c r="F15" s="1" t="s">
        <v>15</v>
      </c>
      <c r="G15" s="1" t="n">
        <v>46.93</v>
      </c>
      <c r="H15" s="1" t="s">
        <v>10</v>
      </c>
      <c r="I15" s="1" t="n">
        <f aca="false">ROUND(D15*J15,0)</f>
        <v>21</v>
      </c>
      <c r="J15" s="1" t="n">
        <v>30</v>
      </c>
      <c r="L15" s="1" t="n">
        <v>16</v>
      </c>
      <c r="M15" s="1" t="n">
        <f aca="false">L15/4</f>
        <v>4</v>
      </c>
    </row>
    <row r="16" s="1" customFormat="true" ht="12.8" hidden="false" customHeight="false" outlineLevel="0" collapsed="false">
      <c r="A16" s="1" t="s">
        <v>40</v>
      </c>
      <c r="B16" s="1" t="s">
        <v>41</v>
      </c>
      <c r="C16" s="1" t="n">
        <v>58</v>
      </c>
      <c r="D16" s="1" t="n">
        <v>0.7</v>
      </c>
      <c r="E16" s="1" t="n">
        <v>82.86</v>
      </c>
      <c r="F16" s="1" t="s">
        <v>15</v>
      </c>
      <c r="G16" s="1" t="n">
        <v>46.93</v>
      </c>
      <c r="H16" s="1" t="s">
        <v>10</v>
      </c>
      <c r="I16" s="1" t="n">
        <f aca="false">ROUND(D16*J16,0)</f>
        <v>21</v>
      </c>
      <c r="J16" s="1" t="n">
        <v>30</v>
      </c>
      <c r="L16" s="1" t="n">
        <v>16</v>
      </c>
      <c r="M16" s="1" t="n">
        <f aca="false">L16/4</f>
        <v>4</v>
      </c>
    </row>
    <row r="17" s="1" customFormat="true" ht="12.8" hidden="false" customHeight="false" outlineLevel="0" collapsed="false">
      <c r="A17" s="1" t="s">
        <v>42</v>
      </c>
      <c r="B17" s="1" t="s">
        <v>43</v>
      </c>
      <c r="C17" s="1" t="n">
        <v>80</v>
      </c>
      <c r="D17" s="1" t="n">
        <v>0.58</v>
      </c>
      <c r="E17" s="1" t="n">
        <v>137.93</v>
      </c>
      <c r="F17" s="1" t="s">
        <v>15</v>
      </c>
      <c r="G17" s="1" t="n">
        <v>81.2</v>
      </c>
      <c r="H17" s="1" t="s">
        <v>15</v>
      </c>
      <c r="I17" s="1" t="n">
        <f aca="false">ROUND(D17*J17,0)</f>
        <v>17</v>
      </c>
      <c r="J17" s="1" t="n">
        <v>30</v>
      </c>
      <c r="L17" s="1" t="n">
        <v>16</v>
      </c>
      <c r="M17" s="1" t="n">
        <f aca="false">L17/4</f>
        <v>4</v>
      </c>
    </row>
    <row r="18" customFormat="false" ht="12.8" hidden="false" customHeight="false" outlineLevel="0" collapsed="false">
      <c r="A18" s="0" t="s">
        <v>44</v>
      </c>
      <c r="B18" s="0" t="s">
        <v>45</v>
      </c>
      <c r="C18" s="0" t="n">
        <v>37</v>
      </c>
      <c r="D18" s="0" t="n">
        <v>0.48</v>
      </c>
      <c r="E18" s="0" t="n">
        <v>77.08</v>
      </c>
      <c r="F18" s="0" t="s">
        <v>15</v>
      </c>
      <c r="G18" s="0" t="n">
        <v>89.59</v>
      </c>
      <c r="H18" s="0" t="s">
        <v>15</v>
      </c>
      <c r="I18" s="2" t="n">
        <f aca="false">ROUND(D18*J18,0)</f>
        <v>14</v>
      </c>
      <c r="J18" s="2" t="n">
        <v>30</v>
      </c>
      <c r="K18" s="2"/>
    </row>
    <row r="19" customFormat="false" ht="12.8" hidden="false" customHeight="false" outlineLevel="0" collapsed="false">
      <c r="A19" s="0" t="s">
        <v>46</v>
      </c>
      <c r="B19" s="0" t="s">
        <v>47</v>
      </c>
      <c r="C19" s="0" t="n">
        <v>21</v>
      </c>
      <c r="D19" s="0" t="n">
        <v>0.4</v>
      </c>
      <c r="E19" s="0" t="n">
        <v>52.5</v>
      </c>
      <c r="F19" s="0" t="s">
        <v>10</v>
      </c>
      <c r="G19" s="0" t="n">
        <v>81.5</v>
      </c>
      <c r="H19" s="0" t="s">
        <v>15</v>
      </c>
      <c r="I19" s="2" t="n">
        <f aca="false">ROUND(D19*J19,0)</f>
        <v>12</v>
      </c>
      <c r="J19" s="2" t="n">
        <v>30</v>
      </c>
      <c r="K19" s="2"/>
    </row>
    <row r="20" customFormat="false" ht="12.8" hidden="false" customHeight="false" outlineLevel="0" collapsed="false">
      <c r="A20" s="0" t="s">
        <v>48</v>
      </c>
      <c r="B20" s="0" t="s">
        <v>49</v>
      </c>
      <c r="C20" s="0" t="n">
        <v>25</v>
      </c>
      <c r="D20" s="0" t="n">
        <v>0.37</v>
      </c>
      <c r="E20" s="0" t="n">
        <v>67.57</v>
      </c>
      <c r="F20" s="0" t="s">
        <v>15</v>
      </c>
      <c r="G20" s="0" t="n">
        <v>86.91</v>
      </c>
      <c r="H20" s="0" t="s">
        <v>15</v>
      </c>
      <c r="I20" s="2" t="n">
        <f aca="false">ROUND(D20*J20,0)</f>
        <v>11</v>
      </c>
      <c r="J20" s="2" t="n">
        <v>30</v>
      </c>
      <c r="K20" s="2"/>
    </row>
    <row r="21" customFormat="false" ht="12.8" hidden="false" customHeight="false" outlineLevel="0" collapsed="false">
      <c r="A21" s="0" t="s">
        <v>50</v>
      </c>
      <c r="B21" s="0" t="s">
        <v>51</v>
      </c>
      <c r="C21" s="0" t="n">
        <v>18</v>
      </c>
      <c r="D21" s="0" t="n">
        <v>0.35</v>
      </c>
      <c r="E21" s="0" t="n">
        <v>51.43</v>
      </c>
      <c r="F21" s="0" t="s">
        <v>10</v>
      </c>
      <c r="G21" s="0" t="n">
        <v>63.19</v>
      </c>
      <c r="H21" s="0" t="s">
        <v>15</v>
      </c>
      <c r="I21" s="2" t="n">
        <f aca="false">ROUND(D21*J21,0)</f>
        <v>11</v>
      </c>
      <c r="J21" s="2" t="n">
        <v>30</v>
      </c>
      <c r="K21" s="2"/>
    </row>
    <row r="22" customFormat="false" ht="12.8" hidden="false" customHeight="false" outlineLevel="0" collapsed="false">
      <c r="A22" s="0" t="s">
        <v>52</v>
      </c>
      <c r="B22" s="0" t="s">
        <v>53</v>
      </c>
      <c r="C22" s="0" t="n">
        <v>17</v>
      </c>
      <c r="D22" s="0" t="n">
        <v>0.35</v>
      </c>
      <c r="E22" s="0" t="n">
        <v>48.57</v>
      </c>
      <c r="F22" s="0" t="s">
        <v>10</v>
      </c>
      <c r="G22" s="0" t="n">
        <v>20.94</v>
      </c>
      <c r="H22" s="0" t="s">
        <v>10</v>
      </c>
      <c r="I22" s="2" t="n">
        <f aca="false">ROUND(D22*J22,0)</f>
        <v>11</v>
      </c>
      <c r="J22" s="2" t="n">
        <v>30</v>
      </c>
      <c r="K22" s="2"/>
    </row>
    <row r="23" customFormat="false" ht="12.8" hidden="false" customHeight="false" outlineLevel="0" collapsed="false">
      <c r="A23" s="0" t="s">
        <v>54</v>
      </c>
      <c r="B23" s="0" t="s">
        <v>55</v>
      </c>
      <c r="C23" s="0" t="n">
        <v>10</v>
      </c>
      <c r="D23" s="0" t="n">
        <v>0.32</v>
      </c>
      <c r="E23" s="0" t="n">
        <v>31.25</v>
      </c>
      <c r="F23" s="0" t="s">
        <v>10</v>
      </c>
      <c r="G23" s="0" t="n">
        <v>17.5</v>
      </c>
      <c r="H23" s="0" t="s">
        <v>10</v>
      </c>
      <c r="I23" s="2" t="n">
        <f aca="false">ROUND(D23*J23,0)</f>
        <v>10</v>
      </c>
      <c r="J23" s="2" t="n">
        <v>30</v>
      </c>
      <c r="K23" s="2"/>
    </row>
    <row r="24" customFormat="false" ht="12.8" hidden="false" customHeight="false" outlineLevel="0" collapsed="false">
      <c r="A24" s="0" t="s">
        <v>56</v>
      </c>
      <c r="B24" s="0" t="s">
        <v>57</v>
      </c>
      <c r="C24" s="0" t="n">
        <v>10</v>
      </c>
      <c r="D24" s="0" t="n">
        <v>0.31</v>
      </c>
      <c r="E24" s="0" t="n">
        <v>32.26</v>
      </c>
      <c r="F24" s="0" t="s">
        <v>10</v>
      </c>
      <c r="G24" s="0" t="n">
        <v>17.5</v>
      </c>
      <c r="H24" s="0" t="s">
        <v>10</v>
      </c>
      <c r="I24" s="2" t="n">
        <f aca="false">ROUND(D24*J24,0)</f>
        <v>9</v>
      </c>
      <c r="J24" s="2" t="n">
        <v>30</v>
      </c>
      <c r="K24" s="2"/>
    </row>
    <row r="25" customFormat="false" ht="12.8" hidden="false" customHeight="false" outlineLevel="0" collapsed="false">
      <c r="A25" s="0" t="s">
        <v>58</v>
      </c>
      <c r="B25" s="0" t="s">
        <v>59</v>
      </c>
      <c r="C25" s="0" t="n">
        <v>10</v>
      </c>
      <c r="D25" s="0" t="n">
        <v>0.3</v>
      </c>
      <c r="E25" s="0" t="n">
        <v>33.33</v>
      </c>
      <c r="F25" s="0" t="s">
        <v>10</v>
      </c>
      <c r="G25" s="0" t="n">
        <v>20.56</v>
      </c>
      <c r="H25" s="0" t="s">
        <v>10</v>
      </c>
      <c r="I25" s="2" t="n">
        <f aca="false">ROUND(D25*J25,0)</f>
        <v>9</v>
      </c>
      <c r="J25" s="2" t="n">
        <v>30</v>
      </c>
      <c r="K25" s="2"/>
    </row>
    <row r="26" customFormat="false" ht="12.8" hidden="false" customHeight="false" outlineLevel="0" collapsed="false">
      <c r="A26" s="0" t="s">
        <v>60</v>
      </c>
      <c r="B26" s="0" t="s">
        <v>61</v>
      </c>
      <c r="C26" s="0" t="n">
        <v>10</v>
      </c>
      <c r="D26" s="0" t="n">
        <v>0.3</v>
      </c>
      <c r="E26" s="0" t="n">
        <v>33.33</v>
      </c>
      <c r="F26" s="0" t="s">
        <v>10</v>
      </c>
      <c r="G26" s="0" t="n">
        <v>15.5</v>
      </c>
      <c r="H26" s="0" t="s">
        <v>10</v>
      </c>
      <c r="I26" s="2" t="n">
        <f aca="false">ROUND(D26*J26,0)</f>
        <v>9</v>
      </c>
      <c r="J26" s="2" t="n">
        <v>30</v>
      </c>
      <c r="K26" s="2"/>
    </row>
    <row r="27" customFormat="false" ht="12.8" hidden="false" customHeight="false" outlineLevel="0" collapsed="false">
      <c r="A27" s="0" t="s">
        <v>62</v>
      </c>
      <c r="B27" s="0" t="s">
        <v>63</v>
      </c>
      <c r="C27" s="0" t="n">
        <v>14</v>
      </c>
      <c r="D27" s="0" t="n">
        <v>0.3</v>
      </c>
      <c r="E27" s="0" t="n">
        <v>46.67</v>
      </c>
      <c r="F27" s="0" t="s">
        <v>10</v>
      </c>
      <c r="G27" s="0" t="n">
        <v>37.06</v>
      </c>
      <c r="H27" s="0" t="s">
        <v>10</v>
      </c>
      <c r="I27" s="2" t="n">
        <f aca="false">ROUND(D27*J27,0)</f>
        <v>9</v>
      </c>
      <c r="J27" s="2" t="n">
        <v>30</v>
      </c>
      <c r="K27" s="2"/>
    </row>
    <row r="28" customFormat="false" ht="12.8" hidden="false" customHeight="false" outlineLevel="0" collapsed="false">
      <c r="A28" s="0" t="s">
        <v>64</v>
      </c>
      <c r="B28" s="0" t="s">
        <v>65</v>
      </c>
      <c r="C28" s="0" t="n">
        <v>74</v>
      </c>
      <c r="D28" s="0" t="n">
        <v>0.27</v>
      </c>
      <c r="E28" s="0" t="n">
        <v>274.07</v>
      </c>
      <c r="F28" s="0" t="s">
        <v>18</v>
      </c>
      <c r="G28" s="0" t="n">
        <v>286.69</v>
      </c>
      <c r="H28" s="0" t="s">
        <v>18</v>
      </c>
      <c r="I28" s="2" t="n">
        <f aca="false">ROUND(D28*J28,0)</f>
        <v>8</v>
      </c>
      <c r="J28" s="2" t="n">
        <v>30</v>
      </c>
      <c r="K28" s="2"/>
    </row>
    <row r="29" customFormat="false" ht="12.8" hidden="false" customHeight="false" outlineLevel="0" collapsed="false">
      <c r="A29" s="0" t="s">
        <v>66</v>
      </c>
      <c r="B29" s="0" t="s">
        <v>67</v>
      </c>
      <c r="C29" s="0" t="n">
        <v>10</v>
      </c>
      <c r="D29" s="0" t="n">
        <v>0.23</v>
      </c>
      <c r="E29" s="0" t="n">
        <v>43.48</v>
      </c>
      <c r="F29" s="0" t="s">
        <v>10</v>
      </c>
      <c r="G29" s="0" t="n">
        <v>39.07</v>
      </c>
      <c r="H29" s="0" t="s">
        <v>10</v>
      </c>
      <c r="I29" s="2" t="n">
        <f aca="false">ROUND(D29*J29,0)</f>
        <v>7</v>
      </c>
      <c r="J29" s="2" t="n">
        <v>30</v>
      </c>
      <c r="K29" s="2"/>
    </row>
    <row r="30" customFormat="false" ht="12.8" hidden="false" customHeight="false" outlineLevel="0" collapsed="false">
      <c r="A30" s="0" t="s">
        <v>68</v>
      </c>
      <c r="B30" s="0" t="s">
        <v>69</v>
      </c>
      <c r="C30" s="0" t="n">
        <v>11</v>
      </c>
      <c r="D30" s="0" t="n">
        <v>0.22</v>
      </c>
      <c r="E30" s="0" t="n">
        <v>50</v>
      </c>
      <c r="F30" s="0" t="s">
        <v>10</v>
      </c>
      <c r="G30" s="0" t="n">
        <v>20.33</v>
      </c>
      <c r="H30" s="0" t="s">
        <v>10</v>
      </c>
      <c r="I30" s="2" t="n">
        <f aca="false">ROUND(D30*J30,0)</f>
        <v>7</v>
      </c>
      <c r="J30" s="2" t="n">
        <v>30</v>
      </c>
      <c r="K30" s="2"/>
    </row>
    <row r="31" customFormat="false" ht="12.8" hidden="false" customHeight="false" outlineLevel="0" collapsed="false">
      <c r="A31" s="0" t="s">
        <v>70</v>
      </c>
      <c r="B31" s="0" t="s">
        <v>71</v>
      </c>
      <c r="C31" s="0" t="n">
        <v>17</v>
      </c>
      <c r="D31" s="0" t="n">
        <v>0.22</v>
      </c>
      <c r="E31" s="0" t="n">
        <v>77.27</v>
      </c>
      <c r="F31" s="0" t="s">
        <v>15</v>
      </c>
      <c r="G31" s="0" t="n">
        <v>92.77</v>
      </c>
      <c r="H31" s="0" t="s">
        <v>15</v>
      </c>
      <c r="I31" s="2" t="n">
        <f aca="false">ROUND(D31*J31,0)</f>
        <v>7</v>
      </c>
      <c r="J31" s="2" t="n">
        <v>30</v>
      </c>
      <c r="K31" s="2"/>
    </row>
    <row r="32" customFormat="false" ht="12.8" hidden="false" customHeight="false" outlineLevel="0" collapsed="false">
      <c r="A32" s="0" t="s">
        <v>72</v>
      </c>
      <c r="B32" s="0" t="s">
        <v>73</v>
      </c>
      <c r="C32" s="0" t="n">
        <v>9</v>
      </c>
      <c r="D32" s="0" t="n">
        <v>0.22</v>
      </c>
      <c r="E32" s="0" t="n">
        <v>40.91</v>
      </c>
      <c r="F32" s="0" t="s">
        <v>10</v>
      </c>
      <c r="G32" s="0" t="n">
        <v>32.31</v>
      </c>
      <c r="H32" s="0" t="s">
        <v>10</v>
      </c>
      <c r="I32" s="2" t="n">
        <f aca="false">ROUND(D32*J32,0)</f>
        <v>7</v>
      </c>
      <c r="J32" s="2" t="n">
        <v>30</v>
      </c>
      <c r="K32" s="2"/>
    </row>
    <row r="33" customFormat="false" ht="12.8" hidden="false" customHeight="false" outlineLevel="0" collapsed="false">
      <c r="A33" s="0" t="s">
        <v>74</v>
      </c>
      <c r="B33" s="0" t="s">
        <v>75</v>
      </c>
      <c r="C33" s="0" t="n">
        <v>14</v>
      </c>
      <c r="D33" s="0" t="n">
        <v>0.22</v>
      </c>
      <c r="E33" s="0" t="n">
        <v>63.64</v>
      </c>
      <c r="F33" s="0" t="s">
        <v>15</v>
      </c>
      <c r="G33" s="0" t="n">
        <v>47.92</v>
      </c>
      <c r="H33" s="0" t="s">
        <v>10</v>
      </c>
      <c r="I33" s="2" t="n">
        <f aca="false">ROUND(D33*J33,0)</f>
        <v>7</v>
      </c>
      <c r="J33" s="2" t="n">
        <v>30</v>
      </c>
      <c r="K33" s="2"/>
    </row>
    <row r="34" s="1" customFormat="true" ht="12.8" hidden="false" customHeight="false" outlineLevel="0" collapsed="false">
      <c r="A34" s="1" t="s">
        <v>76</v>
      </c>
      <c r="B34" s="1" t="s">
        <v>77</v>
      </c>
      <c r="C34" s="1" t="n">
        <v>68</v>
      </c>
      <c r="D34" s="1" t="n">
        <v>0.2</v>
      </c>
      <c r="E34" s="1" t="n">
        <v>340</v>
      </c>
      <c r="F34" s="1" t="s">
        <v>18</v>
      </c>
      <c r="G34" s="1" t="n">
        <v>166.08</v>
      </c>
      <c r="H34" s="1" t="s">
        <v>25</v>
      </c>
      <c r="I34" s="1" t="n">
        <f aca="false">ROUND(D34*J34,0)</f>
        <v>6</v>
      </c>
      <c r="J34" s="1" t="n">
        <v>30</v>
      </c>
      <c r="L34" s="1" t="n">
        <v>12</v>
      </c>
      <c r="M34" s="1" t="n">
        <v>4</v>
      </c>
    </row>
    <row r="35" customFormat="false" ht="12.8" hidden="false" customHeight="false" outlineLevel="0" collapsed="false">
      <c r="A35" s="0" t="s">
        <v>78</v>
      </c>
      <c r="B35" s="0" t="s">
        <v>79</v>
      </c>
      <c r="C35" s="0" t="n">
        <v>6</v>
      </c>
      <c r="D35" s="0" t="n">
        <v>0.2</v>
      </c>
      <c r="E35" s="0" t="n">
        <v>30</v>
      </c>
      <c r="F35" s="0" t="s">
        <v>10</v>
      </c>
      <c r="G35" s="0" t="n">
        <v>47.33</v>
      </c>
      <c r="H35" s="0" t="s">
        <v>10</v>
      </c>
      <c r="I35" s="2" t="n">
        <f aca="false">ROUND(D35*J35,0)</f>
        <v>6</v>
      </c>
      <c r="J35" s="2" t="n">
        <v>30</v>
      </c>
      <c r="K35" s="2"/>
      <c r="L35" s="2"/>
      <c r="M35" s="2" t="n">
        <f aca="false">SUM(M2:M34)</f>
        <v>210</v>
      </c>
    </row>
    <row r="36" customFormat="false" ht="12.8" hidden="false" customHeight="false" outlineLevel="0" collapsed="false">
      <c r="A36" s="0" t="s">
        <v>80</v>
      </c>
      <c r="B36" s="0" t="s">
        <v>81</v>
      </c>
      <c r="C36" s="0" t="n">
        <v>11</v>
      </c>
      <c r="D36" s="0" t="n">
        <v>0.2</v>
      </c>
      <c r="E36" s="0" t="n">
        <v>55</v>
      </c>
      <c r="F36" s="0" t="s">
        <v>10</v>
      </c>
      <c r="G36" s="0" t="n">
        <v>36.58</v>
      </c>
      <c r="H36" s="0" t="s">
        <v>10</v>
      </c>
      <c r="I36" s="2" t="n">
        <f aca="false">ROUND(D36*J36,0)</f>
        <v>6</v>
      </c>
      <c r="J36" s="2" t="n">
        <v>30</v>
      </c>
      <c r="K36" s="2"/>
      <c r="L36" s="2"/>
      <c r="M36" s="2"/>
    </row>
    <row r="37" customFormat="false" ht="12.8" hidden="false" customHeight="false" outlineLevel="0" collapsed="false">
      <c r="A37" s="0" t="s">
        <v>82</v>
      </c>
      <c r="B37" s="0" t="s">
        <v>83</v>
      </c>
      <c r="C37" s="0" t="n">
        <v>4</v>
      </c>
      <c r="D37" s="0" t="n">
        <v>0.18</v>
      </c>
      <c r="E37" s="0" t="n">
        <v>22.22</v>
      </c>
      <c r="F37" s="0" t="s">
        <v>10</v>
      </c>
      <c r="G37" s="0" t="n">
        <v>24.18</v>
      </c>
      <c r="H37" s="0" t="s">
        <v>10</v>
      </c>
      <c r="I37" s="2" t="n">
        <f aca="false">ROUND(D37*J37,0)</f>
        <v>5</v>
      </c>
      <c r="J37" s="2" t="n">
        <v>30</v>
      </c>
      <c r="K37" s="2"/>
      <c r="L37" s="2"/>
      <c r="M37" s="2"/>
    </row>
    <row r="38" customFormat="false" ht="12.8" hidden="false" customHeight="false" outlineLevel="0" collapsed="false">
      <c r="A38" s="0" t="s">
        <v>84</v>
      </c>
      <c r="B38" s="0" t="s">
        <v>85</v>
      </c>
      <c r="C38" s="0" t="n">
        <v>12</v>
      </c>
      <c r="D38" s="0" t="n">
        <v>0.17</v>
      </c>
      <c r="E38" s="0" t="n">
        <v>70.59</v>
      </c>
      <c r="F38" s="0" t="s">
        <v>15</v>
      </c>
      <c r="G38" s="0" t="n">
        <v>23.8</v>
      </c>
      <c r="H38" s="0" t="s">
        <v>10</v>
      </c>
      <c r="I38" s="2" t="n">
        <f aca="false">ROUND(D38*J38,0)</f>
        <v>5</v>
      </c>
      <c r="J38" s="2" t="n">
        <v>30</v>
      </c>
      <c r="K38" s="2"/>
      <c r="L38" s="2"/>
      <c r="M38" s="2"/>
    </row>
    <row r="39" customFormat="false" ht="12.8" hidden="false" customHeight="false" outlineLevel="0" collapsed="false">
      <c r="A39" s="0" t="s">
        <v>86</v>
      </c>
      <c r="B39" s="0" t="s">
        <v>87</v>
      </c>
      <c r="C39" s="0" t="n">
        <v>53</v>
      </c>
      <c r="D39" s="0" t="n">
        <v>0.17</v>
      </c>
      <c r="E39" s="0" t="n">
        <v>311.76</v>
      </c>
      <c r="F39" s="0" t="s">
        <v>18</v>
      </c>
      <c r="G39" s="0" t="n">
        <v>310.7</v>
      </c>
      <c r="H39" s="0" t="s">
        <v>18</v>
      </c>
      <c r="I39" s="2" t="n">
        <f aca="false">ROUND(D39*J39,0)</f>
        <v>5</v>
      </c>
      <c r="J39" s="2" t="n">
        <v>30</v>
      </c>
      <c r="K39" s="2"/>
      <c r="L39" s="2"/>
      <c r="M39" s="2"/>
    </row>
    <row r="40" customFormat="false" ht="12.8" hidden="false" customHeight="false" outlineLevel="0" collapsed="false">
      <c r="A40" s="0" t="s">
        <v>88</v>
      </c>
      <c r="B40" s="0" t="s">
        <v>89</v>
      </c>
      <c r="C40" s="0" t="n">
        <v>20</v>
      </c>
      <c r="D40" s="0" t="n">
        <v>0.17</v>
      </c>
      <c r="E40" s="0" t="n">
        <v>117.65</v>
      </c>
      <c r="F40" s="0" t="s">
        <v>15</v>
      </c>
      <c r="G40" s="0" t="n">
        <v>83.8</v>
      </c>
      <c r="H40" s="0" t="s">
        <v>15</v>
      </c>
      <c r="I40" s="2" t="n">
        <f aca="false">ROUND(D40*J40,0)</f>
        <v>5</v>
      </c>
      <c r="J40" s="2" t="n">
        <v>30</v>
      </c>
      <c r="K40" s="2"/>
      <c r="L40" s="2"/>
      <c r="M40" s="2"/>
    </row>
    <row r="41" customFormat="false" ht="12.8" hidden="false" customHeight="false" outlineLevel="0" collapsed="false">
      <c r="A41" s="0" t="s">
        <v>90</v>
      </c>
      <c r="B41" s="0" t="s">
        <v>91</v>
      </c>
      <c r="C41" s="0" t="n">
        <v>4</v>
      </c>
      <c r="D41" s="0" t="n">
        <v>0.17</v>
      </c>
      <c r="E41" s="0" t="n">
        <v>23.53</v>
      </c>
      <c r="F41" s="0" t="s">
        <v>10</v>
      </c>
      <c r="G41" s="0" t="n">
        <v>47.4</v>
      </c>
      <c r="H41" s="0" t="s">
        <v>10</v>
      </c>
      <c r="I41" s="2" t="n">
        <f aca="false">ROUND(D41*J41,0)</f>
        <v>5</v>
      </c>
      <c r="J41" s="2" t="n">
        <v>30</v>
      </c>
      <c r="K41" s="2"/>
      <c r="L41" s="2"/>
      <c r="M41" s="2"/>
    </row>
    <row r="42" customFormat="false" ht="12.8" hidden="false" customHeight="false" outlineLevel="0" collapsed="false">
      <c r="A42" s="0" t="s">
        <v>92</v>
      </c>
      <c r="B42" s="0" t="s">
        <v>93</v>
      </c>
      <c r="C42" s="0" t="n">
        <v>10</v>
      </c>
      <c r="D42" s="0" t="n">
        <v>0.17</v>
      </c>
      <c r="E42" s="0" t="n">
        <v>58.82</v>
      </c>
      <c r="F42" s="0" t="s">
        <v>10</v>
      </c>
      <c r="G42" s="0" t="n">
        <v>43.2</v>
      </c>
      <c r="H42" s="0" t="s">
        <v>10</v>
      </c>
      <c r="I42" s="2" t="n">
        <f aca="false">ROUND(D42*J42,0)</f>
        <v>5</v>
      </c>
      <c r="J42" s="2" t="n">
        <v>30</v>
      </c>
      <c r="K42" s="2"/>
      <c r="L42" s="2"/>
      <c r="M42" s="2"/>
    </row>
    <row r="43" customFormat="false" ht="12.8" hidden="false" customHeight="false" outlineLevel="0" collapsed="false">
      <c r="A43" s="0" t="s">
        <v>94</v>
      </c>
      <c r="B43" s="0" t="s">
        <v>95</v>
      </c>
      <c r="C43" s="0" t="n">
        <v>5</v>
      </c>
      <c r="D43" s="0" t="n">
        <v>0.17</v>
      </c>
      <c r="E43" s="0" t="n">
        <v>29.41</v>
      </c>
      <c r="F43" s="0" t="s">
        <v>10</v>
      </c>
      <c r="G43" s="0" t="n">
        <v>54.8</v>
      </c>
      <c r="H43" s="0" t="s">
        <v>10</v>
      </c>
      <c r="I43" s="2" t="n">
        <f aca="false">ROUND(D43*J43,0)</f>
        <v>5</v>
      </c>
      <c r="J43" s="2" t="n">
        <v>30</v>
      </c>
      <c r="K43" s="2"/>
      <c r="L43" s="2"/>
      <c r="M43" s="2"/>
    </row>
    <row r="44" customFormat="false" ht="12.8" hidden="false" customHeight="false" outlineLevel="0" collapsed="false">
      <c r="A44" s="0" t="s">
        <v>96</v>
      </c>
      <c r="B44" s="0" t="s">
        <v>97</v>
      </c>
      <c r="C44" s="0" t="n">
        <v>14</v>
      </c>
      <c r="D44" s="0" t="n">
        <v>0.17</v>
      </c>
      <c r="E44" s="0" t="n">
        <v>82.35</v>
      </c>
      <c r="F44" s="0" t="s">
        <v>15</v>
      </c>
      <c r="G44" s="0" t="n">
        <v>46.3</v>
      </c>
      <c r="H44" s="0" t="s">
        <v>10</v>
      </c>
      <c r="I44" s="2" t="n">
        <f aca="false">ROUND(D44*J44,0)</f>
        <v>5</v>
      </c>
      <c r="J44" s="2" t="n">
        <v>30</v>
      </c>
      <c r="K44" s="2"/>
      <c r="L44" s="2"/>
      <c r="M44" s="2"/>
    </row>
    <row r="45" customFormat="false" ht="12.8" hidden="false" customHeight="false" outlineLevel="0" collapsed="false">
      <c r="A45" s="0" t="s">
        <v>98</v>
      </c>
      <c r="B45" s="0" t="s">
        <v>99</v>
      </c>
      <c r="C45" s="0" t="n">
        <v>26</v>
      </c>
      <c r="D45" s="0" t="n">
        <v>0.17</v>
      </c>
      <c r="E45" s="0" t="n">
        <v>152.94</v>
      </c>
      <c r="F45" s="0" t="s">
        <v>15</v>
      </c>
      <c r="G45" s="0" t="n">
        <v>163.2</v>
      </c>
      <c r="H45" s="0" t="s">
        <v>25</v>
      </c>
      <c r="I45" s="2" t="n">
        <f aca="false">ROUND(D45*J45,0)</f>
        <v>5</v>
      </c>
      <c r="J45" s="2" t="n">
        <v>30</v>
      </c>
      <c r="K45" s="2"/>
      <c r="L45" s="2"/>
      <c r="M45" s="2"/>
    </row>
    <row r="46" customFormat="false" ht="12.8" hidden="false" customHeight="false" outlineLevel="0" collapsed="false">
      <c r="A46" s="0" t="s">
        <v>100</v>
      </c>
      <c r="B46" s="0" t="s">
        <v>101</v>
      </c>
      <c r="C46" s="0" t="n">
        <v>33</v>
      </c>
      <c r="D46" s="0" t="n">
        <v>0.15</v>
      </c>
      <c r="E46" s="0" t="n">
        <v>220</v>
      </c>
      <c r="F46" s="0" t="s">
        <v>18</v>
      </c>
      <c r="G46" s="0" t="n">
        <v>219.22</v>
      </c>
      <c r="H46" s="0" t="s">
        <v>18</v>
      </c>
      <c r="I46" s="2" t="n">
        <f aca="false">ROUND(D46*J46,0)</f>
        <v>5</v>
      </c>
      <c r="J46" s="2" t="n">
        <v>30</v>
      </c>
      <c r="K46" s="2"/>
      <c r="L46" s="2"/>
      <c r="M46" s="2"/>
    </row>
    <row r="47" customFormat="false" ht="12.8" hidden="false" customHeight="false" outlineLevel="0" collapsed="false">
      <c r="A47" s="0" t="s">
        <v>102</v>
      </c>
      <c r="B47" s="0" t="s">
        <v>103</v>
      </c>
      <c r="C47" s="0" t="n">
        <v>10</v>
      </c>
      <c r="D47" s="0" t="n">
        <v>0.13</v>
      </c>
      <c r="E47" s="0" t="n">
        <v>76.92</v>
      </c>
      <c r="F47" s="0" t="s">
        <v>15</v>
      </c>
      <c r="G47" s="0" t="n">
        <v>64.5</v>
      </c>
      <c r="H47" s="0" t="s">
        <v>15</v>
      </c>
      <c r="I47" s="2" t="n">
        <f aca="false">ROUND(D47*J47,0)</f>
        <v>4</v>
      </c>
      <c r="J47" s="2" t="n">
        <v>30</v>
      </c>
      <c r="K47" s="2"/>
      <c r="L47" s="2"/>
      <c r="M47" s="2"/>
    </row>
    <row r="48" customFormat="false" ht="12.8" hidden="false" customHeight="false" outlineLevel="0" collapsed="false">
      <c r="A48" s="0" t="s">
        <v>104</v>
      </c>
      <c r="B48" s="0" t="s">
        <v>105</v>
      </c>
      <c r="C48" s="0" t="n">
        <v>7</v>
      </c>
      <c r="D48" s="0" t="n">
        <v>0.13</v>
      </c>
      <c r="E48" s="0" t="n">
        <v>53.85</v>
      </c>
      <c r="F48" s="0" t="s">
        <v>10</v>
      </c>
      <c r="G48" s="0" t="n">
        <v>66.12</v>
      </c>
      <c r="H48" s="0" t="s">
        <v>15</v>
      </c>
      <c r="I48" s="2" t="n">
        <f aca="false">ROUND(D48*J48,0)</f>
        <v>4</v>
      </c>
      <c r="J48" s="2" t="n">
        <v>30</v>
      </c>
      <c r="K48" s="2"/>
      <c r="L48" s="2"/>
      <c r="M48" s="2"/>
    </row>
    <row r="49" customFormat="false" ht="12.8" hidden="false" customHeight="false" outlineLevel="0" collapsed="false">
      <c r="A49" s="0" t="s">
        <v>106</v>
      </c>
      <c r="B49" s="0" t="s">
        <v>107</v>
      </c>
      <c r="C49" s="0" t="n">
        <v>7</v>
      </c>
      <c r="D49" s="0" t="n">
        <v>0.13</v>
      </c>
      <c r="E49" s="0" t="n">
        <v>53.85</v>
      </c>
      <c r="F49" s="0" t="s">
        <v>10</v>
      </c>
      <c r="G49" s="0" t="n">
        <v>39.38</v>
      </c>
      <c r="H49" s="0" t="s">
        <v>10</v>
      </c>
      <c r="I49" s="2" t="n">
        <f aca="false">ROUND(D49*J49,0)</f>
        <v>4</v>
      </c>
      <c r="J49" s="2" t="n">
        <v>30</v>
      </c>
      <c r="K49" s="2"/>
      <c r="L49" s="2"/>
      <c r="M49" s="2"/>
    </row>
    <row r="50" customFormat="false" ht="12.8" hidden="false" customHeight="false" outlineLevel="0" collapsed="false">
      <c r="A50" s="0" t="s">
        <v>108</v>
      </c>
      <c r="B50" s="0" t="s">
        <v>109</v>
      </c>
      <c r="C50" s="0" t="n">
        <v>8</v>
      </c>
      <c r="D50" s="0" t="n">
        <v>0.13</v>
      </c>
      <c r="E50" s="0" t="n">
        <v>61.54</v>
      </c>
      <c r="F50" s="0" t="s">
        <v>15</v>
      </c>
      <c r="G50" s="0" t="n">
        <v>90.75</v>
      </c>
      <c r="H50" s="0" t="s">
        <v>15</v>
      </c>
      <c r="I50" s="2" t="n">
        <f aca="false">ROUND(D50*J50,0)</f>
        <v>4</v>
      </c>
      <c r="J50" s="2" t="n">
        <v>30</v>
      </c>
      <c r="K50" s="2"/>
      <c r="L50" s="2"/>
      <c r="M50" s="2"/>
    </row>
    <row r="51" customFormat="false" ht="12.8" hidden="false" customHeight="false" outlineLevel="0" collapsed="false">
      <c r="A51" s="0" t="s">
        <v>110</v>
      </c>
      <c r="B51" s="0" t="s">
        <v>111</v>
      </c>
      <c r="C51" s="0" t="n">
        <v>13</v>
      </c>
      <c r="D51" s="0" t="n">
        <v>0.12</v>
      </c>
      <c r="E51" s="0" t="n">
        <v>108.33</v>
      </c>
      <c r="F51" s="0" t="s">
        <v>15</v>
      </c>
      <c r="G51" s="0" t="n">
        <v>49.2</v>
      </c>
      <c r="H51" s="0" t="s">
        <v>10</v>
      </c>
      <c r="I51" s="2" t="n">
        <f aca="false">ROUND(D51*J51,0)</f>
        <v>4</v>
      </c>
      <c r="J51" s="2" t="n">
        <v>30</v>
      </c>
      <c r="K51" s="2"/>
      <c r="L51" s="2"/>
      <c r="M51" s="2"/>
    </row>
    <row r="52" customFormat="false" ht="12.8" hidden="false" customHeight="false" outlineLevel="0" collapsed="false">
      <c r="A52" s="0" t="s">
        <v>112</v>
      </c>
      <c r="B52" s="0" t="s">
        <v>113</v>
      </c>
      <c r="C52" s="0" t="n">
        <v>10</v>
      </c>
      <c r="D52" s="0" t="n">
        <v>0.12</v>
      </c>
      <c r="E52" s="0" t="n">
        <v>83.33</v>
      </c>
      <c r="F52" s="0" t="s">
        <v>15</v>
      </c>
      <c r="G52" s="0" t="n">
        <v>67.29</v>
      </c>
      <c r="H52" s="0" t="s">
        <v>15</v>
      </c>
      <c r="I52" s="2" t="n">
        <f aca="false">ROUND(D52*J52,0)</f>
        <v>4</v>
      </c>
      <c r="J52" s="2" t="n">
        <v>30</v>
      </c>
      <c r="K52" s="2"/>
      <c r="L52" s="2"/>
      <c r="M52" s="2"/>
    </row>
    <row r="53" customFormat="false" ht="12.8" hidden="false" customHeight="false" outlineLevel="0" collapsed="false">
      <c r="A53" s="0" t="s">
        <v>114</v>
      </c>
      <c r="B53" s="0" t="s">
        <v>115</v>
      </c>
      <c r="C53" s="0" t="n">
        <v>11</v>
      </c>
      <c r="D53" s="0" t="n">
        <v>0.12</v>
      </c>
      <c r="E53" s="0" t="n">
        <v>91.67</v>
      </c>
      <c r="F53" s="0" t="s">
        <v>15</v>
      </c>
      <c r="G53" s="0" t="n">
        <v>108.43</v>
      </c>
      <c r="H53" s="0" t="s">
        <v>15</v>
      </c>
      <c r="I53" s="2" t="n">
        <f aca="false">ROUND(D53*J53,0)</f>
        <v>4</v>
      </c>
      <c r="J53" s="2" t="n">
        <v>30</v>
      </c>
      <c r="K53" s="2"/>
      <c r="L53" s="2"/>
      <c r="M53" s="2"/>
    </row>
    <row r="54" customFormat="false" ht="12.8" hidden="false" customHeight="false" outlineLevel="0" collapsed="false">
      <c r="A54" s="0" t="s">
        <v>116</v>
      </c>
      <c r="B54" s="0" t="s">
        <v>117</v>
      </c>
      <c r="C54" s="0" t="n">
        <v>20</v>
      </c>
      <c r="D54" s="0" t="n">
        <v>0.12</v>
      </c>
      <c r="E54" s="0" t="n">
        <v>166.67</v>
      </c>
      <c r="F54" s="0" t="s">
        <v>25</v>
      </c>
      <c r="G54" s="0" t="n">
        <v>176.29</v>
      </c>
      <c r="H54" s="0" t="s">
        <v>25</v>
      </c>
      <c r="I54" s="2" t="n">
        <f aca="false">ROUND(D54*J54,0)</f>
        <v>4</v>
      </c>
      <c r="J54" s="2" t="n">
        <v>30</v>
      </c>
      <c r="K54" s="2"/>
      <c r="L54" s="2"/>
      <c r="M54" s="2"/>
    </row>
    <row r="55" customFormat="false" ht="12.8" hidden="false" customHeight="false" outlineLevel="0" collapsed="false">
      <c r="A55" s="0" t="s">
        <v>118</v>
      </c>
      <c r="B55" s="0" t="s">
        <v>119</v>
      </c>
      <c r="C55" s="0" t="n">
        <v>4</v>
      </c>
      <c r="D55" s="0" t="n">
        <v>0.12</v>
      </c>
      <c r="E55" s="0" t="n">
        <v>33.33</v>
      </c>
      <c r="F55" s="0" t="s">
        <v>10</v>
      </c>
      <c r="G55" s="0" t="n">
        <v>79.29</v>
      </c>
      <c r="H55" s="0" t="s">
        <v>15</v>
      </c>
      <c r="I55" s="2" t="n">
        <f aca="false">ROUND(D55*J55,0)</f>
        <v>4</v>
      </c>
      <c r="J55" s="2" t="n">
        <v>30</v>
      </c>
      <c r="K55" s="2"/>
      <c r="L55" s="2"/>
      <c r="M55" s="2"/>
    </row>
    <row r="56" customFormat="false" ht="12.8" hidden="false" customHeight="false" outlineLevel="0" collapsed="false">
      <c r="A56" s="0" t="s">
        <v>120</v>
      </c>
      <c r="B56" s="0" t="s">
        <v>121</v>
      </c>
      <c r="C56" s="0" t="n">
        <v>60</v>
      </c>
      <c r="D56" s="0" t="n">
        <v>0.12</v>
      </c>
      <c r="E56" s="0" t="n">
        <v>500</v>
      </c>
      <c r="F56" s="0" t="s">
        <v>18</v>
      </c>
      <c r="G56" s="0" t="n">
        <v>496.43</v>
      </c>
      <c r="H56" s="0" t="s">
        <v>18</v>
      </c>
      <c r="I56" s="2" t="n">
        <f aca="false">ROUND(D56*J56,0)</f>
        <v>4</v>
      </c>
      <c r="J56" s="2" t="n">
        <v>30</v>
      </c>
      <c r="K56" s="2"/>
      <c r="L56" s="2"/>
      <c r="M56" s="2"/>
    </row>
    <row r="57" customFormat="false" ht="12.8" hidden="false" customHeight="false" outlineLevel="0" collapsed="false">
      <c r="A57" s="0" t="s">
        <v>122</v>
      </c>
      <c r="B57" s="0" t="s">
        <v>123</v>
      </c>
      <c r="C57" s="0" t="n">
        <v>8</v>
      </c>
      <c r="D57" s="0" t="n">
        <v>0.1</v>
      </c>
      <c r="E57" s="0" t="n">
        <v>80</v>
      </c>
      <c r="F57" s="0" t="s">
        <v>15</v>
      </c>
      <c r="G57" s="0" t="n">
        <v>79.83</v>
      </c>
      <c r="H57" s="0" t="s">
        <v>15</v>
      </c>
      <c r="I57" s="2" t="n">
        <f aca="false">ROUND(D57*J57,0)</f>
        <v>3</v>
      </c>
      <c r="J57" s="2" t="n">
        <v>30</v>
      </c>
      <c r="K57" s="2"/>
      <c r="L57" s="2"/>
      <c r="M57" s="2"/>
    </row>
    <row r="58" customFormat="false" ht="12.8" hidden="false" customHeight="false" outlineLevel="0" collapsed="false">
      <c r="A58" s="0" t="s">
        <v>124</v>
      </c>
      <c r="B58" s="0" t="s">
        <v>125</v>
      </c>
      <c r="C58" s="0" t="n">
        <v>5</v>
      </c>
      <c r="D58" s="0" t="n">
        <v>0.1</v>
      </c>
      <c r="E58" s="0" t="n">
        <v>50</v>
      </c>
      <c r="F58" s="0" t="s">
        <v>10</v>
      </c>
      <c r="G58" s="0" t="n">
        <v>62.83</v>
      </c>
      <c r="H58" s="0" t="s">
        <v>15</v>
      </c>
      <c r="I58" s="2" t="n">
        <f aca="false">ROUND(D58*J58,0)</f>
        <v>3</v>
      </c>
      <c r="J58" s="2" t="n">
        <v>30</v>
      </c>
      <c r="K58" s="2"/>
      <c r="L58" s="2"/>
      <c r="M58" s="2"/>
    </row>
    <row r="59" customFormat="false" ht="12.8" hidden="false" customHeight="false" outlineLevel="0" collapsed="false">
      <c r="A59" s="0" t="s">
        <v>126</v>
      </c>
      <c r="B59" s="0" t="s">
        <v>127</v>
      </c>
      <c r="C59" s="0" t="n">
        <v>12</v>
      </c>
      <c r="D59" s="0" t="n">
        <v>0.1</v>
      </c>
      <c r="E59" s="0" t="n">
        <v>120</v>
      </c>
      <c r="F59" s="0" t="s">
        <v>15</v>
      </c>
      <c r="G59" s="0" t="n">
        <v>121</v>
      </c>
      <c r="H59" s="0" t="s">
        <v>15</v>
      </c>
      <c r="I59" s="2" t="n">
        <f aca="false">ROUND(D59*J59,0)</f>
        <v>3</v>
      </c>
      <c r="J59" s="2" t="n">
        <v>30</v>
      </c>
      <c r="K59" s="2"/>
      <c r="L59" s="2"/>
      <c r="M59" s="2"/>
    </row>
    <row r="60" customFormat="false" ht="12.8" hidden="false" customHeight="false" outlineLevel="0" collapsed="false">
      <c r="A60" s="0" t="s">
        <v>128</v>
      </c>
      <c r="B60" s="0" t="s">
        <v>129</v>
      </c>
      <c r="C60" s="0" t="n">
        <v>9</v>
      </c>
      <c r="D60" s="0" t="n">
        <v>0.1</v>
      </c>
      <c r="E60" s="0" t="n">
        <v>90</v>
      </c>
      <c r="F60" s="0" t="s">
        <v>15</v>
      </c>
      <c r="G60" s="0" t="n">
        <v>57.67</v>
      </c>
      <c r="H60" s="0" t="s">
        <v>10</v>
      </c>
      <c r="I60" s="2" t="n">
        <f aca="false">ROUND(D60*J60,0)</f>
        <v>3</v>
      </c>
      <c r="J60" s="2" t="n">
        <v>30</v>
      </c>
      <c r="K60" s="2"/>
      <c r="L60" s="2"/>
      <c r="M60" s="2"/>
    </row>
    <row r="61" customFormat="false" ht="12.8" hidden="false" customHeight="false" outlineLevel="0" collapsed="false">
      <c r="A61" s="0" t="s">
        <v>130</v>
      </c>
      <c r="B61" s="0" t="s">
        <v>131</v>
      </c>
      <c r="C61" s="0" t="n">
        <v>9</v>
      </c>
      <c r="D61" s="0" t="n">
        <v>0.1</v>
      </c>
      <c r="E61" s="0" t="n">
        <v>90</v>
      </c>
      <c r="F61" s="0" t="s">
        <v>15</v>
      </c>
      <c r="G61" s="0" t="n">
        <v>81.67</v>
      </c>
      <c r="H61" s="0" t="s">
        <v>15</v>
      </c>
      <c r="I61" s="2" t="n">
        <f aca="false">ROUND(D61*J61,0)</f>
        <v>3</v>
      </c>
      <c r="J61" s="2" t="n">
        <v>30</v>
      </c>
      <c r="K61" s="2"/>
      <c r="L61" s="2"/>
      <c r="M61" s="2"/>
    </row>
    <row r="62" customFormat="false" ht="12.8" hidden="false" customHeight="false" outlineLevel="0" collapsed="false">
      <c r="A62" s="0" t="s">
        <v>132</v>
      </c>
      <c r="B62" s="0" t="s">
        <v>133</v>
      </c>
      <c r="C62" s="0" t="n">
        <v>11</v>
      </c>
      <c r="D62" s="0" t="n">
        <v>0.1</v>
      </c>
      <c r="E62" s="0" t="n">
        <v>110</v>
      </c>
      <c r="F62" s="0" t="s">
        <v>15</v>
      </c>
      <c r="G62" s="0" t="n">
        <v>129.67</v>
      </c>
      <c r="H62" s="0" t="s">
        <v>15</v>
      </c>
      <c r="I62" s="2" t="n">
        <f aca="false">ROUND(D62*J62,0)</f>
        <v>3</v>
      </c>
      <c r="J62" s="2" t="n">
        <v>30</v>
      </c>
      <c r="K62" s="2"/>
      <c r="L62" s="2"/>
      <c r="M62" s="2"/>
    </row>
    <row r="63" customFormat="false" ht="12.8" hidden="false" customHeight="false" outlineLevel="0" collapsed="false">
      <c r="A63" s="0" t="s">
        <v>134</v>
      </c>
      <c r="B63" s="0" t="s">
        <v>135</v>
      </c>
      <c r="C63" s="0" t="n">
        <v>20</v>
      </c>
      <c r="D63" s="0" t="n">
        <v>0.1</v>
      </c>
      <c r="E63" s="0" t="n">
        <v>200</v>
      </c>
      <c r="F63" s="0" t="s">
        <v>18</v>
      </c>
      <c r="G63" s="0" t="n">
        <v>217</v>
      </c>
      <c r="H63" s="0" t="s">
        <v>18</v>
      </c>
      <c r="I63" s="2" t="n">
        <f aca="false">ROUND(D63*J63,0)</f>
        <v>3</v>
      </c>
      <c r="J63" s="2" t="n">
        <v>30</v>
      </c>
      <c r="K63" s="2"/>
      <c r="L63" s="2"/>
      <c r="M63" s="2"/>
    </row>
    <row r="64" customFormat="false" ht="12.8" hidden="false" customHeight="false" outlineLevel="0" collapsed="false">
      <c r="A64" s="0" t="s">
        <v>136</v>
      </c>
      <c r="B64" s="0" t="s">
        <v>137</v>
      </c>
      <c r="C64" s="0" t="n">
        <v>13</v>
      </c>
      <c r="D64" s="0" t="n">
        <v>0.1</v>
      </c>
      <c r="E64" s="0" t="n">
        <v>130</v>
      </c>
      <c r="F64" s="0" t="s">
        <v>15</v>
      </c>
      <c r="G64" s="0" t="n">
        <v>149</v>
      </c>
      <c r="H64" s="0" t="s">
        <v>15</v>
      </c>
      <c r="I64" s="2" t="n">
        <f aca="false">ROUND(D64*J64,0)</f>
        <v>3</v>
      </c>
      <c r="J64" s="2" t="n">
        <v>30</v>
      </c>
      <c r="K64" s="2"/>
      <c r="L64" s="2"/>
      <c r="M64" s="2"/>
    </row>
    <row r="65" customFormat="false" ht="12.8" hidden="false" customHeight="false" outlineLevel="0" collapsed="false">
      <c r="A65" s="0" t="s">
        <v>138</v>
      </c>
      <c r="B65" s="0" t="s">
        <v>139</v>
      </c>
      <c r="C65" s="0" t="n">
        <v>24</v>
      </c>
      <c r="D65" s="0" t="n">
        <v>0.1</v>
      </c>
      <c r="E65" s="0" t="n">
        <v>240</v>
      </c>
      <c r="F65" s="0" t="s">
        <v>18</v>
      </c>
      <c r="G65" s="0" t="n">
        <v>231.33</v>
      </c>
      <c r="H65" s="0" t="s">
        <v>18</v>
      </c>
      <c r="I65" s="2" t="n">
        <f aca="false">ROUND(D65*J65,0)</f>
        <v>3</v>
      </c>
      <c r="J65" s="2" t="n">
        <v>30</v>
      </c>
      <c r="K65" s="2"/>
      <c r="L65" s="2"/>
      <c r="M65" s="2"/>
    </row>
    <row r="66" customFormat="false" ht="12.8" hidden="false" customHeight="false" outlineLevel="0" collapsed="false">
      <c r="A66" s="0" t="s">
        <v>140</v>
      </c>
      <c r="B66" s="0" t="s">
        <v>141</v>
      </c>
      <c r="C66" s="0" t="n">
        <v>8</v>
      </c>
      <c r="D66" s="0" t="n">
        <v>0.09</v>
      </c>
      <c r="E66" s="0" t="n">
        <v>88.89</v>
      </c>
      <c r="F66" s="0" t="s">
        <v>15</v>
      </c>
      <c r="G66" s="0" t="n">
        <v>37.2</v>
      </c>
      <c r="H66" s="0" t="s">
        <v>10</v>
      </c>
      <c r="I66" s="2" t="n">
        <f aca="false">ROUND(D66*J66,0)</f>
        <v>3</v>
      </c>
      <c r="J66" s="2" t="n">
        <v>30</v>
      </c>
      <c r="K66" s="2"/>
      <c r="L66" s="2"/>
      <c r="M66" s="2"/>
    </row>
    <row r="67" customFormat="false" ht="12.8" hidden="false" customHeight="false" outlineLevel="0" collapsed="false">
      <c r="A67" s="0" t="s">
        <v>142</v>
      </c>
      <c r="B67" s="0" t="s">
        <v>143</v>
      </c>
      <c r="C67" s="0" t="n">
        <v>6</v>
      </c>
      <c r="D67" s="0" t="n">
        <v>0.08</v>
      </c>
      <c r="E67" s="0" t="n">
        <v>75</v>
      </c>
      <c r="F67" s="0" t="s">
        <v>15</v>
      </c>
      <c r="G67" s="0" t="n">
        <v>50.8</v>
      </c>
      <c r="H67" s="0" t="s">
        <v>10</v>
      </c>
      <c r="I67" s="2" t="n">
        <f aca="false">ROUND(D67*J67,0)</f>
        <v>2</v>
      </c>
      <c r="J67" s="2" t="n">
        <v>30</v>
      </c>
      <c r="K67" s="2"/>
      <c r="L67" s="2"/>
      <c r="M67" s="2"/>
    </row>
    <row r="68" customFormat="false" ht="12.8" hidden="false" customHeight="false" outlineLevel="0" collapsed="false">
      <c r="A68" s="0" t="s">
        <v>144</v>
      </c>
      <c r="B68" s="0" t="s">
        <v>145</v>
      </c>
      <c r="C68" s="0" t="n">
        <v>11</v>
      </c>
      <c r="D68" s="0" t="n">
        <v>0.08</v>
      </c>
      <c r="E68" s="0" t="n">
        <v>137.5</v>
      </c>
      <c r="F68" s="0" t="s">
        <v>15</v>
      </c>
      <c r="G68" s="0" t="n">
        <v>127.8</v>
      </c>
      <c r="H68" s="0" t="s">
        <v>15</v>
      </c>
      <c r="I68" s="2" t="n">
        <f aca="false">ROUND(D68*J68,0)</f>
        <v>2</v>
      </c>
      <c r="J68" s="2" t="n">
        <v>30</v>
      </c>
      <c r="K68" s="2"/>
      <c r="L68" s="2"/>
      <c r="M68" s="2"/>
    </row>
    <row r="69" customFormat="false" ht="12.8" hidden="false" customHeight="false" outlineLevel="0" collapsed="false">
      <c r="A69" s="0" t="s">
        <v>146</v>
      </c>
      <c r="B69" s="0" t="s">
        <v>147</v>
      </c>
      <c r="C69" s="0" t="n">
        <v>25</v>
      </c>
      <c r="D69" s="0" t="n">
        <v>0.08</v>
      </c>
      <c r="E69" s="0" t="n">
        <v>312.5</v>
      </c>
      <c r="F69" s="0" t="s">
        <v>18</v>
      </c>
      <c r="G69" s="0" t="n">
        <v>319.4</v>
      </c>
      <c r="H69" s="0" t="s">
        <v>18</v>
      </c>
      <c r="I69" s="2" t="n">
        <f aca="false">ROUND(D69*J69,0)</f>
        <v>2</v>
      </c>
      <c r="J69" s="2" t="n">
        <v>30</v>
      </c>
      <c r="K69" s="2"/>
      <c r="L69" s="2"/>
      <c r="M69" s="2"/>
    </row>
    <row r="70" customFormat="false" ht="12.8" hidden="false" customHeight="false" outlineLevel="0" collapsed="false">
      <c r="A70" s="0" t="s">
        <v>148</v>
      </c>
      <c r="B70" s="0" t="s">
        <v>149</v>
      </c>
      <c r="C70" s="0" t="n">
        <v>7</v>
      </c>
      <c r="D70" s="0" t="n">
        <v>0.08</v>
      </c>
      <c r="E70" s="0" t="n">
        <v>87.5</v>
      </c>
      <c r="F70" s="0" t="s">
        <v>15</v>
      </c>
      <c r="G70" s="0" t="n">
        <v>101.6</v>
      </c>
      <c r="H70" s="0" t="s">
        <v>15</v>
      </c>
      <c r="I70" s="2" t="n">
        <f aca="false">ROUND(D70*J70,0)</f>
        <v>2</v>
      </c>
      <c r="J70" s="2" t="n">
        <v>30</v>
      </c>
      <c r="K70" s="2"/>
      <c r="L70" s="2"/>
      <c r="M70" s="2"/>
    </row>
    <row r="71" customFormat="false" ht="12.8" hidden="false" customHeight="false" outlineLevel="0" collapsed="false">
      <c r="A71" s="0" t="s">
        <v>150</v>
      </c>
      <c r="B71" s="0" t="s">
        <v>151</v>
      </c>
      <c r="C71" s="0" t="n">
        <v>9</v>
      </c>
      <c r="D71" s="0" t="n">
        <v>0.08</v>
      </c>
      <c r="E71" s="0" t="n">
        <v>112.5</v>
      </c>
      <c r="F71" s="0" t="s">
        <v>15</v>
      </c>
      <c r="G71" s="0" t="n">
        <v>145.4</v>
      </c>
      <c r="H71" s="0" t="s">
        <v>15</v>
      </c>
      <c r="I71" s="2" t="n">
        <f aca="false">ROUND(D71*J71,0)</f>
        <v>2</v>
      </c>
      <c r="J71" s="2" t="n">
        <v>30</v>
      </c>
      <c r="K71" s="2"/>
      <c r="L71" s="2"/>
      <c r="M71" s="2"/>
    </row>
    <row r="72" customFormat="false" ht="12.8" hidden="false" customHeight="false" outlineLevel="0" collapsed="false">
      <c r="A72" s="0" t="s">
        <v>152</v>
      </c>
      <c r="B72" s="0" t="s">
        <v>153</v>
      </c>
      <c r="C72" s="0" t="n">
        <v>5</v>
      </c>
      <c r="D72" s="0" t="n">
        <v>0.08</v>
      </c>
      <c r="E72" s="0" t="n">
        <v>62.5</v>
      </c>
      <c r="F72" s="0" t="s">
        <v>15</v>
      </c>
      <c r="G72" s="0" t="n">
        <v>61.4</v>
      </c>
      <c r="H72" s="0" t="s">
        <v>15</v>
      </c>
      <c r="I72" s="2" t="n">
        <f aca="false">ROUND(D72*J72,0)</f>
        <v>2</v>
      </c>
      <c r="J72" s="2" t="n">
        <v>30</v>
      </c>
      <c r="K72" s="2"/>
      <c r="L72" s="2"/>
      <c r="M72" s="2"/>
    </row>
    <row r="73" customFormat="false" ht="12.8" hidden="false" customHeight="false" outlineLevel="0" collapsed="false">
      <c r="A73" s="0" t="s">
        <v>154</v>
      </c>
      <c r="B73" s="0" t="s">
        <v>155</v>
      </c>
      <c r="C73" s="0" t="n">
        <v>11</v>
      </c>
      <c r="D73" s="0" t="n">
        <v>0.08</v>
      </c>
      <c r="E73" s="0" t="n">
        <v>137.5</v>
      </c>
      <c r="F73" s="0" t="s">
        <v>15</v>
      </c>
      <c r="G73" s="0" t="n">
        <v>146.4</v>
      </c>
      <c r="H73" s="0" t="s">
        <v>15</v>
      </c>
      <c r="I73" s="2" t="n">
        <f aca="false">ROUND(D73*J73,0)</f>
        <v>2</v>
      </c>
      <c r="J73" s="2" t="n">
        <v>30</v>
      </c>
      <c r="K73" s="2"/>
      <c r="L73" s="2"/>
      <c r="M73" s="2"/>
    </row>
    <row r="74" customFormat="false" ht="12.8" hidden="false" customHeight="false" outlineLevel="0" collapsed="false">
      <c r="A74" s="0" t="s">
        <v>156</v>
      </c>
      <c r="B74" s="0" t="s">
        <v>157</v>
      </c>
      <c r="C74" s="0" t="n">
        <v>16</v>
      </c>
      <c r="D74" s="0" t="n">
        <v>0.08</v>
      </c>
      <c r="E74" s="0" t="n">
        <v>200</v>
      </c>
      <c r="F74" s="0" t="s">
        <v>18</v>
      </c>
      <c r="G74" s="0" t="n">
        <v>248.6</v>
      </c>
      <c r="H74" s="0" t="s">
        <v>18</v>
      </c>
      <c r="I74" s="2" t="n">
        <f aca="false">ROUND(D74*J74,0)</f>
        <v>2</v>
      </c>
      <c r="J74" s="2" t="n">
        <v>30</v>
      </c>
      <c r="K74" s="2"/>
      <c r="L74" s="2"/>
      <c r="M74" s="2"/>
    </row>
    <row r="75" customFormat="false" ht="12.8" hidden="false" customHeight="false" outlineLevel="0" collapsed="false">
      <c r="A75" s="0" t="s">
        <v>158</v>
      </c>
      <c r="B75" s="0" t="s">
        <v>159</v>
      </c>
      <c r="C75" s="0" t="n">
        <v>9</v>
      </c>
      <c r="D75" s="0" t="n">
        <v>0.07</v>
      </c>
      <c r="E75" s="0" t="n">
        <v>128.57</v>
      </c>
      <c r="F75" s="0" t="s">
        <v>15</v>
      </c>
      <c r="G75" s="0" t="n">
        <v>157</v>
      </c>
      <c r="H75" s="0" t="s">
        <v>15</v>
      </c>
      <c r="I75" s="2" t="n">
        <f aca="false">ROUND(D75*J75,0)</f>
        <v>2</v>
      </c>
      <c r="J75" s="2" t="n">
        <v>30</v>
      </c>
      <c r="K75" s="2"/>
      <c r="L75" s="2"/>
      <c r="M75" s="2"/>
    </row>
    <row r="76" customFormat="false" ht="12.8" hidden="false" customHeight="false" outlineLevel="0" collapsed="false">
      <c r="A76" s="0" t="s">
        <v>160</v>
      </c>
      <c r="B76" s="0" t="s">
        <v>161</v>
      </c>
      <c r="C76" s="0" t="n">
        <v>3</v>
      </c>
      <c r="D76" s="0" t="n">
        <v>0.07</v>
      </c>
      <c r="E76" s="0" t="n">
        <v>42.86</v>
      </c>
      <c r="F76" s="0" t="s">
        <v>10</v>
      </c>
      <c r="G76" s="0" t="n">
        <v>48</v>
      </c>
      <c r="H76" s="0" t="s">
        <v>10</v>
      </c>
      <c r="I76" s="2" t="n">
        <f aca="false">ROUND(D76*J76,0)</f>
        <v>2</v>
      </c>
      <c r="J76" s="2" t="n">
        <v>30</v>
      </c>
      <c r="K76" s="2"/>
      <c r="L76" s="2"/>
      <c r="M76" s="2"/>
    </row>
    <row r="77" customFormat="false" ht="12.8" hidden="false" customHeight="false" outlineLevel="0" collapsed="false">
      <c r="A77" s="0" t="s">
        <v>162</v>
      </c>
      <c r="B77" s="0" t="s">
        <v>163</v>
      </c>
      <c r="C77" s="0" t="n">
        <v>16</v>
      </c>
      <c r="D77" s="0" t="n">
        <v>0.07</v>
      </c>
      <c r="E77" s="0" t="n">
        <v>228.57</v>
      </c>
      <c r="F77" s="0" t="s">
        <v>18</v>
      </c>
      <c r="G77" s="0" t="n">
        <v>236.5</v>
      </c>
      <c r="H77" s="0" t="s">
        <v>18</v>
      </c>
      <c r="I77" s="2" t="n">
        <f aca="false">ROUND(D77*J77,0)</f>
        <v>2</v>
      </c>
      <c r="J77" s="2" t="n">
        <v>30</v>
      </c>
      <c r="K77" s="2"/>
      <c r="L77" s="2"/>
      <c r="M77" s="2"/>
    </row>
    <row r="78" customFormat="false" ht="12.8" hidden="false" customHeight="false" outlineLevel="0" collapsed="false">
      <c r="A78" s="0" t="s">
        <v>164</v>
      </c>
      <c r="B78" s="0" t="s">
        <v>165</v>
      </c>
      <c r="C78" s="0" t="n">
        <v>20</v>
      </c>
      <c r="D78" s="0" t="n">
        <v>0.07</v>
      </c>
      <c r="E78" s="0" t="n">
        <v>285.71</v>
      </c>
      <c r="F78" s="0" t="s">
        <v>18</v>
      </c>
      <c r="G78" s="0" t="n">
        <v>294</v>
      </c>
      <c r="H78" s="0" t="s">
        <v>18</v>
      </c>
      <c r="I78" s="2" t="n">
        <f aca="false">ROUND(D78*J78,0)</f>
        <v>2</v>
      </c>
      <c r="J78" s="2" t="n">
        <v>30</v>
      </c>
      <c r="K78" s="2"/>
      <c r="L78" s="2"/>
      <c r="M78" s="2"/>
    </row>
    <row r="79" customFormat="false" ht="12.8" hidden="false" customHeight="false" outlineLevel="0" collapsed="false">
      <c r="A79" s="0" t="s">
        <v>166</v>
      </c>
      <c r="B79" s="0" t="s">
        <v>167</v>
      </c>
      <c r="C79" s="0" t="n">
        <v>7</v>
      </c>
      <c r="D79" s="0" t="n">
        <v>0.07</v>
      </c>
      <c r="E79" s="0" t="n">
        <v>100</v>
      </c>
      <c r="F79" s="0" t="s">
        <v>15</v>
      </c>
      <c r="G79" s="0" t="n">
        <v>110.25</v>
      </c>
      <c r="H79" s="0" t="s">
        <v>15</v>
      </c>
      <c r="I79" s="2" t="n">
        <f aca="false">ROUND(D79*J79,0)</f>
        <v>2</v>
      </c>
      <c r="J79" s="2" t="n">
        <v>30</v>
      </c>
      <c r="K79" s="2"/>
      <c r="L79" s="2"/>
      <c r="M79" s="2"/>
    </row>
    <row r="80" customFormat="false" ht="12.8" hidden="false" customHeight="false" outlineLevel="0" collapsed="false">
      <c r="A80" s="0" t="s">
        <v>168</v>
      </c>
      <c r="B80" s="0" t="s">
        <v>169</v>
      </c>
      <c r="C80" s="0" t="n">
        <v>8</v>
      </c>
      <c r="D80" s="0" t="n">
        <v>0.07</v>
      </c>
      <c r="E80" s="0" t="n">
        <v>114.29</v>
      </c>
      <c r="F80" s="0" t="s">
        <v>15</v>
      </c>
      <c r="G80" s="0" t="n">
        <v>127.5</v>
      </c>
      <c r="H80" s="0" t="s">
        <v>15</v>
      </c>
      <c r="I80" s="2" t="n">
        <f aca="false">ROUND(D80*J80,0)</f>
        <v>2</v>
      </c>
      <c r="J80" s="2" t="n">
        <v>30</v>
      </c>
      <c r="K80" s="2"/>
      <c r="L80" s="2"/>
      <c r="M80" s="2"/>
    </row>
    <row r="81" customFormat="false" ht="12.8" hidden="false" customHeight="false" outlineLevel="0" collapsed="false">
      <c r="A81" s="0" t="s">
        <v>170</v>
      </c>
      <c r="B81" s="0" t="s">
        <v>171</v>
      </c>
      <c r="C81" s="0" t="n">
        <v>6</v>
      </c>
      <c r="D81" s="0" t="n">
        <v>0.07</v>
      </c>
      <c r="E81" s="0" t="n">
        <v>85.71</v>
      </c>
      <c r="F81" s="0" t="s">
        <v>15</v>
      </c>
      <c r="G81" s="0" t="n">
        <v>73.75</v>
      </c>
      <c r="H81" s="0" t="s">
        <v>15</v>
      </c>
      <c r="I81" s="2" t="n">
        <f aca="false">ROUND(D81*J81,0)</f>
        <v>2</v>
      </c>
      <c r="J81" s="2" t="n">
        <v>30</v>
      </c>
      <c r="K81" s="2"/>
      <c r="L81" s="2"/>
      <c r="M81" s="2"/>
    </row>
    <row r="82" customFormat="false" ht="12.8" hidden="false" customHeight="false" outlineLevel="0" collapsed="false">
      <c r="A82" s="0" t="s">
        <v>172</v>
      </c>
      <c r="B82" s="0" t="s">
        <v>173</v>
      </c>
      <c r="C82" s="0" t="n">
        <v>6</v>
      </c>
      <c r="D82" s="0" t="n">
        <v>0.07</v>
      </c>
      <c r="E82" s="0" t="n">
        <v>85.71</v>
      </c>
      <c r="F82" s="0" t="s">
        <v>15</v>
      </c>
      <c r="G82" s="0" t="n">
        <v>121.75</v>
      </c>
      <c r="H82" s="0" t="s">
        <v>15</v>
      </c>
      <c r="I82" s="2" t="n">
        <f aca="false">ROUND(D82*J82,0)</f>
        <v>2</v>
      </c>
      <c r="J82" s="2" t="n">
        <v>30</v>
      </c>
      <c r="K82" s="2"/>
      <c r="L82" s="2"/>
      <c r="M82" s="2"/>
    </row>
    <row r="83" customFormat="false" ht="12.8" hidden="false" customHeight="false" outlineLevel="0" collapsed="false">
      <c r="A83" s="0" t="s">
        <v>174</v>
      </c>
      <c r="B83" s="0" t="s">
        <v>175</v>
      </c>
      <c r="C83" s="0" t="n">
        <v>6</v>
      </c>
      <c r="D83" s="0" t="n">
        <v>0.07</v>
      </c>
      <c r="E83" s="0" t="n">
        <v>85.71</v>
      </c>
      <c r="F83" s="0" t="s">
        <v>15</v>
      </c>
      <c r="G83" s="0" t="n">
        <v>94</v>
      </c>
      <c r="H83" s="0" t="s">
        <v>15</v>
      </c>
      <c r="I83" s="2" t="n">
        <f aca="false">ROUND(D83*J83,0)</f>
        <v>2</v>
      </c>
      <c r="J83" s="2" t="n">
        <v>30</v>
      </c>
      <c r="K83" s="2"/>
      <c r="L83" s="2"/>
      <c r="M83" s="2"/>
    </row>
    <row r="84" customFormat="false" ht="12.8" hidden="false" customHeight="false" outlineLevel="0" collapsed="false">
      <c r="A84" s="0" t="s">
        <v>176</v>
      </c>
      <c r="B84" s="0" t="s">
        <v>177</v>
      </c>
      <c r="C84" s="0" t="n">
        <v>3</v>
      </c>
      <c r="D84" s="0" t="n">
        <v>0.05</v>
      </c>
      <c r="E84" s="0" t="n">
        <v>60</v>
      </c>
      <c r="F84" s="0" t="s">
        <v>10</v>
      </c>
      <c r="G84" s="0" t="n">
        <v>88.33</v>
      </c>
      <c r="H84" s="0" t="s">
        <v>15</v>
      </c>
      <c r="I84" s="2" t="n">
        <f aca="false">ROUND(D84*J84,0)</f>
        <v>2</v>
      </c>
      <c r="J84" s="2" t="n">
        <v>30</v>
      </c>
      <c r="K84" s="2"/>
      <c r="L84" s="2"/>
      <c r="M84" s="2"/>
    </row>
    <row r="85" customFormat="false" ht="12.8" hidden="false" customHeight="false" outlineLevel="0" collapsed="false">
      <c r="A85" s="0" t="s">
        <v>178</v>
      </c>
      <c r="B85" s="0" t="s">
        <v>179</v>
      </c>
      <c r="C85" s="0" t="n">
        <v>5</v>
      </c>
      <c r="D85" s="0" t="n">
        <v>0.05</v>
      </c>
      <c r="E85" s="0" t="n">
        <v>100</v>
      </c>
      <c r="F85" s="0" t="s">
        <v>15</v>
      </c>
      <c r="G85" s="0" t="n">
        <v>142.33</v>
      </c>
      <c r="H85" s="0" t="s">
        <v>15</v>
      </c>
      <c r="I85" s="2" t="n">
        <f aca="false">ROUND(D85*J85,0)</f>
        <v>2</v>
      </c>
      <c r="J85" s="2" t="n">
        <v>30</v>
      </c>
      <c r="K85" s="2"/>
      <c r="L85" s="2"/>
      <c r="M85" s="2"/>
    </row>
    <row r="86" customFormat="false" ht="12.8" hidden="false" customHeight="false" outlineLevel="0" collapsed="false">
      <c r="A86" s="0" t="s">
        <v>180</v>
      </c>
      <c r="B86" s="0" t="s">
        <v>181</v>
      </c>
      <c r="C86" s="0" t="n">
        <v>3</v>
      </c>
      <c r="D86" s="0" t="n">
        <v>0.05</v>
      </c>
      <c r="E86" s="0" t="n">
        <v>60</v>
      </c>
      <c r="F86" s="0" t="s">
        <v>10</v>
      </c>
      <c r="G86" s="0" t="n">
        <v>109.33</v>
      </c>
      <c r="H86" s="0" t="s">
        <v>15</v>
      </c>
      <c r="I86" s="2" t="n">
        <f aca="false">ROUND(D86*J86,0)</f>
        <v>2</v>
      </c>
      <c r="J86" s="2" t="n">
        <v>30</v>
      </c>
      <c r="K86" s="2"/>
      <c r="L86" s="2"/>
      <c r="M86" s="2"/>
    </row>
    <row r="87" customFormat="false" ht="12.8" hidden="false" customHeight="false" outlineLevel="0" collapsed="false">
      <c r="A87" s="0" t="s">
        <v>182</v>
      </c>
      <c r="B87" s="0" t="s">
        <v>183</v>
      </c>
      <c r="C87" s="0" t="n">
        <v>7</v>
      </c>
      <c r="D87" s="0" t="n">
        <v>0.05</v>
      </c>
      <c r="E87" s="0" t="n">
        <v>140</v>
      </c>
      <c r="F87" s="0" t="s">
        <v>15</v>
      </c>
      <c r="G87" s="0" t="n">
        <v>154</v>
      </c>
      <c r="H87" s="0" t="s">
        <v>15</v>
      </c>
      <c r="I87" s="2" t="n">
        <f aca="false">ROUND(D87*J87,0)</f>
        <v>2</v>
      </c>
      <c r="J87" s="2" t="n">
        <v>30</v>
      </c>
      <c r="K87" s="2"/>
      <c r="L87" s="2"/>
      <c r="M87" s="2"/>
    </row>
    <row r="88" customFormat="false" ht="12.8" hidden="false" customHeight="false" outlineLevel="0" collapsed="false">
      <c r="A88" s="0" t="s">
        <v>184</v>
      </c>
      <c r="B88" s="0" t="s">
        <v>185</v>
      </c>
      <c r="C88" s="0" t="n">
        <v>4</v>
      </c>
      <c r="D88" s="0" t="n">
        <v>0.05</v>
      </c>
      <c r="E88" s="0" t="n">
        <v>80</v>
      </c>
      <c r="F88" s="0" t="s">
        <v>15</v>
      </c>
      <c r="G88" s="0" t="n">
        <v>99</v>
      </c>
      <c r="H88" s="0" t="s">
        <v>15</v>
      </c>
      <c r="I88" s="2" t="n">
        <f aca="false">ROUND(D88*J88,0)</f>
        <v>2</v>
      </c>
      <c r="J88" s="2" t="n">
        <v>30</v>
      </c>
      <c r="K88" s="2"/>
      <c r="L88" s="2"/>
      <c r="M88" s="2"/>
    </row>
    <row r="89" customFormat="false" ht="12.8" hidden="false" customHeight="false" outlineLevel="0" collapsed="false">
      <c r="A89" s="0" t="s">
        <v>186</v>
      </c>
      <c r="B89" s="0" t="s">
        <v>187</v>
      </c>
      <c r="C89" s="0" t="n">
        <v>10</v>
      </c>
      <c r="D89" s="0" t="n">
        <v>0.05</v>
      </c>
      <c r="E89" s="0" t="n">
        <v>200</v>
      </c>
      <c r="F89" s="0" t="s">
        <v>18</v>
      </c>
      <c r="G89" s="0" t="n">
        <v>221.67</v>
      </c>
      <c r="H89" s="0" t="s">
        <v>18</v>
      </c>
      <c r="I89" s="2" t="n">
        <f aca="false">ROUND(D89*J89,0)</f>
        <v>2</v>
      </c>
      <c r="J89" s="2" t="n">
        <v>30</v>
      </c>
      <c r="K89" s="2"/>
      <c r="L89" s="2"/>
      <c r="M89" s="2"/>
    </row>
    <row r="90" customFormat="false" ht="12.8" hidden="false" customHeight="false" outlineLevel="0" collapsed="false">
      <c r="A90" s="0" t="s">
        <v>188</v>
      </c>
      <c r="B90" s="0" t="s">
        <v>189</v>
      </c>
      <c r="C90" s="0" t="n">
        <v>6</v>
      </c>
      <c r="D90" s="0" t="n">
        <v>0.05</v>
      </c>
      <c r="E90" s="0" t="n">
        <v>120</v>
      </c>
      <c r="F90" s="0" t="s">
        <v>15</v>
      </c>
      <c r="G90" s="0" t="n">
        <v>129</v>
      </c>
      <c r="H90" s="0" t="s">
        <v>15</v>
      </c>
      <c r="I90" s="2" t="n">
        <f aca="false">ROUND(D90*J90,0)</f>
        <v>2</v>
      </c>
      <c r="J90" s="2" t="n">
        <v>30</v>
      </c>
      <c r="K90" s="2"/>
      <c r="L90" s="2"/>
      <c r="M90" s="2"/>
    </row>
    <row r="91" customFormat="false" ht="12.8" hidden="false" customHeight="false" outlineLevel="0" collapsed="false">
      <c r="A91" s="0" t="s">
        <v>190</v>
      </c>
      <c r="B91" s="0" t="s">
        <v>191</v>
      </c>
      <c r="C91" s="0" t="n">
        <v>13</v>
      </c>
      <c r="D91" s="0" t="n">
        <v>0.05</v>
      </c>
      <c r="E91" s="0" t="n">
        <v>260</v>
      </c>
      <c r="F91" s="0" t="s">
        <v>18</v>
      </c>
      <c r="G91" s="0" t="n">
        <v>273</v>
      </c>
      <c r="H91" s="0" t="s">
        <v>18</v>
      </c>
      <c r="I91" s="2" t="n">
        <f aca="false">ROUND(D91*J91,0)</f>
        <v>2</v>
      </c>
      <c r="J91" s="2" t="n">
        <v>30</v>
      </c>
      <c r="K91" s="2"/>
      <c r="L91" s="2"/>
      <c r="M91" s="2"/>
    </row>
    <row r="92" customFormat="false" ht="12.8" hidden="false" customHeight="false" outlineLevel="0" collapsed="false">
      <c r="A92" s="0" t="s">
        <v>192</v>
      </c>
      <c r="B92" s="0" t="s">
        <v>193</v>
      </c>
      <c r="C92" s="0" t="n">
        <v>6</v>
      </c>
      <c r="D92" s="0" t="n">
        <v>0.05</v>
      </c>
      <c r="E92" s="0" t="n">
        <v>120</v>
      </c>
      <c r="F92" s="0" t="s">
        <v>15</v>
      </c>
      <c r="G92" s="0" t="n">
        <v>128.67</v>
      </c>
      <c r="H92" s="0" t="s">
        <v>15</v>
      </c>
      <c r="I92" s="2" t="n">
        <f aca="false">ROUND(D92*J92,0)</f>
        <v>2</v>
      </c>
      <c r="J92" s="2" t="n">
        <v>30</v>
      </c>
      <c r="K92" s="2"/>
      <c r="L92" s="2"/>
      <c r="M92" s="2"/>
    </row>
    <row r="93" customFormat="false" ht="12.8" hidden="false" customHeight="false" outlineLevel="0" collapsed="false">
      <c r="A93" s="0" t="s">
        <v>194</v>
      </c>
      <c r="B93" s="0" t="s">
        <v>195</v>
      </c>
      <c r="C93" s="0" t="n">
        <v>6</v>
      </c>
      <c r="D93" s="0" t="n">
        <v>0.05</v>
      </c>
      <c r="E93" s="0" t="n">
        <v>120</v>
      </c>
      <c r="F93" s="0" t="s">
        <v>15</v>
      </c>
      <c r="G93" s="0" t="n">
        <v>144</v>
      </c>
      <c r="H93" s="0" t="s">
        <v>15</v>
      </c>
      <c r="I93" s="2" t="n">
        <f aca="false">ROUND(D93*J93,0)</f>
        <v>2</v>
      </c>
      <c r="J93" s="2" t="n">
        <v>30</v>
      </c>
      <c r="K93" s="2"/>
      <c r="L93" s="2"/>
      <c r="M93" s="2"/>
    </row>
    <row r="94" customFormat="false" ht="12.8" hidden="false" customHeight="false" outlineLevel="0" collapsed="false">
      <c r="A94" s="0" t="s">
        <v>196</v>
      </c>
      <c r="B94" s="0" t="s">
        <v>197</v>
      </c>
      <c r="C94" s="0" t="n">
        <v>8</v>
      </c>
      <c r="D94" s="0" t="n">
        <v>0.05</v>
      </c>
      <c r="E94" s="0" t="n">
        <v>160</v>
      </c>
      <c r="F94" s="0" t="s">
        <v>15</v>
      </c>
      <c r="G94" s="0" t="n">
        <v>93</v>
      </c>
      <c r="H94" s="0" t="s">
        <v>15</v>
      </c>
      <c r="I94" s="2" t="n">
        <f aca="false">ROUND(D94*J94,0)</f>
        <v>2</v>
      </c>
      <c r="J94" s="2" t="n">
        <v>30</v>
      </c>
      <c r="K94" s="2"/>
      <c r="L94" s="2"/>
      <c r="M94" s="2"/>
    </row>
    <row r="95" customFormat="false" ht="12.8" hidden="false" customHeight="false" outlineLevel="0" collapsed="false">
      <c r="A95" s="0" t="s">
        <v>198</v>
      </c>
      <c r="B95" s="0" t="s">
        <v>199</v>
      </c>
      <c r="C95" s="0" t="n">
        <v>4</v>
      </c>
      <c r="D95" s="0" t="n">
        <v>0.05</v>
      </c>
      <c r="E95" s="0" t="n">
        <v>80</v>
      </c>
      <c r="F95" s="0" t="s">
        <v>15</v>
      </c>
      <c r="G95" s="0" t="n">
        <v>116</v>
      </c>
      <c r="H95" s="0" t="s">
        <v>15</v>
      </c>
      <c r="I95" s="2" t="n">
        <f aca="false">ROUND(D95*J95,0)</f>
        <v>2</v>
      </c>
      <c r="J95" s="2" t="n">
        <v>30</v>
      </c>
      <c r="K95" s="2"/>
      <c r="L95" s="2"/>
      <c r="M95" s="2"/>
    </row>
    <row r="96" customFormat="false" ht="12.8" hidden="false" customHeight="false" outlineLevel="0" collapsed="false">
      <c r="A96" s="0" t="s">
        <v>200</v>
      </c>
      <c r="B96" s="0" t="s">
        <v>201</v>
      </c>
      <c r="C96" s="0" t="n">
        <v>25</v>
      </c>
      <c r="D96" s="0" t="n">
        <v>0.05</v>
      </c>
      <c r="E96" s="0" t="n">
        <v>500</v>
      </c>
      <c r="F96" s="0" t="s">
        <v>18</v>
      </c>
      <c r="G96" s="0" t="n">
        <v>469.33</v>
      </c>
      <c r="H96" s="0" t="s">
        <v>18</v>
      </c>
      <c r="I96" s="2" t="n">
        <f aca="false">ROUND(D96*J96,0)</f>
        <v>2</v>
      </c>
      <c r="J96" s="2" t="n">
        <v>30</v>
      </c>
      <c r="K96" s="2"/>
      <c r="L96" s="2"/>
      <c r="M96" s="2"/>
    </row>
    <row r="97" customFormat="false" ht="12.8" hidden="false" customHeight="false" outlineLevel="0" collapsed="false">
      <c r="A97" s="0" t="s">
        <v>202</v>
      </c>
      <c r="B97" s="0" t="s">
        <v>203</v>
      </c>
      <c r="C97" s="0" t="n">
        <v>13</v>
      </c>
      <c r="D97" s="0" t="n">
        <v>0.05</v>
      </c>
      <c r="E97" s="0" t="n">
        <v>260</v>
      </c>
      <c r="F97" s="0" t="s">
        <v>18</v>
      </c>
      <c r="G97" s="0" t="n">
        <v>112.33</v>
      </c>
      <c r="H97" s="0" t="s">
        <v>15</v>
      </c>
      <c r="I97" s="2" t="n">
        <f aca="false">ROUND(D97*J97,0)</f>
        <v>2</v>
      </c>
      <c r="J97" s="2" t="n">
        <v>30</v>
      </c>
      <c r="K97" s="2"/>
      <c r="L97" s="2"/>
      <c r="M97" s="2"/>
    </row>
    <row r="98" customFormat="false" ht="12.8" hidden="false" customHeight="false" outlineLevel="0" collapsed="false">
      <c r="A98" s="0" t="s">
        <v>204</v>
      </c>
      <c r="B98" s="0" t="s">
        <v>205</v>
      </c>
      <c r="C98" s="0" t="n">
        <v>10</v>
      </c>
      <c r="D98" s="0" t="n">
        <v>0.03</v>
      </c>
      <c r="E98" s="0" t="n">
        <v>333.33</v>
      </c>
      <c r="F98" s="0" t="s">
        <v>18</v>
      </c>
      <c r="G98" s="0" t="n">
        <v>289</v>
      </c>
      <c r="H98" s="0" t="s">
        <v>18</v>
      </c>
      <c r="I98" s="2" t="n">
        <f aca="false">ROUND(D98*J98,0)</f>
        <v>1</v>
      </c>
      <c r="J98" s="2" t="n">
        <v>30</v>
      </c>
      <c r="K98" s="2"/>
      <c r="L98" s="2"/>
      <c r="M98" s="2"/>
    </row>
    <row r="99" customFormat="false" ht="12.8" hidden="false" customHeight="false" outlineLevel="0" collapsed="false">
      <c r="A99" s="0" t="s">
        <v>206</v>
      </c>
      <c r="B99" s="0" t="s">
        <v>207</v>
      </c>
      <c r="C99" s="0" t="n">
        <v>19</v>
      </c>
      <c r="D99" s="0" t="n">
        <v>0.03</v>
      </c>
      <c r="E99" s="0" t="n">
        <v>633.33</v>
      </c>
      <c r="F99" s="0" t="s">
        <v>18</v>
      </c>
      <c r="G99" s="0" t="n">
        <v>583</v>
      </c>
      <c r="H99" s="0" t="s">
        <v>18</v>
      </c>
      <c r="I99" s="2" t="n">
        <f aca="false">ROUND(D99*J99,0)</f>
        <v>1</v>
      </c>
      <c r="J99" s="2" t="n">
        <v>30</v>
      </c>
      <c r="K99" s="2"/>
      <c r="L99" s="2"/>
      <c r="M99" s="2"/>
    </row>
    <row r="100" customFormat="false" ht="12.8" hidden="false" customHeight="false" outlineLevel="0" collapsed="false">
      <c r="A100" s="0" t="s">
        <v>208</v>
      </c>
      <c r="B100" s="0" t="s">
        <v>209</v>
      </c>
      <c r="C100" s="0" t="n">
        <v>5</v>
      </c>
      <c r="D100" s="0" t="n">
        <v>0.03</v>
      </c>
      <c r="E100" s="0" t="n">
        <v>166.67</v>
      </c>
      <c r="F100" s="0" t="s">
        <v>25</v>
      </c>
      <c r="G100" s="0" t="n">
        <v>177.5</v>
      </c>
      <c r="H100" s="0" t="s">
        <v>25</v>
      </c>
      <c r="I100" s="2" t="n">
        <f aca="false">ROUND(D100*J100,0)</f>
        <v>1</v>
      </c>
      <c r="J100" s="2" t="n">
        <v>30</v>
      </c>
      <c r="K100" s="2"/>
      <c r="L100" s="2"/>
      <c r="M100" s="2"/>
    </row>
    <row r="101" customFormat="false" ht="12.8" hidden="false" customHeight="false" outlineLevel="0" collapsed="false">
      <c r="A101" s="0" t="s">
        <v>210</v>
      </c>
      <c r="B101" s="0" t="s">
        <v>211</v>
      </c>
      <c r="C101" s="0" t="n">
        <v>3</v>
      </c>
      <c r="D101" s="0" t="n">
        <v>0.03</v>
      </c>
      <c r="E101" s="0" t="n">
        <v>100</v>
      </c>
      <c r="F101" s="0" t="s">
        <v>15</v>
      </c>
      <c r="G101" s="0" t="n">
        <v>125.5</v>
      </c>
      <c r="H101" s="0" t="s">
        <v>15</v>
      </c>
      <c r="I101" s="2" t="n">
        <f aca="false">ROUND(D101*J101,0)</f>
        <v>1</v>
      </c>
      <c r="J101" s="2" t="n">
        <v>30</v>
      </c>
      <c r="K101" s="2"/>
      <c r="L101" s="2"/>
      <c r="M101" s="2"/>
    </row>
    <row r="102" customFormat="false" ht="12.8" hidden="false" customHeight="false" outlineLevel="0" collapsed="false">
      <c r="A102" s="0" t="s">
        <v>212</v>
      </c>
      <c r="B102" s="0" t="s">
        <v>213</v>
      </c>
      <c r="C102" s="0" t="n">
        <v>6</v>
      </c>
      <c r="D102" s="0" t="n">
        <v>0.03</v>
      </c>
      <c r="E102" s="0" t="n">
        <v>200</v>
      </c>
      <c r="F102" s="0" t="s">
        <v>18</v>
      </c>
      <c r="G102" s="0" t="n">
        <v>181</v>
      </c>
      <c r="H102" s="0" t="s">
        <v>18</v>
      </c>
      <c r="I102" s="2" t="n">
        <f aca="false">ROUND(D102*J102,0)</f>
        <v>1</v>
      </c>
      <c r="J102" s="2" t="n">
        <v>30</v>
      </c>
      <c r="K102" s="2"/>
      <c r="L102" s="2"/>
      <c r="M102" s="2"/>
    </row>
    <row r="103" customFormat="false" ht="12.8" hidden="false" customHeight="false" outlineLevel="0" collapsed="false">
      <c r="A103" s="0" t="s">
        <v>214</v>
      </c>
      <c r="B103" s="0" t="s">
        <v>215</v>
      </c>
      <c r="C103" s="0" t="n">
        <v>10</v>
      </c>
      <c r="D103" s="0" t="n">
        <v>0.03</v>
      </c>
      <c r="E103" s="0" t="n">
        <v>333.33</v>
      </c>
      <c r="F103" s="0" t="s">
        <v>18</v>
      </c>
      <c r="G103" s="0" t="n">
        <v>313.5</v>
      </c>
      <c r="H103" s="0" t="s">
        <v>18</v>
      </c>
      <c r="I103" s="2" t="n">
        <f aca="false">ROUND(D103*J103,0)</f>
        <v>1</v>
      </c>
      <c r="J103" s="2" t="n">
        <v>30</v>
      </c>
      <c r="K103" s="2"/>
      <c r="L103" s="2"/>
      <c r="M103" s="2"/>
    </row>
    <row r="104" customFormat="false" ht="12.8" hidden="false" customHeight="false" outlineLevel="0" collapsed="false">
      <c r="A104" s="0" t="s">
        <v>216</v>
      </c>
      <c r="B104" s="0" t="s">
        <v>217</v>
      </c>
      <c r="C104" s="0" t="n">
        <v>20</v>
      </c>
      <c r="D104" s="0" t="n">
        <v>0.03</v>
      </c>
      <c r="E104" s="0" t="n">
        <v>666.67</v>
      </c>
      <c r="F104" s="0" t="s">
        <v>18</v>
      </c>
      <c r="G104" s="0" t="n">
        <v>615</v>
      </c>
      <c r="H104" s="0" t="s">
        <v>18</v>
      </c>
      <c r="I104" s="2" t="n">
        <f aca="false">ROUND(D104*J104,0)</f>
        <v>1</v>
      </c>
      <c r="J104" s="2" t="n">
        <v>30</v>
      </c>
      <c r="K104" s="2"/>
      <c r="L104" s="2"/>
      <c r="M104" s="2"/>
    </row>
    <row r="105" customFormat="false" ht="12.8" hidden="false" customHeight="false" outlineLevel="0" collapsed="false">
      <c r="A105" s="0" t="s">
        <v>218</v>
      </c>
      <c r="B105" s="0" t="s">
        <v>219</v>
      </c>
      <c r="C105" s="0" t="n">
        <v>5</v>
      </c>
      <c r="D105" s="0" t="n">
        <v>0.03</v>
      </c>
      <c r="E105" s="0" t="n">
        <v>166.67</v>
      </c>
      <c r="F105" s="0" t="s">
        <v>25</v>
      </c>
      <c r="G105" s="0" t="n">
        <v>76.5</v>
      </c>
      <c r="H105" s="0" t="s">
        <v>15</v>
      </c>
      <c r="I105" s="2" t="n">
        <f aca="false">ROUND(D105*J105,0)</f>
        <v>1</v>
      </c>
      <c r="J105" s="2" t="n">
        <v>30</v>
      </c>
      <c r="K105" s="2"/>
      <c r="L105" s="2"/>
      <c r="M105" s="2"/>
    </row>
    <row r="106" customFormat="false" ht="12.8" hidden="false" customHeight="false" outlineLevel="0" collapsed="false">
      <c r="A106" s="0" t="s">
        <v>220</v>
      </c>
      <c r="B106" s="0" t="s">
        <v>221</v>
      </c>
      <c r="C106" s="0" t="n">
        <v>8</v>
      </c>
      <c r="D106" s="0" t="n">
        <v>0.03</v>
      </c>
      <c r="E106" s="0" t="n">
        <v>266.67</v>
      </c>
      <c r="F106" s="0" t="s">
        <v>18</v>
      </c>
      <c r="G106" s="0" t="n">
        <v>265</v>
      </c>
      <c r="H106" s="0" t="s">
        <v>18</v>
      </c>
      <c r="I106" s="2" t="n">
        <f aca="false">ROUND(D106*J106,0)</f>
        <v>1</v>
      </c>
      <c r="J106" s="2" t="n">
        <v>30</v>
      </c>
      <c r="K106" s="2"/>
      <c r="L106" s="2"/>
      <c r="M106" s="2"/>
    </row>
    <row r="107" customFormat="false" ht="12.8" hidden="false" customHeight="false" outlineLevel="0" collapsed="false">
      <c r="A107" s="0" t="s">
        <v>222</v>
      </c>
      <c r="B107" s="0" t="s">
        <v>223</v>
      </c>
      <c r="C107" s="0" t="n">
        <v>5</v>
      </c>
      <c r="D107" s="0" t="n">
        <v>0.03</v>
      </c>
      <c r="E107" s="0" t="n">
        <v>166.67</v>
      </c>
      <c r="F107" s="0" t="s">
        <v>25</v>
      </c>
      <c r="G107" s="0" t="n">
        <v>159</v>
      </c>
      <c r="H107" s="0" t="s">
        <v>15</v>
      </c>
      <c r="I107" s="2" t="n">
        <f aca="false">ROUND(D107*J107,0)</f>
        <v>1</v>
      </c>
      <c r="J107" s="2" t="n">
        <v>30</v>
      </c>
      <c r="K107" s="2"/>
      <c r="L107" s="2"/>
      <c r="M107" s="2"/>
    </row>
    <row r="108" customFormat="false" ht="12.8" hidden="false" customHeight="false" outlineLevel="0" collapsed="false">
      <c r="A108" s="0" t="s">
        <v>224</v>
      </c>
      <c r="B108" s="0" t="s">
        <v>225</v>
      </c>
      <c r="C108" s="0" t="n">
        <v>9</v>
      </c>
      <c r="D108" s="0" t="n">
        <v>0.03</v>
      </c>
      <c r="E108" s="0" t="n">
        <v>300</v>
      </c>
      <c r="F108" s="0" t="s">
        <v>18</v>
      </c>
      <c r="G108" s="0" t="n">
        <v>259</v>
      </c>
      <c r="H108" s="0" t="s">
        <v>18</v>
      </c>
      <c r="I108" s="2" t="n">
        <f aca="false">ROUND(D108*J108,0)</f>
        <v>1</v>
      </c>
      <c r="J108" s="2" t="n">
        <v>30</v>
      </c>
      <c r="K108" s="2"/>
      <c r="L108" s="2"/>
      <c r="M108" s="2"/>
    </row>
    <row r="109" customFormat="false" ht="12.8" hidden="false" customHeight="false" outlineLevel="0" collapsed="false">
      <c r="A109" s="0" t="s">
        <v>226</v>
      </c>
      <c r="B109" s="0" t="s">
        <v>227</v>
      </c>
      <c r="C109" s="0" t="n">
        <v>4</v>
      </c>
      <c r="D109" s="0" t="n">
        <v>0.03</v>
      </c>
      <c r="E109" s="0" t="n">
        <v>133.33</v>
      </c>
      <c r="F109" s="0" t="s">
        <v>15</v>
      </c>
      <c r="G109" s="0" t="n">
        <v>135.5</v>
      </c>
      <c r="H109" s="0" t="s">
        <v>15</v>
      </c>
      <c r="I109" s="2" t="n">
        <f aca="false">ROUND(D109*J109,0)</f>
        <v>1</v>
      </c>
      <c r="J109" s="2" t="n">
        <v>30</v>
      </c>
      <c r="K109" s="2"/>
      <c r="L109" s="2"/>
      <c r="M109" s="2"/>
    </row>
    <row r="110" customFormat="false" ht="12.8" hidden="false" customHeight="false" outlineLevel="0" collapsed="false">
      <c r="A110" s="0" t="s">
        <v>228</v>
      </c>
      <c r="B110" s="0" t="s">
        <v>229</v>
      </c>
      <c r="C110" s="0" t="n">
        <v>15</v>
      </c>
      <c r="D110" s="0" t="n">
        <v>0.03</v>
      </c>
      <c r="E110" s="0" t="n">
        <v>500</v>
      </c>
      <c r="F110" s="0" t="s">
        <v>18</v>
      </c>
      <c r="G110" s="0" t="n">
        <v>462</v>
      </c>
      <c r="H110" s="0" t="s">
        <v>18</v>
      </c>
      <c r="I110" s="2" t="n">
        <f aca="false">ROUND(D110*J110,0)</f>
        <v>1</v>
      </c>
      <c r="J110" s="2" t="n">
        <v>30</v>
      </c>
      <c r="K110" s="2"/>
      <c r="L110" s="2"/>
      <c r="M110" s="2"/>
    </row>
    <row r="111" customFormat="false" ht="12.8" hidden="false" customHeight="false" outlineLevel="0" collapsed="false">
      <c r="A111" s="0" t="s">
        <v>230</v>
      </c>
      <c r="B111" s="0" t="s">
        <v>231</v>
      </c>
      <c r="C111" s="0" t="n">
        <v>8</v>
      </c>
      <c r="D111" s="0" t="n">
        <v>0.03</v>
      </c>
      <c r="E111" s="0" t="n">
        <v>266.67</v>
      </c>
      <c r="F111" s="0" t="s">
        <v>18</v>
      </c>
      <c r="G111" s="0" t="n">
        <v>276</v>
      </c>
      <c r="H111" s="0" t="s">
        <v>18</v>
      </c>
      <c r="I111" s="2" t="n">
        <f aca="false">ROUND(D111*J111,0)</f>
        <v>1</v>
      </c>
      <c r="J111" s="2" t="n">
        <v>30</v>
      </c>
      <c r="K111" s="2"/>
      <c r="L111" s="2"/>
      <c r="M111" s="2"/>
    </row>
    <row r="112" customFormat="false" ht="12.8" hidden="false" customHeight="false" outlineLevel="0" collapsed="false">
      <c r="A112" s="0" t="s">
        <v>232</v>
      </c>
      <c r="B112" s="0" t="s">
        <v>233</v>
      </c>
      <c r="C112" s="0" t="n">
        <v>12</v>
      </c>
      <c r="D112" s="0" t="n">
        <v>0.03</v>
      </c>
      <c r="E112" s="0" t="n">
        <v>400</v>
      </c>
      <c r="F112" s="0" t="s">
        <v>18</v>
      </c>
      <c r="G112" s="0" t="n">
        <v>343.5</v>
      </c>
      <c r="H112" s="0" t="s">
        <v>18</v>
      </c>
      <c r="I112" s="2" t="n">
        <f aca="false">ROUND(D112*J112,0)</f>
        <v>1</v>
      </c>
      <c r="J112" s="2" t="n">
        <v>30</v>
      </c>
      <c r="K112" s="2"/>
      <c r="L112" s="2"/>
      <c r="M112" s="2"/>
    </row>
    <row r="113" customFormat="false" ht="12.8" hidden="false" customHeight="false" outlineLevel="0" collapsed="false">
      <c r="A113" s="0" t="s">
        <v>234</v>
      </c>
      <c r="B113" s="0" t="s">
        <v>235</v>
      </c>
      <c r="C113" s="0" t="n">
        <v>2</v>
      </c>
      <c r="D113" s="0" t="n">
        <v>0.03</v>
      </c>
      <c r="E113" s="0" t="n">
        <v>66.67</v>
      </c>
      <c r="F113" s="0" t="s">
        <v>15</v>
      </c>
      <c r="G113" s="0" t="n">
        <v>91.5</v>
      </c>
      <c r="H113" s="0" t="s">
        <v>15</v>
      </c>
      <c r="I113" s="2" t="n">
        <f aca="false">ROUND(D113*J113,0)</f>
        <v>1</v>
      </c>
      <c r="J113" s="2" t="n">
        <v>30</v>
      </c>
      <c r="K113" s="2"/>
      <c r="L113" s="2"/>
      <c r="M113" s="2"/>
    </row>
    <row r="114" customFormat="false" ht="12.8" hidden="false" customHeight="false" outlineLevel="0" collapsed="false">
      <c r="A114" s="0" t="s">
        <v>236</v>
      </c>
      <c r="B114" s="0" t="s">
        <v>237</v>
      </c>
      <c r="C114" s="0" t="n">
        <v>4</v>
      </c>
      <c r="D114" s="0" t="n">
        <v>0.03</v>
      </c>
      <c r="E114" s="0" t="n">
        <v>133.33</v>
      </c>
      <c r="F114" s="0" t="s">
        <v>15</v>
      </c>
      <c r="G114" s="0" t="n">
        <v>139</v>
      </c>
      <c r="H114" s="0" t="s">
        <v>15</v>
      </c>
      <c r="I114" s="2" t="n">
        <f aca="false">ROUND(D114*J114,0)</f>
        <v>1</v>
      </c>
      <c r="J114" s="2" t="n">
        <v>30</v>
      </c>
      <c r="K114" s="2"/>
      <c r="L114" s="2"/>
      <c r="M114" s="2"/>
    </row>
    <row r="115" customFormat="false" ht="12.8" hidden="false" customHeight="false" outlineLevel="0" collapsed="false">
      <c r="A115" s="0" t="s">
        <v>238</v>
      </c>
      <c r="B115" s="0" t="s">
        <v>239</v>
      </c>
      <c r="C115" s="0" t="n">
        <v>9</v>
      </c>
      <c r="D115" s="0" t="n">
        <v>0.02</v>
      </c>
      <c r="E115" s="0" t="n">
        <v>450</v>
      </c>
      <c r="F115" s="0" t="s">
        <v>18</v>
      </c>
      <c r="G115" s="0" t="n">
        <v>542</v>
      </c>
      <c r="H115" s="0" t="s">
        <v>18</v>
      </c>
      <c r="I115" s="2" t="n">
        <f aca="false">ROUND(D115*J115,0)</f>
        <v>1</v>
      </c>
      <c r="J115" s="2" t="n">
        <v>30</v>
      </c>
      <c r="K115" s="2"/>
      <c r="L115" s="2"/>
      <c r="M115" s="2"/>
    </row>
    <row r="116" customFormat="false" ht="12.8" hidden="false" customHeight="false" outlineLevel="0" collapsed="false">
      <c r="A116" s="0" t="s">
        <v>240</v>
      </c>
      <c r="B116" s="0" t="s">
        <v>241</v>
      </c>
      <c r="C116" s="0" t="n">
        <v>4</v>
      </c>
      <c r="D116" s="0" t="n">
        <v>0.02</v>
      </c>
      <c r="E116" s="0" t="n">
        <v>200</v>
      </c>
      <c r="F116" s="0" t="s">
        <v>18</v>
      </c>
      <c r="G116" s="0" t="n">
        <v>297</v>
      </c>
      <c r="H116" s="0" t="s">
        <v>18</v>
      </c>
      <c r="I116" s="2" t="n">
        <f aca="false">ROUND(D116*J116,0)</f>
        <v>1</v>
      </c>
      <c r="J116" s="2" t="n">
        <v>30</v>
      </c>
      <c r="K116" s="2"/>
      <c r="L116" s="2"/>
      <c r="M116" s="2"/>
    </row>
    <row r="117" customFormat="false" ht="12.8" hidden="false" customHeight="false" outlineLevel="0" collapsed="false">
      <c r="A117" s="0" t="s">
        <v>242</v>
      </c>
      <c r="B117" s="0" t="s">
        <v>243</v>
      </c>
      <c r="C117" s="0" t="n">
        <v>16</v>
      </c>
      <c r="D117" s="0" t="n">
        <v>0.02</v>
      </c>
      <c r="E117" s="0" t="n">
        <v>800</v>
      </c>
      <c r="F117" s="0" t="s">
        <v>18</v>
      </c>
      <c r="G117" s="0" t="n">
        <v>958</v>
      </c>
      <c r="H117" s="0" t="s">
        <v>18</v>
      </c>
      <c r="I117" s="2" t="n">
        <f aca="false">ROUND(D117*J117,0)</f>
        <v>1</v>
      </c>
      <c r="J117" s="2" t="n">
        <v>30</v>
      </c>
      <c r="K117" s="2"/>
      <c r="L117" s="2"/>
      <c r="M117" s="2"/>
    </row>
    <row r="118" customFormat="false" ht="12.8" hidden="false" customHeight="false" outlineLevel="0" collapsed="false">
      <c r="A118" s="0" t="s">
        <v>244</v>
      </c>
      <c r="B118" s="0" t="s">
        <v>245</v>
      </c>
      <c r="C118" s="0" t="n">
        <v>5</v>
      </c>
      <c r="D118" s="0" t="n">
        <v>0.02</v>
      </c>
      <c r="E118" s="0" t="n">
        <v>250</v>
      </c>
      <c r="F118" s="0" t="s">
        <v>18</v>
      </c>
      <c r="G118" s="0" t="n">
        <v>343</v>
      </c>
      <c r="H118" s="0" t="s">
        <v>18</v>
      </c>
      <c r="I118" s="2" t="n">
        <f aca="false">ROUND(D118*J118,0)</f>
        <v>1</v>
      </c>
      <c r="J118" s="2" t="n">
        <v>30</v>
      </c>
      <c r="K118" s="2"/>
      <c r="L118" s="2"/>
      <c r="M118" s="2"/>
    </row>
    <row r="119" customFormat="false" ht="12.8" hidden="false" customHeight="false" outlineLevel="0" collapsed="false">
      <c r="A119" s="0" t="s">
        <v>246</v>
      </c>
      <c r="B119" s="0" t="s">
        <v>247</v>
      </c>
      <c r="C119" s="0" t="n">
        <v>10</v>
      </c>
      <c r="D119" s="0" t="n">
        <v>0.02</v>
      </c>
      <c r="E119" s="0" t="n">
        <v>500</v>
      </c>
      <c r="F119" s="0" t="s">
        <v>18</v>
      </c>
      <c r="G119" s="0" t="n">
        <v>610</v>
      </c>
      <c r="H119" s="0" t="s">
        <v>18</v>
      </c>
      <c r="I119" s="2" t="n">
        <f aca="false">ROUND(D119*J119,0)</f>
        <v>1</v>
      </c>
      <c r="J119" s="2" t="n">
        <v>30</v>
      </c>
      <c r="K119" s="2"/>
      <c r="L119" s="2"/>
      <c r="M119" s="2"/>
    </row>
    <row r="120" customFormat="false" ht="12.8" hidden="false" customHeight="false" outlineLevel="0" collapsed="false">
      <c r="A120" s="0" t="s">
        <v>248</v>
      </c>
      <c r="B120" s="0" t="s">
        <v>249</v>
      </c>
      <c r="C120" s="0" t="n">
        <v>10</v>
      </c>
      <c r="D120" s="0" t="n">
        <v>0.02</v>
      </c>
      <c r="E120" s="0" t="n">
        <v>500</v>
      </c>
      <c r="F120" s="0" t="s">
        <v>18</v>
      </c>
      <c r="G120" s="0" t="n">
        <v>588</v>
      </c>
      <c r="H120" s="0" t="s">
        <v>18</v>
      </c>
      <c r="I120" s="2" t="n">
        <f aca="false">ROUND(D120*J120,0)</f>
        <v>1</v>
      </c>
      <c r="J120" s="2" t="n">
        <v>30</v>
      </c>
      <c r="K120" s="2"/>
      <c r="L120" s="2"/>
      <c r="M120" s="2"/>
    </row>
    <row r="121" customFormat="false" ht="12.8" hidden="false" customHeight="false" outlineLevel="0" collapsed="false">
      <c r="A121" s="0" t="s">
        <v>250</v>
      </c>
      <c r="B121" s="0" t="s">
        <v>251</v>
      </c>
      <c r="C121" s="0" t="n">
        <v>5</v>
      </c>
      <c r="D121" s="0" t="n">
        <v>0.02</v>
      </c>
      <c r="E121" s="0" t="n">
        <v>250</v>
      </c>
      <c r="F121" s="0" t="s">
        <v>18</v>
      </c>
      <c r="G121" s="0" t="n">
        <v>334</v>
      </c>
      <c r="H121" s="0" t="s">
        <v>18</v>
      </c>
      <c r="I121" s="2" t="n">
        <f aca="false">ROUND(D121*J121,0)</f>
        <v>1</v>
      </c>
      <c r="J121" s="2" t="n">
        <v>30</v>
      </c>
      <c r="K121" s="2"/>
      <c r="L121" s="2"/>
      <c r="M121" s="2"/>
    </row>
    <row r="122" customFormat="false" ht="12.8" hidden="false" customHeight="false" outlineLevel="0" collapsed="false">
      <c r="A122" s="0" t="s">
        <v>252</v>
      </c>
      <c r="B122" s="0" t="s">
        <v>253</v>
      </c>
      <c r="C122" s="0" t="n">
        <v>5</v>
      </c>
      <c r="D122" s="0" t="n">
        <v>0.02</v>
      </c>
      <c r="E122" s="0" t="n">
        <v>250</v>
      </c>
      <c r="F122" s="0" t="s">
        <v>18</v>
      </c>
      <c r="G122" s="0" t="n">
        <v>344</v>
      </c>
      <c r="H122" s="0" t="s">
        <v>18</v>
      </c>
      <c r="I122" s="2" t="n">
        <f aca="false">ROUND(D122*J122,0)</f>
        <v>1</v>
      </c>
      <c r="J122" s="2" t="n">
        <v>30</v>
      </c>
      <c r="K122" s="2"/>
      <c r="L122" s="2"/>
      <c r="M122" s="2"/>
    </row>
    <row r="123" customFormat="false" ht="12.8" hidden="false" customHeight="false" outlineLevel="0" collapsed="false">
      <c r="A123" s="0" t="s">
        <v>254</v>
      </c>
      <c r="B123" s="0" t="s">
        <v>255</v>
      </c>
      <c r="C123" s="0" t="n">
        <v>10</v>
      </c>
      <c r="D123" s="0" t="n">
        <v>0.02</v>
      </c>
      <c r="E123" s="0" t="n">
        <v>500</v>
      </c>
      <c r="F123" s="0" t="s">
        <v>18</v>
      </c>
      <c r="G123" s="0" t="n">
        <v>592</v>
      </c>
      <c r="H123" s="0" t="s">
        <v>18</v>
      </c>
      <c r="I123" s="2" t="n">
        <f aca="false">ROUND(D123*J123,0)</f>
        <v>1</v>
      </c>
      <c r="J123" s="2" t="n">
        <v>30</v>
      </c>
      <c r="K123" s="2"/>
      <c r="L123" s="2"/>
      <c r="M123" s="2"/>
    </row>
    <row r="124" customFormat="false" ht="12.8" hidden="false" customHeight="false" outlineLevel="0" collapsed="false">
      <c r="A124" s="0" t="s">
        <v>256</v>
      </c>
      <c r="B124" s="0" t="s">
        <v>257</v>
      </c>
      <c r="C124" s="0" t="n">
        <v>11</v>
      </c>
      <c r="D124" s="0" t="n">
        <v>0.02</v>
      </c>
      <c r="E124" s="0" t="n">
        <v>550</v>
      </c>
      <c r="F124" s="0" t="s">
        <v>18</v>
      </c>
      <c r="G124" s="0" t="n">
        <v>395</v>
      </c>
      <c r="H124" s="0" t="s">
        <v>18</v>
      </c>
      <c r="I124" s="2" t="n">
        <f aca="false">ROUND(D124*J124,0)</f>
        <v>1</v>
      </c>
      <c r="J124" s="2" t="n">
        <v>30</v>
      </c>
      <c r="K124" s="2"/>
      <c r="L124" s="2"/>
      <c r="M124" s="2"/>
    </row>
    <row r="125" customFormat="false" ht="12.8" hidden="false" customHeight="false" outlineLevel="0" collapsed="false">
      <c r="A125" s="0" t="s">
        <v>258</v>
      </c>
      <c r="B125" s="0" t="s">
        <v>259</v>
      </c>
      <c r="C125" s="0" t="n">
        <v>6</v>
      </c>
      <c r="D125" s="0" t="n">
        <v>0</v>
      </c>
      <c r="E125" s="0" t="s">
        <v>260</v>
      </c>
      <c r="F125" s="0" t="s">
        <v>260</v>
      </c>
      <c r="G125" s="0" t="s">
        <v>260</v>
      </c>
      <c r="H125" s="0" t="s">
        <v>260</v>
      </c>
      <c r="I125" s="2"/>
      <c r="J125" s="2"/>
      <c r="K125" s="2"/>
      <c r="L125" s="2"/>
      <c r="M125" s="2"/>
    </row>
    <row r="126" customFormat="false" ht="12.8" hidden="false" customHeight="false" outlineLevel="0" collapsed="false">
      <c r="A126" s="0" t="s">
        <v>261</v>
      </c>
      <c r="B126" s="0" t="s">
        <v>262</v>
      </c>
      <c r="C126" s="0" t="n">
        <v>6</v>
      </c>
      <c r="D126" s="0" t="n">
        <v>0</v>
      </c>
      <c r="E126" s="0" t="s">
        <v>260</v>
      </c>
      <c r="F126" s="0" t="s">
        <v>260</v>
      </c>
      <c r="G126" s="0" t="s">
        <v>260</v>
      </c>
      <c r="H126" s="0" t="s">
        <v>260</v>
      </c>
      <c r="I126" s="2"/>
      <c r="J126" s="2"/>
      <c r="K126" s="2"/>
      <c r="L126" s="2"/>
      <c r="M126" s="2"/>
    </row>
    <row r="127" customFormat="false" ht="12.8" hidden="false" customHeight="false" outlineLevel="0" collapsed="false">
      <c r="A127" s="0" t="s">
        <v>263</v>
      </c>
      <c r="B127" s="0" t="s">
        <v>264</v>
      </c>
      <c r="C127" s="0" t="n">
        <v>7</v>
      </c>
      <c r="D127" s="0" t="n">
        <v>0</v>
      </c>
      <c r="E127" s="0" t="s">
        <v>260</v>
      </c>
      <c r="F127" s="0" t="s">
        <v>260</v>
      </c>
      <c r="G127" s="0" t="s">
        <v>260</v>
      </c>
      <c r="H127" s="0" t="s">
        <v>260</v>
      </c>
      <c r="I127" s="2"/>
      <c r="J127" s="2"/>
      <c r="K127" s="2"/>
      <c r="L127" s="2"/>
      <c r="M127" s="2"/>
    </row>
    <row r="128" customFormat="false" ht="12.8" hidden="false" customHeight="false" outlineLevel="0" collapsed="false">
      <c r="A128" s="0" t="s">
        <v>265</v>
      </c>
      <c r="B128" s="0" t="s">
        <v>266</v>
      </c>
      <c r="C128" s="0" t="n">
        <v>23</v>
      </c>
      <c r="D128" s="0" t="n">
        <v>0</v>
      </c>
      <c r="E128" s="0" t="s">
        <v>260</v>
      </c>
      <c r="F128" s="0" t="s">
        <v>260</v>
      </c>
      <c r="G128" s="0" t="s">
        <v>260</v>
      </c>
      <c r="H128" s="0" t="s">
        <v>260</v>
      </c>
      <c r="I128" s="2"/>
      <c r="J128" s="2"/>
      <c r="K128" s="2"/>
      <c r="L128" s="2"/>
      <c r="M128" s="2"/>
    </row>
    <row r="129" customFormat="false" ht="12.8" hidden="false" customHeight="false" outlineLevel="0" collapsed="false">
      <c r="A129" s="0" t="s">
        <v>267</v>
      </c>
      <c r="B129" s="0" t="s">
        <v>268</v>
      </c>
      <c r="C129" s="0" t="n">
        <v>8</v>
      </c>
      <c r="D129" s="0" t="n">
        <v>0</v>
      </c>
      <c r="E129" s="0" t="s">
        <v>260</v>
      </c>
      <c r="F129" s="0" t="s">
        <v>260</v>
      </c>
      <c r="G129" s="0" t="s">
        <v>260</v>
      </c>
      <c r="H129" s="0" t="s">
        <v>260</v>
      </c>
      <c r="I129" s="2"/>
      <c r="J129" s="2"/>
      <c r="K129" s="2"/>
      <c r="L129" s="2"/>
      <c r="M129" s="2"/>
    </row>
    <row r="130" customFormat="false" ht="12.8" hidden="false" customHeight="false" outlineLevel="0" collapsed="false">
      <c r="A130" s="0" t="s">
        <v>269</v>
      </c>
      <c r="B130" s="0" t="s">
        <v>270</v>
      </c>
      <c r="C130" s="0" t="n">
        <v>8</v>
      </c>
      <c r="D130" s="0" t="n">
        <v>0</v>
      </c>
      <c r="E130" s="0" t="s">
        <v>260</v>
      </c>
      <c r="F130" s="0" t="s">
        <v>260</v>
      </c>
      <c r="G130" s="0" t="s">
        <v>260</v>
      </c>
      <c r="H130" s="0" t="s">
        <v>260</v>
      </c>
      <c r="I130" s="2"/>
      <c r="J130" s="2"/>
      <c r="K130" s="2"/>
      <c r="L130" s="2"/>
      <c r="M130" s="2"/>
    </row>
    <row r="131" customFormat="false" ht="12.8" hidden="false" customHeight="false" outlineLevel="0" collapsed="false">
      <c r="A131" s="0" t="s">
        <v>271</v>
      </c>
      <c r="B131" s="0" t="s">
        <v>272</v>
      </c>
      <c r="C131" s="0" t="n">
        <v>10</v>
      </c>
      <c r="D131" s="0" t="n">
        <v>0</v>
      </c>
      <c r="E131" s="0" t="s">
        <v>260</v>
      </c>
      <c r="F131" s="0" t="s">
        <v>260</v>
      </c>
      <c r="G131" s="0" t="s">
        <v>260</v>
      </c>
      <c r="H131" s="0" t="s">
        <v>260</v>
      </c>
      <c r="I131" s="2"/>
      <c r="J131" s="2"/>
      <c r="K131" s="2"/>
      <c r="L131" s="2"/>
      <c r="M131" s="2"/>
    </row>
    <row r="132" customFormat="false" ht="12.8" hidden="false" customHeight="false" outlineLevel="0" collapsed="false">
      <c r="A132" s="0" t="s">
        <v>273</v>
      </c>
      <c r="B132" s="0" t="s">
        <v>274</v>
      </c>
      <c r="C132" s="0" t="n">
        <v>7</v>
      </c>
      <c r="D132" s="0" t="n">
        <v>0</v>
      </c>
      <c r="E132" s="0" t="s">
        <v>260</v>
      </c>
      <c r="F132" s="0" t="s">
        <v>260</v>
      </c>
      <c r="G132" s="0" t="s">
        <v>260</v>
      </c>
      <c r="H132" s="0" t="s">
        <v>260</v>
      </c>
      <c r="I132" s="2"/>
      <c r="J132" s="2"/>
      <c r="K132" s="2"/>
      <c r="L132" s="2"/>
      <c r="M132" s="2"/>
    </row>
    <row r="133" customFormat="false" ht="12.8" hidden="false" customHeight="false" outlineLevel="0" collapsed="false">
      <c r="I133" s="2" t="n">
        <f aca="false">SUM(I2:I132)</f>
        <v>1250</v>
      </c>
      <c r="J133" s="2"/>
      <c r="K133" s="2"/>
      <c r="L133" s="2"/>
      <c r="M133" s="2"/>
    </row>
    <row r="134" customFormat="false" ht="12.8" hidden="false" customHeight="false" outlineLevel="0" collapsed="false">
      <c r="I134" s="2"/>
      <c r="J134" s="2"/>
      <c r="K134" s="2"/>
      <c r="L134" s="2"/>
      <c r="M134" s="2"/>
    </row>
    <row r="135" customFormat="false" ht="12.8" hidden="false" customHeight="false" outlineLevel="0" collapsed="false">
      <c r="I135" s="2"/>
      <c r="J135" s="2"/>
      <c r="K135" s="2"/>
      <c r="L135" s="2"/>
      <c r="M135" s="2"/>
    </row>
    <row r="136" customFormat="false" ht="12.8" hidden="false" customHeight="false" outlineLevel="0" collapsed="false">
      <c r="I136" s="2"/>
      <c r="J136" s="2"/>
      <c r="K136" s="2"/>
      <c r="L136" s="2"/>
      <c r="M136" s="2"/>
    </row>
    <row r="137" customFormat="false" ht="12.8" hidden="false" customHeight="false" outlineLevel="0" collapsed="false">
      <c r="I137" s="2"/>
      <c r="J137" s="2"/>
      <c r="K137" s="2"/>
      <c r="L137" s="2"/>
      <c r="M137" s="2"/>
    </row>
    <row r="138" customFormat="false" ht="12.8" hidden="false" customHeight="false" outlineLevel="0" collapsed="false">
      <c r="I138" s="2"/>
      <c r="J138" s="2"/>
      <c r="K138" s="2"/>
      <c r="L138" s="2"/>
      <c r="M138" s="2"/>
    </row>
    <row r="139" customFormat="false" ht="12.8" hidden="false" customHeight="false" outlineLevel="0" collapsed="false">
      <c r="I139" s="2"/>
      <c r="J139" s="2"/>
      <c r="K139" s="2"/>
      <c r="L139" s="2"/>
      <c r="M139" s="2"/>
    </row>
    <row r="140" customFormat="false" ht="12.8" hidden="false" customHeight="false" outlineLevel="0" collapsed="false">
      <c r="I140" s="2"/>
      <c r="J140" s="2"/>
      <c r="K140" s="2"/>
      <c r="L140" s="2"/>
      <c r="M140" s="2"/>
    </row>
    <row r="141" customFormat="false" ht="12.8" hidden="false" customHeight="false" outlineLevel="0" collapsed="false">
      <c r="I141" s="2"/>
      <c r="J141" s="2"/>
      <c r="K141" s="2"/>
      <c r="L141" s="2"/>
      <c r="M141" s="2"/>
    </row>
    <row r="142" customFormat="false" ht="12.8" hidden="false" customHeight="false" outlineLevel="0" collapsed="false">
      <c r="I142" s="2"/>
      <c r="J142" s="2"/>
      <c r="K142" s="2"/>
      <c r="L142" s="2"/>
      <c r="M142" s="2"/>
    </row>
    <row r="143" customFormat="false" ht="12.8" hidden="false" customHeight="false" outlineLevel="0" collapsed="false">
      <c r="I143" s="2"/>
      <c r="J143" s="2"/>
      <c r="K143" s="2"/>
      <c r="L143" s="2"/>
      <c r="M143" s="2"/>
    </row>
    <row r="144" customFormat="false" ht="12.8" hidden="false" customHeight="false" outlineLevel="0" collapsed="false">
      <c r="I144" s="2"/>
      <c r="J144" s="2"/>
      <c r="K144" s="2"/>
      <c r="L144" s="2"/>
      <c r="M144" s="2"/>
    </row>
    <row r="145" customFormat="false" ht="12.8" hidden="false" customHeight="false" outlineLevel="0" collapsed="false">
      <c r="I145" s="2"/>
      <c r="J145" s="2"/>
      <c r="K145" s="2"/>
      <c r="L145" s="2"/>
      <c r="M145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2024-08-17T00:20:29Z</dcterms:modified>
  <cp:revision>11</cp:revision>
  <dc:subject/>
  <dc:title/>
</cp:coreProperties>
</file>