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<sst xmlns="http://schemas.openxmlformats.org/spreadsheetml/2006/main" count="51" uniqueCount="25">
  <si>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</si>
  <si>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</si>
  <si>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</si>
  <si>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</si>
  <si>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</si>
  <si>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</si>
  <si>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</si>
  <si>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</si>
  <si>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белые 30шт</t>
  </si>
  <si>
    <t xml:space="preserve">Хорошая</t>
  </si>
  <si>
    <t xml:space="preserve">Термобирки Единороги</t>
  </si>
  <si>
    <t xml:space="preserve">Термобирки Дисней мальчики</t>
  </si>
  <si>
    <t xml:space="preserve">Термобирки Дисней девочки</t>
  </si>
  <si>
    <t xml:space="preserve">Термобирки Котята</t>
  </si>
  <si>
    <t xml:space="preserve">Термобирки Транспорт</t>
  </si>
  <si>
    <t xml:space="preserve">Термобирки Человек-Паук</t>
  </si>
  <si>
    <t xml:space="preserve">`</t>
  </si>
  <si>
    <t xml:space="preserve">Термобирки Майнкрафт</t>
  </si>
  <si>
    <t xml:space="preserve">Термобирки Щенячий патруль</t>
  </si>
  <si>
    <t xml:space="preserve">Термобирки Леди Баг</t>
  </si>
  <si>
    <t xml:space="preserve">Средняя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</si>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</sst>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2.8" zeroHeight="false" outlineLevelRow="0" outlineLevelCol="0"/>
  <cols>
    <col collapsed="false" customWidth="true" hidden="false" outlineLevel="0" max="1" min="1" style="0" width="26.9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K1" s="0" t="s">
        <v>7</v>
      </c>
    </row>
    <row r="2" customFormat="false" ht="12.8" hidden="false" customHeight="false" outlineLevel="0" collapsed="false">
      <c r="A2" s="0" t="s">
        <v>8</v>
      </c>
      <c r="B2" s="0" t="n">
        <v>522</v>
      </c>
      <c r="C2" s="0" t="n">
        <v>28.95</v>
      </c>
      <c r="D2" s="0" t="n">
        <v>18.03</v>
      </c>
      <c r="E2" s="0" t="s">
        <v>9</v>
      </c>
      <c r="F2" s="0" t="n">
        <v>6.99</v>
      </c>
      <c r="G2" s="0" t="s">
        <v>9</v>
      </c>
      <c r="H2" s="0" t="n">
        <f aca="false">ROUND(C2*I2,0)</f>
        <v>58</v>
      </c>
      <c r="I2" s="0" t="n">
        <v>2</v>
      </c>
      <c r="J2" s="0" t="n">
        <v>40</v>
      </c>
      <c r="K2" s="0" t="n">
        <f aca="false">J2:J3*2</f>
        <v>80</v>
      </c>
    </row>
    <row r="3" customFormat="false" ht="12.8" hidden="false" customHeight="false" outlineLevel="0" collapsed="false">
      <c r="A3" s="0" t="s">
        <v>10</v>
      </c>
      <c r="B3" s="0" t="n">
        <v>496</v>
      </c>
      <c r="C3" s="0" t="n">
        <v>17.7</v>
      </c>
      <c r="D3" s="0" t="n">
        <v>28.02</v>
      </c>
      <c r="E3" s="0" t="s">
        <v>9</v>
      </c>
      <c r="F3" s="0" t="n">
        <v>9.21</v>
      </c>
      <c r="G3" s="0" t="s">
        <v>9</v>
      </c>
      <c r="H3" s="1" t="n">
        <f aca="false">ROUND(C3*I3,0)</f>
        <v>35</v>
      </c>
      <c r="I3" s="1" t="n">
        <v>2</v>
      </c>
      <c r="J3" s="1" t="n">
        <v>30</v>
      </c>
      <c r="K3" s="1" t="n">
        <f aca="false">J3:J4*2</f>
        <v>60</v>
      </c>
    </row>
    <row r="4" customFormat="false" ht="12.8" hidden="false" customHeight="false" outlineLevel="0" collapsed="false">
      <c r="A4" s="0" t="s">
        <v>11</v>
      </c>
      <c r="B4" s="0" t="n">
        <v>574</v>
      </c>
      <c r="C4" s="0" t="n">
        <v>17.1</v>
      </c>
      <c r="D4" s="0" t="n">
        <v>33.57</v>
      </c>
      <c r="E4" s="0" t="s">
        <v>9</v>
      </c>
      <c r="F4" s="0" t="n">
        <v>18.29</v>
      </c>
      <c r="G4" s="0" t="s">
        <v>9</v>
      </c>
      <c r="H4" s="1" t="n">
        <f aca="false">ROUND(C4*I4,0)</f>
        <v>34</v>
      </c>
      <c r="I4" s="1" t="n">
        <v>2</v>
      </c>
      <c r="J4" s="1" t="n">
        <v>27</v>
      </c>
      <c r="K4" s="1" t="n">
        <f aca="false">J4:J5*2</f>
        <v>54</v>
      </c>
    </row>
    <row r="5" customFormat="false" ht="12.8" hidden="false" customHeight="false" outlineLevel="0" collapsed="false">
      <c r="A5" s="0" t="s">
        <v>12</v>
      </c>
      <c r="B5" s="0" t="n">
        <v>278</v>
      </c>
      <c r="C5" s="0" t="n">
        <v>12.48</v>
      </c>
      <c r="D5" s="0" t="n">
        <v>22.28</v>
      </c>
      <c r="E5" s="0" t="s">
        <v>9</v>
      </c>
      <c r="F5" s="0" t="n">
        <v>26.39</v>
      </c>
      <c r="G5" s="0" t="s">
        <v>9</v>
      </c>
      <c r="H5" s="1" t="n">
        <f aca="false">ROUND(C5*I5,0)</f>
        <v>25</v>
      </c>
      <c r="I5" s="1" t="n">
        <v>2</v>
      </c>
      <c r="J5" s="1" t="n">
        <v>22</v>
      </c>
      <c r="K5" s="1" t="n">
        <f aca="false">J5:J6*2</f>
        <v>44</v>
      </c>
    </row>
    <row r="6" customFormat="false" ht="12.8" hidden="false" customHeight="false" outlineLevel="0" collapsed="false">
      <c r="A6" s="0" t="s">
        <v>13</v>
      </c>
      <c r="B6" s="0" t="n">
        <v>302</v>
      </c>
      <c r="C6" s="0" t="n">
        <v>12.22</v>
      </c>
      <c r="D6" s="0" t="n">
        <v>24.71</v>
      </c>
      <c r="E6" s="0" t="s">
        <v>9</v>
      </c>
      <c r="F6" s="0" t="n">
        <v>18.76</v>
      </c>
      <c r="G6" s="0" t="s">
        <v>9</v>
      </c>
      <c r="H6" s="1" t="n">
        <f aca="false">ROUND(C6*I6,0)</f>
        <v>24</v>
      </c>
      <c r="I6" s="1" t="n">
        <v>2</v>
      </c>
      <c r="J6" s="1" t="n">
        <v>20</v>
      </c>
      <c r="K6" s="1" t="n">
        <f aca="false">J6:J7*2</f>
        <v>40</v>
      </c>
    </row>
    <row r="7" customFormat="false" ht="12.8" hidden="false" customHeight="false" outlineLevel="0" collapsed="false">
      <c r="A7" s="0" t="s">
        <v>14</v>
      </c>
      <c r="B7" s="0" t="n">
        <v>213</v>
      </c>
      <c r="C7" s="0" t="n">
        <v>9.19</v>
      </c>
      <c r="D7" s="0" t="n">
        <v>23.18</v>
      </c>
      <c r="E7" s="0" t="s">
        <v>9</v>
      </c>
      <c r="F7" s="0" t="n">
        <v>18.43</v>
      </c>
      <c r="G7" s="0" t="s">
        <v>9</v>
      </c>
      <c r="H7" s="1" t="n">
        <f aca="false">ROUND(C7*I7,0)</f>
        <v>18</v>
      </c>
      <c r="I7" s="1" t="n">
        <v>2</v>
      </c>
      <c r="J7" s="1" t="n">
        <v>15</v>
      </c>
      <c r="K7" s="1" t="n">
        <f aca="false">J7:J8*2</f>
        <v>30</v>
      </c>
    </row>
    <row r="8" customFormat="false" ht="12.8" hidden="false" customHeight="false" outlineLevel="0" collapsed="false">
      <c r="A8" s="0" t="s">
        <v>15</v>
      </c>
      <c r="B8" s="0" t="n">
        <v>207</v>
      </c>
      <c r="C8" s="0" t="n">
        <v>7.15</v>
      </c>
      <c r="D8" s="0" t="n">
        <v>28.95</v>
      </c>
      <c r="E8" s="0" t="s">
        <v>9</v>
      </c>
      <c r="F8" s="0" t="n">
        <v>26.57</v>
      </c>
      <c r="G8" s="0" t="s">
        <v>9</v>
      </c>
      <c r="H8" s="1" t="n">
        <f aca="false">ROUND(C8*I8,0)</f>
        <v>14</v>
      </c>
      <c r="I8" s="1" t="n">
        <v>2</v>
      </c>
      <c r="J8" s="1" t="n">
        <v>14</v>
      </c>
      <c r="K8" s="1" t="n">
        <f aca="false">J8:J9*2</f>
        <v>28</v>
      </c>
      <c r="M8" s="0" t="s">
        <v>16</v>
      </c>
    </row>
    <row r="9" customFormat="false" ht="12.8" hidden="false" customHeight="false" outlineLevel="0" collapsed="false">
      <c r="A9" s="0" t="s">
        <v>17</v>
      </c>
      <c r="B9" s="0" t="n">
        <v>260</v>
      </c>
      <c r="C9" s="0" t="n">
        <v>6.12</v>
      </c>
      <c r="D9" s="0" t="n">
        <v>42.48</v>
      </c>
      <c r="E9" s="0" t="s">
        <v>9</v>
      </c>
      <c r="F9" s="0" t="n">
        <v>22.72</v>
      </c>
      <c r="G9" s="0" t="s">
        <v>9</v>
      </c>
      <c r="H9" s="1" t="n">
        <f aca="false">ROUND(C9*I9,0)</f>
        <v>12</v>
      </c>
      <c r="I9" s="1" t="n">
        <v>2</v>
      </c>
      <c r="J9" s="1" t="n">
        <v>9</v>
      </c>
      <c r="K9" s="1" t="n">
        <f aca="false">J9:J10*2</f>
        <v>18</v>
      </c>
    </row>
    <row r="10" customFormat="false" ht="12.8" hidden="false" customHeight="false" outlineLevel="0" collapsed="false">
      <c r="A10" s="0" t="s">
        <v>18</v>
      </c>
      <c r="B10" s="0" t="n">
        <v>180</v>
      </c>
      <c r="C10" s="0" t="n">
        <v>4.78</v>
      </c>
      <c r="D10" s="0" t="n">
        <v>37.66</v>
      </c>
      <c r="E10" s="0" t="s">
        <v>9</v>
      </c>
      <c r="F10" s="0" t="n">
        <v>37.51</v>
      </c>
      <c r="G10" s="0" t="s">
        <v>9</v>
      </c>
      <c r="H10" s="1" t="n">
        <f aca="false">ROUND(C10*I10,0)</f>
        <v>10</v>
      </c>
      <c r="I10" s="1" t="n">
        <v>2</v>
      </c>
      <c r="J10" s="1" t="n">
        <v>9</v>
      </c>
      <c r="K10" s="1" t="n">
        <f aca="false">J10:J11*2</f>
        <v>18</v>
      </c>
    </row>
    <row r="11" customFormat="false" ht="12.8" hidden="false" customHeight="false" outlineLevel="0" collapsed="false">
      <c r="A11" s="0" t="s">
        <v>19</v>
      </c>
      <c r="B11" s="0" t="n">
        <v>221</v>
      </c>
      <c r="C11" s="0" t="n">
        <v>3.68</v>
      </c>
      <c r="D11" s="0" t="n">
        <v>60.05</v>
      </c>
      <c r="E11" s="0" t="s">
        <v>20</v>
      </c>
      <c r="F11" s="0" t="n">
        <v>21.09</v>
      </c>
      <c r="G11" s="0" t="s">
        <v>9</v>
      </c>
      <c r="H11" s="1" t="n">
        <f aca="false">ROUND(C11*I11,0)</f>
        <v>7</v>
      </c>
      <c r="I11" s="1" t="n">
        <v>2</v>
      </c>
      <c r="J11" s="1" t="n">
        <v>7</v>
      </c>
      <c r="K11" s="1" t="n">
        <f aca="false">J11:J12*2</f>
        <v>14</v>
      </c>
    </row>
    <row r="12" customFormat="false" ht="12.8" hidden="false" customHeight="false" outlineLevel="0" collapsed="false">
      <c r="A12" s="0" t="s">
        <v>21</v>
      </c>
      <c r="B12" s="0" t="n">
        <v>200</v>
      </c>
      <c r="C12" s="0" t="n">
        <v>3.47</v>
      </c>
      <c r="D12" s="0" t="n">
        <v>57.64</v>
      </c>
      <c r="E12" s="0" t="s">
        <v>9</v>
      </c>
      <c r="F12" s="0" t="n">
        <v>58.07</v>
      </c>
      <c r="G12" s="0" t="s">
        <v>9</v>
      </c>
      <c r="H12" s="1" t="n">
        <f aca="false">ROUND(C12*I12,0)</f>
        <v>7</v>
      </c>
      <c r="I12" s="1" t="n">
        <v>2</v>
      </c>
      <c r="J12" s="1" t="n">
        <v>7</v>
      </c>
      <c r="K12" s="1" t="n">
        <f aca="false">J12:J13*2</f>
        <v>14</v>
      </c>
    </row>
    <row r="13" customFormat="false" ht="12.8" hidden="false" customHeight="false" outlineLevel="0" collapsed="false">
      <c r="A13" s="0" t="s">
        <v>22</v>
      </c>
      <c r="B13" s="0" t="n">
        <v>60</v>
      </c>
      <c r="C13" s="0" t="n">
        <v>3.1</v>
      </c>
      <c r="D13" s="0" t="n">
        <v>19.35</v>
      </c>
      <c r="E13" s="0" t="s">
        <v>9</v>
      </c>
      <c r="F13" s="0" t="n">
        <v>13.62</v>
      </c>
      <c r="G13" s="0" t="s">
        <v>9</v>
      </c>
      <c r="H13" s="1" t="n">
        <f aca="false">ROUND(C13*I13,0)</f>
        <v>6</v>
      </c>
      <c r="I13" s="1" t="n">
        <v>2</v>
      </c>
      <c r="J13" s="1" t="n">
        <v>6</v>
      </c>
      <c r="K13" s="1" t="n">
        <f aca="false">J13:J14*2</f>
        <v>12</v>
      </c>
    </row>
    <row r="14" customFormat="false" ht="12.8" hidden="false" customHeight="false" outlineLevel="0" collapsed="false">
      <c r="A14" s="1" t="s">
        <v>23</v>
      </c>
      <c r="B14" s="0" t="n">
        <v>91</v>
      </c>
      <c r="C14" s="0" t="n">
        <v>2.5</v>
      </c>
      <c r="D14" s="0" t="n">
        <v>36.4</v>
      </c>
      <c r="E14" s="0" t="s">
        <v>9</v>
      </c>
      <c r="F14" s="0" t="n">
        <v>23.78</v>
      </c>
      <c r="G14" s="0" t="s">
        <v>9</v>
      </c>
      <c r="H14" s="1" t="n">
        <f aca="false">ROUND(C14*I14,0)</f>
        <v>5</v>
      </c>
      <c r="I14" s="1" t="n">
        <v>2</v>
      </c>
      <c r="J14" s="1" t="n">
        <v>5</v>
      </c>
      <c r="K14" s="1" t="n">
        <f aca="false">J14:J15*2</f>
        <v>10</v>
      </c>
    </row>
    <row r="15" customFormat="false" ht="12.8" hidden="false" customHeight="false" outlineLevel="0" collapsed="false">
      <c r="A15" s="0" t="s">
        <v>24</v>
      </c>
      <c r="B15" s="0" t="n">
        <v>76</v>
      </c>
      <c r="C15" s="0" t="n">
        <v>1.73</v>
      </c>
      <c r="D15" s="0" t="n">
        <v>43.93</v>
      </c>
      <c r="E15" s="0" t="s">
        <v>9</v>
      </c>
      <c r="F15" s="0" t="n">
        <v>32.32</v>
      </c>
      <c r="G15" s="0" t="s">
        <v>9</v>
      </c>
      <c r="H15" s="1" t="n">
        <f aca="false">ROUND(C15*I15,0)</f>
        <v>3</v>
      </c>
      <c r="I15" s="1" t="n">
        <v>2</v>
      </c>
      <c r="J15" s="1" t="n">
        <v>3</v>
      </c>
      <c r="K15" s="1" t="n">
        <f aca="false">J15:J16*2</f>
        <v>6</v>
      </c>
    </row>
    <row r="16" customFormat="false" ht="12.8" hidden="false" customHeight="false" outlineLevel="0" collapsed="false">
      <c r="H16" s="0" t="n">
        <f aca="false">SUM(H2:H15)</f>
        <v>258</v>
      </c>
      <c r="J16" s="1" t="n">
        <f aca="false">SUM(J2:J15)</f>
        <v>214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2024-09-25T10:53:42Z</dcterms:modified>
  <cp:revision>2</cp:revision>
  <dc:subject/>
  <dc:title/>
</cp:coreProperties>
</file>