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 name="username" sheetId="3" state="visible" r:id="rId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<sst xmlns="http://schemas.openxmlformats.org/spreadsheetml/2006/main" count="2457" uniqueCount="1437">
  <si>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</si>
  <si>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</si>
  <si>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</si>
  <si>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</si>
  <si>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</si>
  <si>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</si>
  <si>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</si>
  <si>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</si>
  <si>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</si>
  <si>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</si>
  <si>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</si>
  <si>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</si>
  <si>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</si>
  <si>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</si>
  <si>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</si>
  <si>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</si>
  <si>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</si>
  <si>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</si>
  <si>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</si>
  <si>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</si>
  <si>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</si>
  <si>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</si>
  <si>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</si>
  <si>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</si>
  <si>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</si>
  <si>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</si>
  <si>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</si>
  <si>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</si>
  <si>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</si>
  <si>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</si>
  <si>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</si>
  <si>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</si>
  <si>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</si>
  <si>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</si>
  <si>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</si>
  <si>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</si>
  <si>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</si>
  <si>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</si>
  <si>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</si>
  <si>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</si>
  <si>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</si>
  <si>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</si>
  <si>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</si>
  <si>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</si>
  <si>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</si>
  <si>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</si>
  <si>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</si>
  <si>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</si>
  <si>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</si>
  <si>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</si>
  <si>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</si>
  <si>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</si>
  <si>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</si>
  <si>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</si>
  <si>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</si>
  <si>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</si>
  <si>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</si>
  <si>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</si>
  <si>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</si>
  <si>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</si>
  <si>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</si>
  <si>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</si>
  <si>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</si>
  <si>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</si>
  <si>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</si>
  <si>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</si>
  <si>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</si>
  <si>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</si>
  <si>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</si>
  <si>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</si>
  <si>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</si>
  <si>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</si>
  <si>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</si>
  <si>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</si>
  <si>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</si>
  <si>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</si>
  <si>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</si>
  <si>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</si>
  <si>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</si>
  <si>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</si>
  <si>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</si>
  <si>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</si>
  <si>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</si>
  <si>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</si>
  <si>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</si>
  <si>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</si>
  <si>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</si>
  <si>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</si>
  <si>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</si>
  <si>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</si>
  <si>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</si>
  <si>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</si>
  <si>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</si>
  <si>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</si>
  <si>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</si>
  <si>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</si>
  <si>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</si>
  <si>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</si>
  <si>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</si>
  <si>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</si>
  <si>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</si>
  <si>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</si>
  <si>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</si>
  <si>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</si>
  <si>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</si>
  <si>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</si>
  <si>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</si>
  <si>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</si>
  <si>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</si>
  <si>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</si>
  <si>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</si>
  <si>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</si>
  <si>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</si>
  <si>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</si>
  <si>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</si>
  <si>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</si>
  <si>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</si>
  <si>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</si>
  <si>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</si>
  <si>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</si>
  <si>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</si>
  <si>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</si>
  <si>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</si>
  <si>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</si>
  <si>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</si>
  <si>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</si>
  <si>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</si>
  <si>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</si>
  <si>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</si>
  <si>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</si>
  <si>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</si>
  <si>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</si>
  <si>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</si>
  <si>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</si>
  <si>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</si>
  <si>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</si>
  <si>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</si>
  <si>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</si>
  <si>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</si>
  <si>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</si>
  <si>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</si>
  <si>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</si>
  <si>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</si>
  <si>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</si>
  <si>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</si>
  <si>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</si>
  <si>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</si>
  <si>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</si>
  <si>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</si>
  <si>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</si>
  <si>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</si>
  <si>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</si>
  <si>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</si>
  <si>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</si>
  <si>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</si>
  <si>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</si>
  <si>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</si>
  <si>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</si>
  <si>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</si>
  <si>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</si>
  <si>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</si>
  <si>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</si>
  <si>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</si>
  <si>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</si>
  <si>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</si>
  <si>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</si>
  <si>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</si>
  <si>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</si>
  <si>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</si>
  <si>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</si>
  <si>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</si>
  <si>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</si>
  <si>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</si>
  <si>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</si>
  <si>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</si>
  <si>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</si>
  <si>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</si>
  <si>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</si>
  <si>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</si>
  <si>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</si>
  <si>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</si>
  <si>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</si>
  <si>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</si>
  <si>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</si>
  <si>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</si>
  <si>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</si>
  <si>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</si>
  <si>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</si>
  <si>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</si>
  <si>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</si>
  <si>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</si>
  <si>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</si>
  <si>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</si>
  <si>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</si>
  <si>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</si>
  <si>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</si>
  <si>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</si>
  <si>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</si>
  <si>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</si>
  <si>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</si>
  <si>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</si>
  <si>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</si>
  <si>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</si>
  <si>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</si>
  <si>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</si>
  <si>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</si>
  <si>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</si>
  <si>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</si>
  <si>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</si>
  <si>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</si>
  <si>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</si>
  <si>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</si>
  <si>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</si>
  <si>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</si>
  <si>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</si>
  <si>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</si>
  <si>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</si>
  <si>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</si>
  <si>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</si>
  <si>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</si>
  <si>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</si>
  <si>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</si>
  <si>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</si>
  <si>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</si>
  <si>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</si>
  <si>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</si>
  <si>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</si>
  <si>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</si>
  <si>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</si>
  <si>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</si>
  <si>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</si>
  <si>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</si>
  <si>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</si>
  <si>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</si>
  <si>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</si>
  <si>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</si>
  <si>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</si>
  <si>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</si>
  <si>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</si>
  <si>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</si>
  <si>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</si>
  <si>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</si>
  <si>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</si>
  <si>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</si>
  <si>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</si>
  <si>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</si>
  <si>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</si>
  <si>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</si>
  <si>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</si>
  <si>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</si>
  <si>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</si>
  <si>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</si>
  <si>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</si>
  <si>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</si>
  <si>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</si>
  <si>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</si>
  <si>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</si>
  <si>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</si>
  <si>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</si>
  <si>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</si>
  <si>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</si>
  <si>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</si>
  <si>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</si>
  <si>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</si>
  <si>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</si>
  <si>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</si>
  <si>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</si>
  <si>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</si>
  <si>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</si>
  <si>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</si>
  <si>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</si>
  <si>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</si>
  <si>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</si>
  <si>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</si>
  <si>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</si>
  <si>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</si>
  <si>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</si>
  <si>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</si>
  <si>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</si>
  <si>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</si>
  <si>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</si>
  <si>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</si>
  <si>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</si>
  <si>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</si>
  <si>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</si>
  <si>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</si>
  <si>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</si>
  <si>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</si>
  <si>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</si>
  <si>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</si>
  <si>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</si>
  <si>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</si>
  <si>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</si>
  <si>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</si>
  <si>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</si>
  <si>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</si>
  <si>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</si>
  <si>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</si>
  <si>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</si>
  <si>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</si>
  <si>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</si>
  <si>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</si>
  <si>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</si>
  <si>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</si>
  <si>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</si>
  <si>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</si>
  <si>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</si>
  <si>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</si>
  <si>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</si>
  <si>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</si>
  <si>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</si>
  <si>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</si>
  <si>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</si>
  <si>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</si>
  <si>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</si>
  <si>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</si>
  <si>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</si>
  <si>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</si>
  <si>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</si>
  <si>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</si>
  <si>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</si>
  <si>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</si>
  <si>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</si>
  <si>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</si>
  <si>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</si>
  <si>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</si>
  <si>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</si>
  <si>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</si>
  <si>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</si>
  <si>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</si>
  <si>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</si>
  <si>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</si>
  <si>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termoprints_white_a5</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</si>
  <si>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</si>
  <si>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</si>
  <si>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</si>
  <si>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</si>
  <si>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</si>
  <si>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</si>
  <si>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</si>
  <si>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</si>
  <si>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</si>
  <si>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</si>
  <si>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</si>
  <si>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</si>
  <si>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</si>
  <si>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</si>
  <si>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</si>
  <si>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</si>
  <si>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</si>
  <si>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</si>
  <si>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</si>
  <si>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</si>
  <si>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</si>
  <si>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</si>
  <si>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</si>
  <si>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</si>
  <si>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</si>
  <si>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</si>
  <si>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</si>
  <si>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</si>
  <si>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</si>
  <si>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</si>
  <si>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</si>
  <si>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</si>
  <si>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</si>
  <si>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</si>
  <si>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</si>
  <si>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</si>
  <si>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</si>
  <si>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</si>
  <si>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</si>
  <si>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</si>
  <si>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</si>
  <si>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</si>
  <si>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</si>
  <si>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</si>
  <si>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</si>
  <si>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</si>
  <si>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</si>
  <si>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</si>
  <si>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</si>
  <si>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</si>
  <si>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</si>
  <si>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</si>
  <si>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</si>
  <si>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</si>
  <si>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</si>
  <si>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</si>
  <si>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</si>
  <si>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</si>
  <si>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</si>
  <si>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</si>
  <si>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</si>
  <si>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</si>
  <si>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</si>
  <si>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</si>
  <si>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</si>
  <si>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</si>
  <si>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</si>
  <si>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</si>
  <si>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</si>
  <si>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</si>
  <si>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</si>
  <si>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</si>
  <si>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</si>
  <si>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</si>
  <si>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</si>
  <si>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</si>
  <si>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</si>
  <si>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</si>
  <si>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</si>
  <si>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</si>
  <si>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</si>
  <si>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</si>
  <si>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</si>
  <si>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</si>
  <si>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</si>
  <si>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</si>
  <si>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</si>
  <si>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</si>
  <si>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</si>
  <si>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</si>
  <si>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</si>
  <si>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</si>
  <si>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</si>
  <si>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</si>
  <si>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</si>
  <si>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</si>
  <si>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</si>
  <si>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</si>
  <si>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</si>
  <si>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</si>
  <si>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</si>
  <si>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</si>
  <si>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</si>
  <si>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</si>
  <si>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</si>
  <si>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</si>
  <si>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</si>
  <si>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</si>
  <si>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</si>
  <si>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</si>
  <si>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</si>
  <si>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</si>
  <si>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</si>
  <si>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</si>
  <si>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</si>
  <si>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</si>
  <si>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</si>
  <si>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</si>
  <si>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</si>
  <si>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</si>
  <si>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</si>
  <si>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</si>
  <si>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</si>
  <si>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</si>
  <si>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</si>
  <si>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</si>
  <si>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</si>
  <si>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</si>
  <si>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</si>
  <si>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</si>
  <si>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</si>
  <si>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</si>
  <si>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</si>
  <si>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</si>
  <si>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</si>
  <si>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</si>
  <si>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</si>
  <si>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</si>
  <si>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</si>
  <si>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</si>
  <si>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</si>
  <si>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</si>
  <si>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</si>
  <si>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</si>
  <si>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</si>
  <si>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</si>
  <si>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</si>
  <si>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</si>
  <si>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</si>
  <si>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</si>
  <si>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</si>
  <si>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</si>
  <si>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</si>
  <si>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</si>
  <si>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</si>
  <si>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</si>
  <si>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</si>
  <si>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</si>
  <si>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</si>
  <si>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</si>
  <si>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</si>
  <si>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</si>
  <si>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</si>
  <si>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</si>
  <si>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</si>
  <si>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</si>
  <si>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</si>
  <si>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</si>
  <si>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</si>
  <si>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</si>
  <si>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</si>
  <si>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</si>
  <si>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</si>
  <si>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</si>
  <si>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</si>
  <si>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</si>
  <si>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</si>
  <si>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</si>
  <si>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</si>
  <si>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</si>
  <si>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</si>
  <si>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</si>
  <si>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</si>
  <si>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</si>
  <si>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</si>
  <si>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</si>
  <si>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</si>
  <si>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</si>
  <si>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</si>
  <si>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</si>
  <si>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</si>
  <si>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</si>
  <si>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</si>
  <si>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</si>
  <si>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</si>
  <si>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</si>
  <si>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</si>
  <si>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</si>
  <si>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</si>
  <si>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</si>
  <si>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</si>
  <si>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</si>
  <si>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</si>
  <si>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</si>
  <si>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</si>
  <si>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</si>
  <si>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</si>
  <si>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</si>
  <si>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</si>
  <si>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</si>
  <si>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</si>
  <si>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</si>
  <si>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</si>
  <si>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</si>
  <si>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</si>
  <si>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</si>
  <si>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</si>
  <si>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</si>
  <si>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</si>
  <si>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</si>
  <si>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</si>
  <si>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</si>
  <si>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</si>
  <si>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</si>
  <si>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</si>
  <si>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</si>
  <si>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</si>
  <si>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</si>
  <si>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</si>
  <si>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</si>
  <si>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</si>
  <si>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</si>
  <si>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</si>
  <si>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</si>
  <si>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</si>
  <si>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</si>
  <si>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</si>
  <si>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</si>
  <si>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</si>
  <si>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</si>
  <si>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</si>
  <si>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</si>
  <si>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</si>
  <si>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</si>
  <si>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</si>
  <si>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</si>
  <si>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</si>
  <si>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</si>
  <si>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</si>
  <si>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</si>
  <si>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</si>
  <si>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</si>
  <si>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</si>
  <si>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</si>
  <si>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</si>
  <si>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</si>
  <si>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</si>
  <si>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</si>
  <si>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</si>
  <si>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</si>
  <si>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</si>
  <si>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</si>
  <si>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</si>
  <si>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</si>
  <si>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</si>
  <si>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</si>
  <si>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</si>
  <si>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</si>
  <si>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</si>
  <si>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</si>
  <si>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</si>
  <si>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</si>
  <si>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</si>
  <si>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</si>
  <si>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</si>
  <si>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</si>
  <si>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</si>
  <si>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</si>
  <si>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</si>
  <si>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</si>
  <si>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</si>
  <si>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</si>
  <si>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</si>
  <si>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</si>
  <si>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</si>
  <si>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</si>
  <si>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</si>
  <si>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</si>
  <si>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</si>
  <si>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</si>
  <si>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</si>
  <si>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</si>
  <si>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</si>
  <si>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</si>
  <si>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</si>
  <si>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</si>
  <si>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</si>
  <si>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</si>
  <si>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</si>
  <si>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</si>
  <si>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</si>
  <si>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</si>
  <si>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</si>
  <si>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</si>
  <si>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</si>
  <si>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</si>
  <si>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</si>
  <si>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</si>
  <si>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</si>
  <si>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</si>
  <si>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</si>
  <si>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</si>
  <si>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</si>
  <si>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</si>
  <si>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</si>
  <si>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</si>
  <si>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</si>
  <si>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</si>
  <si>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</si>
  <si>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</si>
  <si>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</si>
  <si>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</si>
  <si>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</si>
  <si>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</si>
  <si>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</si>
  <si>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</si>
  <si>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</si>
  <si>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</si>
  <si>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</si>
  <si>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</si>
  <si>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</si>
  <si>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</si>
  <si>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</si>
  <si>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</si>
  <si>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</si>
  <si>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</si>
  <si>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</si>
  <si>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</si>
  <si>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</si>
  <si>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</si>
  <si>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</si>
  <si>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</si>
  <si>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</si>
  <si>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</si>
  <si>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</si>
  <si>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</si>
  <si>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</si>
  <si>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</si>
  <si>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</si>
  <si>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</si>
  <si>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</si>
  <si>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</si>
  <si>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</si>
  <si>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</si>
  <si>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</si>
  <si>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</si>
  <si>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</si>
  <si>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</si>
  <si>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</si>
  <si>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</si>
  <si>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</si>
  <si>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</si>
  <si>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</si>
  <si>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</si>
  <si>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</si>
  <si>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</si>
  <si>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</si>
  <si>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</si>
  <si>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</si>
  <si>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</si>
  <si>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</si>
  <si>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</si>
  <si>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</si>
  <si>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</si>
  <si>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</si>
  <si>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</si>
  <si>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</si>
  <si>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</si>
  <si>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</si>
  <si>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</si>
  <si>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</si>
  <si>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</si>
  <si>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</si>
  <si>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</si>
  <si>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</si>
  <si>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</si>
  <si>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</si>
  <si>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</si>
  <si>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</si>
  <si>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</si>
  <si>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</si>
  <si>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</si>
  <si>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</si>
  <si>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</si>
  <si>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</si>
  <si>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</si>
  <si>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</si>
  <si>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</si>
  <si>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</si>
  <si>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</si>
  <si>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</si>
  <si>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</si>
  <si>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</si>
  <si>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</si>
  <si>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</si>
  <si>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</si>
  <si>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</si>
  <si>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</si>
  <si>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</si>
  <si>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</si>
  <si>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</si>
  <si>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</si>
  <si>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</si>
  <si>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</si>
  <si>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</si>
  <si>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</si>
  <si>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</si>
  <si>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</si>
  <si>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</si>
  <si>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</si>
  <si>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</si>
  <si>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</si>
  <si>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</si>
  <si>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</si>
  <si>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</si>
  <si>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</si>
  <si>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</si>
  <si>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</si>
  <si>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</si>
  <si>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</si>
  <si>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</si>
  <si>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</si>
  <si>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</si>
  <si>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</si>
  <si>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</si>
  <si>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</si>
  <si>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</si>
  <si>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</si>
  <si>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</si>
  <si>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</si>
  <si>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</si>
  <si>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</si>
  <si>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OZN1489755062</t>
  </si>
  <si>
    <t xml:space="preserve">bart_b_horiz</t>
  </si>
  <si>
    <t xml:space="preserve">Термонаклейка Барт Прыгает на скейте Симпсоны</t>
  </si>
  <si>
    <t xml:space="preserve">OZN1489755107</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</si>
  <si>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</si>
  <si>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</si>
  <si>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</si>
  <si>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</si>
  <si>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</si>
  <si>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</si>
  <si>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</si>
  <si>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</si>
  <si>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</si>
  <si>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</si>
  <si>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</si>
  <si>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</si>
  <si>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</si>
  <si>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</si>
  <si>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</si>
  <si>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</si>
  <si>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</si>
  <si>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</si>
  <si>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</si>
  <si>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</si>
  <si>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</si>
  <si>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</si>
  <si>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</si>
  <si>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</si>
  <si>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</si>
  <si>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</si>
  <si>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</si>
  <si>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</si>
  <si>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</si>
  <si>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</si>
  <si>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</si>
  <si>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</si>
  <si>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</si>
  <si>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</si>
  <si>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</si>
  <si>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</si>
  <si>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</si>
  <si>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</si>
  <si>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</si>
  <si>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</si>
  <si>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</si>
  <si>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</si>
  <si>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</si>
  <si>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</si>
  <si>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</si>
  <si>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</si>
  <si>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</si>
  <si>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</si>
  <si>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</si>
  <si>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</si>
  <si>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</si>
  <si>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</si>
  <si>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</si>
  <si>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</si>
  <si>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</si>
  <si>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</si>
  <si>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</si>
  <si>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</si>
  <si>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</si>
  <si>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</si>
  <si>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</si>
  <si>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</si>
  <si>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</si>
  <si>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</si>
  <si>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</si>
  <si>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</si>
  <si>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</si>
  <si>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</si>
  <si>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</si>
  <si>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</si>
  <si>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</si>
  <si>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</si>
  <si>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</si>
  <si>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</si>
  <si>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</si>
  <si>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</si>
  <si>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</si>
  <si>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</si>
  <si>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</si>
  <si>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</si>
  <si>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</si>
  <si>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</si>
  <si>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</si>
  <si>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</si>
  <si>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</si>
  <si>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</si>
  <si>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</si>
  <si>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</si>
  <si>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</si>
  <si>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</si>
  <si>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</si>
  <si>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</si>
  <si>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</si>
  <si>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</si>
  <si>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</si>
  <si>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</si>
  <si>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</si>
  <si>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</si>
  <si>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</si>
  <si>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</si>
  <si>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</si>
  <si>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</si>
  <si>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</si>
  <si>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</si>
  <si>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</si>
  <si>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</si>
  <si>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</si>
  <si>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</si>
  <si>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</si>
  <si>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</si>
  <si>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</si>
  <si>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</si>
  <si>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</si>
  <si>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</si>
  <si>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</si>
  <si>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</si>
  <si>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</si>
  <si>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</si>
  <si>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</si>
  <si>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</si>
  <si>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</si>
  <si>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</si>
  <si>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</si>
  <si>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</si>
  <si>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</si>
  <si>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</si>
  <si>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</si>
  <si>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</si>
  <si>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</si>
  <si>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</si>
  <si>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</si>
  <si>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</si>
  <si>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</si>
  <si>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</si>
  <si>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</si>
  <si>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</si>
  <si>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</si>
  <si>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</si>
  <si>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</si>
  <si>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</si>
  <si>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</si>
  <si>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</si>
  <si>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</si>
  <si>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</si>
  <si>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</si>
  <si>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</si>
  <si>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</si>
  <si>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</si>
  <si>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</si>
  <si>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</si>
  <si>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</si>
  <si>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</si>
  <si>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</si>
  <si>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</si>
  <si>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</si>
  <si>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</si>
  <si>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</si>
  <si>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</si>
  <si>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</si>
  <si>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</si>
  <si>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</si>
  <si>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</si>
  <si>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</si>
  <si>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</si>
  <si>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</si>
  <si>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</si>
  <si>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</si>
  <si>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</si>
  <si>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</si>
  <si>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</si>
  <si>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</si>
  <si>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</si>
  <si>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</si>
  <si>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</si>
  <si>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</si>
  <si>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</si>
  <si>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</si>
  <si>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</si>
  <si>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</si>
  <si>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</si>
  <si>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</si>
  <si>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</si>
  <si>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</si>
  <si>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</si>
  <si>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</si>
  <si>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</si>
  <si>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</si>
  <si>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</si>
  <si>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</si>
  <si>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</si>
  <si>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</si>
  <si>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</si>
  <si>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</si>
  <si>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</si>
  <si>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</si>
  <si>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</si>
  <si>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</si>
  <si>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</si>
  <si>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</si>
  <si>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</si>
  <si>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</si>
  <si>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</si>
  <si>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</si>
  <si>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</si>
  <si>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</si>
  <si>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</si>
  <si>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</si>
  <si>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</si>
  <si>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</si>
  <si>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</si>
  <si>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</si>
  <si>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</si>
  <si>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</si>
  <si>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</si>
  <si>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</si>
  <si>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</si>
  <si>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</si>
  <si>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</si>
  <si>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</si>
  <si>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</si>
  <si>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</si>
  <si>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</si>
  <si>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</si>
  <si>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</si>
  <si>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</si>
  <si>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</si>
  <si>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</si>
  <si>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</si>
  <si>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</si>
  <si>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</si>
  <si>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</si>
  <si>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</si>
  <si>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</si>
  <si>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</si>
  <si>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</si>
  <si>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</si>
  <si>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</si>
  <si>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</si>
  <si>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</si>
  <si>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</si>
  <si>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</si>
  <si>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</si>
  <si>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</si>
  <si>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</si>
  <si>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</si>
  <si>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</si>
  <si>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</si>
  <si>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</si>
  <si>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</si>
  <si>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</si>
  <si>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</si>
  <si>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</si>
  <si>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</si>
  <si>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</si>
  <si>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</si>
  <si>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</si>
  <si>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</si>
  <si>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</si>
  <si>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</si>
  <si>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0"/>
        <charset val="1"/>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</si>
  <si>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</si>
  <si>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</si>
  <si>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</si>
  <si>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</si>
  <si>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</si>
  <si>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</si>
  <si>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</si>
  <si>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</si>
  <si>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</si>
  <si>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</si>
  <si>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</si>
  <si>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0"/>
        <charset val="1"/>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</si>
  <si>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</si>
  <si>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</si>
  <si>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0"/>
        <charset val="1"/>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</si>
  <si>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</si>
  <si>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</si>
  <si>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</si>
  <si>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</si>
  <si>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</si>
  <si>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</si>
  <si>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</si>
  <si>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</si>
  <si>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</si>
  <si>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</si>
  <si>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</si>
  <si>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</si>
  <si>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</si>
  <si>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</si>
  <si>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</si>
  <si>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</si>
  <si>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</si>
  <si>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</si>
  <si>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</si>
  <si>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</si>
  <si>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</si>
  <si>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</si>
  <si>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</si>
  <si>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</si>
  <si>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</si>
  <si>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</si>
  <si>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</si>
  <si>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</si>
  <si>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</si>
  <si>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</si>
  <si>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</si>
  <si>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</si>
  <si>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</si>
  <si>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</si>
  <si>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</si>
  <si>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</si>
  <si>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</si>
  <si>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</si>
  <si>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</si>
  <si>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</si>
  <si>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</si>
  <si>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</si>
  <si>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0"/>
        <charset val="1"/>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</si>
  <si>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</si>
  <si>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</si>
  <si>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</si>
  <si>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</si>
  <si>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</si>
  <si>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0"/>
        <charset val="1"/>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</si>
  <si>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</si>
  <si>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</si>
  <si>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</si>
  <si>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</si>
  <si>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</si>
  <si>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</si>
  <si>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</si>
  <si>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</si>
  <si>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</si>
  <si>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</si>
  <si>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</si>
  <si>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</si>
  <si>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</si>
  <si>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</si>
  <si>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</si>
  <si>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</si>
  <si>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</si>
  <si>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</si>
  <si>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</si>
  <si>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</si>
  <si>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</si>
  <si>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</si>
  <si>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</si>
  <si>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</si>
  <si>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</si>
  <si>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</si>
  <si>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</si>
  <si>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</si>
  <si>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</si>
  <si>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</si>
  <si>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</si>
  <si>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</si>
  <si>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</si>
  <si>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</si>
  <si>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</si>
  <si>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</si>
  <si>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</si>
  <si>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</si>
  <si>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</si>
  <si>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</si>
  <si>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</si>
  <si>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</si>
  <si>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</si>
  <si>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</si>
  <si>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</si>
  <si>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</si>
  <si>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</si>
  <si>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</si>
  <si>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</si>
  <si>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</si>
  <si>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</si>
  <si>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</si>
  <si>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</si>
  <si>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</si>
  <si>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</si>
  <si>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</si>
  <si>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</si>
  <si>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</si>
  <si>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</si>
  <si>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</si>
  <si>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</si>
  <si>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</si>
  <si>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</si>
  <si>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</si>
  <si>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</si>
  <si>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</si>
  <si>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</si>
  <si>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</si>
  <si>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</si>
  <si>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</si>
  <si>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</si>
  <si>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</si>
  <si>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</si>
  <si>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</si>
  <si>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</si>
  <si>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</si>
  <si>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</si>
  <si>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</si>
  <si>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</si>
  <si>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</si>
  <si>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</si>
  <si>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</si>
  <si>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</si>
  <si>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</si>
  <si>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</si>
  <si>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</si>
  <si>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</si>
  <si>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</si>
  <si>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</si>
  <si>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</si>
  <si>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</si>
  <si>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</si>
  <si>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</si>
  <si>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</si>
  <si>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</si>
  <si>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</si>
  <si>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</si>
  <si>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</si>
  <si>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</si>
  <si>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</si>
  <si>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</si>
  <si>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</si>
  <si>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</si>
  <si>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</si>
  <si>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</si>
  <si>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</si>
  <si>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</si>
  <si>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</si>
  <si>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</si>
  <si>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</si>
  <si>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</si>
  <si>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</si>
  <si>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</si>
  <si>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</si>
  <si>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</si>
  <si>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</si>
  <si>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</si>
  <si>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</si>
  <si>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</si>
  <si>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</si>
  <si>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</si>
  <si>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</si>
  <si>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</si>
  <si>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</si>
  <si>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</si>
  <si>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</si>
  <si>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</si>
  <si>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</si>
  <si>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</si>
  <si>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</si>
  <si>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</si>
  <si>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</si>
  <si>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</si>
  <si>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</si>
  <si>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</si>
  <si>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</si>
  <si>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</si>
  <si>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</si>
  <si>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</si>
  <si>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</si>
  <si>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</si>
  <si>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</si>
  <si>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</si>
  <si>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</si>
  <si>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</si>
  <si>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</si>
  <si>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</si>
  <si>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</si>
  <si>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</si>
  <si>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</si>
  <si>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</si>
  <si>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</si>
  <si>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</si>
  <si>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</si>
  <si>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</si>
  <si>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</si>
  <si>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</si>
  <si>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</si>
  <si>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</si>
  <si>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</si>
  <si>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</si>
  <si>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</si>
  <si>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</si>
  <si>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</si>
  <si>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</si>
  <si>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</si>
  <si>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</si>
  <si>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</si>
  <si>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</si>
  <si>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</si>
  <si>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</si>
  <si>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</si>
  <si>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</si>
  <si>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</si>
  <si>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</si>
  <si>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</si>
  <si>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</si>
  <si>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</si>
  <si>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</si>
  <si>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</si>
  <si>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</si>
  <si>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</si>
  <si>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</si>
  <si>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</si>
  <si>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</si>
  <si>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Термонаклейка Сердечки термозаплатка</t>
  </si>
  <si>
    <t xml:space="preserve">OZN1563383107</t>
  </si>
  <si>
    <t xml:space="preserve">patch_hearts_black</t>
  </si>
  <si>
    <t xml:space="preserve">Термонаклейка Звезды Черные термозаплатка</t>
  </si>
  <si>
    <t xml:space="preserve">OZN1563383242</t>
  </si>
  <si>
    <t xml:space="preserve">patch_stars_black</t>
  </si>
  <si>
    <t xml:space="preserve">Термонаклейка Звезды Белые термозаплатка</t>
  </si>
  <si>
    <t xml:space="preserve">OZN1563382131</t>
  </si>
  <si>
    <t xml:space="preserve">patch_stars_white</t>
  </si>
  <si>
    <t xml:space="preserve">Платье желтое р92</t>
  </si>
  <si>
    <t xml:space="preserve">OZN1564147365</t>
  </si>
  <si>
    <t xml:space="preserve">Платье желтое р98</t>
  </si>
  <si>
    <t xml:space="preserve">OZN1564148169</t>
  </si>
  <si>
    <t xml:space="preserve">Платье желтое р104</t>
  </si>
  <si>
    <t xml:space="preserve">OZN1564147856</t>
  </si>
  <si>
    <t xml:space="preserve">Платье желтое р110</t>
  </si>
  <si>
    <t xml:space="preserve">OZN1564149161</t>
  </si>
  <si>
    <t xml:space="preserve">Платье желтое р116</t>
  </si>
  <si>
    <t xml:space="preserve">OZN1564148715</t>
  </si>
  <si>
    <t xml:space="preserve">Платье желтое р122</t>
  </si>
  <si>
    <t xml:space="preserve">OZN1564147686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</si>
  <si>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р98</t>
    </r>
  </si>
  <si>
    <t xml:space="preserve">OZN1564144981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</si>
  <si>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р104</t>
    </r>
  </si>
  <si>
    <t xml:space="preserve">OZN1564132235</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</si>
  <si>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р110</t>
    </r>
  </si>
  <si>
    <t xml:space="preserve">OZN1564143276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</si>
  <si>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р116</t>
    </r>
  </si>
  <si>
    <t xml:space="preserve">OZN1564146858</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</si>
  <si>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р122</t>
    </r>
  </si>
  <si>
    <t xml:space="preserve">OZN1564146056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</si>
  <si>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р128</t>
    </r>
  </si>
  <si>
    <t xml:space="preserve">OZN1564146641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</si>
  <si>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р134</t>
    </r>
  </si>
  <si>
    <t xml:space="preserve">OZN1564135044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</si>
  <si>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р98</t>
    </r>
  </si>
  <si>
    <t xml:space="preserve">OZN1564142775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</si>
  <si>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р104</t>
    </r>
  </si>
  <si>
    <t xml:space="preserve">OZN1564150584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</si>
  <si>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р110</t>
    </r>
  </si>
  <si>
    <t xml:space="preserve">OZN1564133921</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</si>
  <si>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р116</t>
    </r>
  </si>
  <si>
    <t xml:space="preserve">OZN1564129445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</si>
  <si>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р122</t>
    </r>
  </si>
  <si>
    <t xml:space="preserve">OZN1564149986</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</si>
  <si>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р128</t>
    </r>
  </si>
  <si>
    <t xml:space="preserve">OZN1564151229</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</si>
  <si>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р134</t>
    </r>
  </si>
  <si>
    <t xml:space="preserve">OZN1564150206</t>
  </si>
  <si>
    <t xml:space="preserve">Термонаклейка Цветы Магнолия белые Botanical</t>
  </si>
  <si>
    <t xml:space="preserve">OZN1625046334</t>
  </si>
  <si>
    <t xml:space="preserve">202_vert</t>
  </si>
  <si>
    <r>
      <rPr>
        <sz val="11"/>
        <color rgb="FF000000"/>
        <rFont val="Calibri"/>
        <family val="2"/>
        <charset val="204"/>
      </rPr>
      <t xml:space="preserve">Термонаклейка Цветы И</t>
    </r>
    <r>
      <rPr>
        <sz val="10"/>
        <color rgb="FF000000"/>
        <rFont val="Arial"/>
        <family val="0"/>
        <charset val="1"/>
      </rPr>
      <t xml:space="preserve">рисы акварелью Синий</t>
    </r>
  </si>
  <si>
    <t xml:space="preserve">OZN1625046309</t>
  </si>
  <si>
    <t xml:space="preserve">204_vert</t>
  </si>
  <si>
    <t xml:space="preserve">Термонаклейка Цветы Мак фиолетовый</t>
  </si>
  <si>
    <t xml:space="preserve">OZN1625046227</t>
  </si>
  <si>
    <t xml:space="preserve">205_vert</t>
  </si>
  <si>
    <t xml:space="preserve">Термонаклейка Цветы Магнолия 3шт розовые</t>
  </si>
  <si>
    <t xml:space="preserve">OZN1625046247</t>
  </si>
  <si>
    <t xml:space="preserve">206_horiz</t>
  </si>
  <si>
    <t xml:space="preserve">Термонаклейка Цветы Колибри 2шт</t>
  </si>
  <si>
    <t xml:space="preserve">OZN1625046276</t>
  </si>
  <si>
    <t xml:space="preserve">208_vert</t>
  </si>
  <si>
    <t xml:space="preserve">Термонаклейка Аист оранжевый круг</t>
  </si>
  <si>
    <t xml:space="preserve">OZN1625046385</t>
  </si>
  <si>
    <t xml:space="preserve">209_vert</t>
  </si>
  <si>
    <t xml:space="preserve">Термонаклейка Фламинго крупный план</t>
  </si>
  <si>
    <t xml:space="preserve">OZN1625046271</t>
  </si>
  <si>
    <t xml:space="preserve">211_vert</t>
  </si>
  <si>
    <t xml:space="preserve">Термонаклейка Цветы Пионы розовый Peonies</t>
  </si>
  <si>
    <t xml:space="preserve">OZN1625431121</t>
  </si>
  <si>
    <t xml:space="preserve">203_vert</t>
  </si>
  <si>
    <t xml:space="preserve">Термонаклейка Цветы Тюльпаны 3шт розовые</t>
  </si>
  <si>
    <t xml:space="preserve">OZN1625431048</t>
  </si>
  <si>
    <t xml:space="preserve">207_vert</t>
  </si>
  <si>
    <t xml:space="preserve">Термонаклейка Цветы Тюльпаны 5шт белые</t>
  </si>
  <si>
    <t xml:space="preserve">OZN1625431183</t>
  </si>
  <si>
    <t xml:space="preserve">210_vert</t>
  </si>
  <si>
    <t xml:space="preserve">Термонаклейка Девушка с колибри роза кольцо</t>
  </si>
  <si>
    <t xml:space="preserve">OZN1626838871</t>
  </si>
  <si>
    <t xml:space="preserve">212_vert</t>
  </si>
  <si>
    <t xml:space="preserve">Термонаклейка Чайка силует море внутри</t>
  </si>
  <si>
    <t xml:space="preserve">OZN1626838955</t>
  </si>
  <si>
    <t xml:space="preserve">213_vert</t>
  </si>
  <si>
    <t xml:space="preserve">Термонаклейка Матрешка с хлебом</t>
  </si>
  <si>
    <t xml:space="preserve">OZN1626838716</t>
  </si>
  <si>
    <t xml:space="preserve">214_vert</t>
  </si>
  <si>
    <t xml:space="preserve">Термонаклейка Попугаи 2шт зеленый и желтый</t>
  </si>
  <si>
    <t xml:space="preserve">OZN1626838847</t>
  </si>
  <si>
    <t xml:space="preserve">215_vert</t>
  </si>
  <si>
    <t xml:space="preserve">Термонаклейка Матрешка Moscow</t>
  </si>
  <si>
    <t xml:space="preserve">OZN1626838664</t>
  </si>
  <si>
    <t xml:space="preserve">216_vert</t>
  </si>
  <si>
    <t xml:space="preserve">Термонаклейка Девушка с фламинго</t>
  </si>
  <si>
    <t xml:space="preserve">OZN1626838872</t>
  </si>
  <si>
    <t xml:space="preserve">217_vert</t>
  </si>
  <si>
    <t xml:space="preserve">Термонаклейка Цветы Пионы красные Pionies</t>
  </si>
  <si>
    <t xml:space="preserve">OZN1626838878</t>
  </si>
  <si>
    <t xml:space="preserve">218_vert</t>
  </si>
  <si>
    <t xml:space="preserve">Термонаклейка Цветы Магнолия фиолетовая Garden</t>
  </si>
  <si>
    <t xml:space="preserve">OZN1626838489</t>
  </si>
  <si>
    <t xml:space="preserve">219_vert</t>
  </si>
  <si>
    <t xml:space="preserve">Термонаклейка Цветы Розовые Spring Blossoms</t>
  </si>
  <si>
    <t xml:space="preserve">OZN1626838767</t>
  </si>
  <si>
    <t xml:space="preserve">220_vert</t>
  </si>
  <si>
    <t xml:space="preserve">Термонаклейка Бабочки 4шт небо внутри</t>
  </si>
  <si>
    <t xml:space="preserve">OZN1626838712</t>
  </si>
  <si>
    <t xml:space="preserve">221_vert</t>
  </si>
  <si>
    <t xml:space="preserve">Термонаклейка Пантера силует внутри цветы</t>
  </si>
  <si>
    <t xml:space="preserve">OZN1626838959</t>
  </si>
  <si>
    <t xml:space="preserve">222_vert</t>
  </si>
  <si>
    <t xml:space="preserve">Термонаклейка Бабочка синяя Blue butterfly</t>
  </si>
  <si>
    <t xml:space="preserve">blue_butterfly</t>
  </si>
  <si>
    <t xml:space="preserve">butterfly_green_leaves_vert_1</t>
  </si>
  <si>
    <t xml:space="preserve">butterfly_moon_gold1_vert_1</t>
  </si>
  <si>
    <t xml:space="preserve">cat_head_d1_vert</t>
  </si>
  <si>
    <t xml:space="preserve">cat_stars_david_bow_vert_1</t>
  </si>
  <si>
    <t xml:space="preserve">OZN1725971725</t>
  </si>
  <si>
    <t xml:space="preserve">cat_vert_1</t>
  </si>
  <si>
    <t xml:space="preserve">cat1_f1_versB_vert</t>
  </si>
  <si>
    <t xml:space="preserve">flower_pink1_horiz</t>
  </si>
  <si>
    <t xml:space="preserve">flower_yellow1_vert</t>
  </si>
  <si>
    <t xml:space="preserve">flowers_abc1_vert</t>
  </si>
  <si>
    <t xml:space="preserve">flowers_asd_blue_vert</t>
  </si>
  <si>
    <t xml:space="preserve">flowers_pinks12_vert</t>
  </si>
  <si>
    <t xml:space="preserve">girl_and_fox1_vert</t>
  </si>
  <si>
    <t xml:space="preserve">girl_head_butterflys_de1_vert</t>
  </si>
  <si>
    <t xml:space="preserve">girl_head_forest_green_vert1</t>
  </si>
  <si>
    <t xml:space="preserve">girl_headwolf_ad_vert</t>
  </si>
  <si>
    <t xml:space="preserve">girl_redsun_japan1_vert</t>
  </si>
  <si>
    <t xml:space="preserve">girl_sunset_vert_1</t>
  </si>
  <si>
    <t xml:space="preserve">girl_whiteblack_forest_vert_1</t>
  </si>
  <si>
    <t xml:space="preserve">heart_flowers_horiz</t>
  </si>
  <si>
    <t xml:space="preserve">heart_ocean1_horiz</t>
  </si>
  <si>
    <t xml:space="preserve">horse_white1_vert</t>
  </si>
  <si>
    <t xml:space="preserve">seashell_a1_vert</t>
  </si>
  <si>
    <t xml:space="preserve">sunflower_v1_vert</t>
  </si>
  <si>
    <t xml:space="preserve">Термонаклейка Черепаха цветы на панцире</t>
  </si>
  <si>
    <t xml:space="preserve">turtle_t1_horiz</t>
  </si>
  <si>
    <t xml:space="preserve">Термонаклейка Девушка и 2 ласточки</t>
  </si>
  <si>
    <t xml:space="preserve">two_birds_face_girl_eyes1_vert</t>
  </si>
  <si>
    <t xml:space="preserve">whale2_vert1</t>
  </si>
  <si>
    <t xml:space="preserve">имена</t>
  </si>
  <si>
    <t xml:space="preserve">термобирки</t>
  </si>
  <si>
    <t xml:space="preserve">а5</t>
  </si>
  <si>
    <t xml:space="preserve">футболка</t>
  </si>
  <si>
    <t xml:space="preserve">а4</t>
  </si>
  <si>
    <t xml:space="preserve">maxim</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</si>
</sst>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10"/>
      <name val="Arial"/>
      <family val="0"/>
      <charset val="1"/>
    </font>
    <font>
      <sz val="9"/>
      <color rgb="FF000000"/>
      <name val="Calibri"/>
      <family val="2"/>
      <charset val="1"/>
    </font>
    <font>
      <b val="true"/>
      <sz val="9"/>
      <color rgb="FF000000"/>
      <name val="Calibri"/>
      <family val="2"/>
      <charset val="1"/>
    </font>
  </fonts>
  <fills count="9">
    <fill>
      <patternFill patternType="none"/>
    </fill>
    <fill>
      <patternFill patternType="gray125"/>
    </fill>
    <fill>
      <patternFill patternType="solid">
        <fgColor rgb="FF216BFF"/>
        <bgColor rgb="FF0066CC"/>
      </patternFill>
    </fill>
    <fill>
      <patternFill patternType="solid">
        <fgColor rgb="FF44A9E3"/>
        <bgColor rgb="FF00CCFF"/>
      </patternFill>
    </fill>
    <fill>
      <patternFill patternType="solid">
        <fgColor rgb="FFDDDDDD"/>
        <bgColor rgb="FFCCCCCC"/>
      </patternFill>
    </fill>
    <fill>
      <patternFill patternType="solid">
        <fgColor rgb="FFCCCCCC"/>
        <bgColor rgb="FFDDDDDD"/>
      </patternFill>
    </fill>
    <fill>
      <patternFill patternType="solid">
        <fgColor rgb="FFFF0000"/>
        <bgColor rgb="FF993300"/>
      </patternFill>
    </fill>
    <fill>
      <patternFill patternType="solid">
        <fgColor rgb="FFFFFF00"/>
        <bgColor rgb="FFFFFF00"/>
      </patternFill>
    </fill>
    <fill>
      <patternFill patternType="solid">
        <fgColor rgb="FF00A933"/>
        <bgColor rgb="FF0080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000000"/>
      </font>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517"/>
  <sheetViews>
    <sheetView showFormulas="false" showGridLines="true" showRowColHeaders="true" showZeros="true" rightToLeft="false" tabSelected="true" showOutlineSymbols="true" defaultGridColor="true" view="normal" topLeftCell="E483" colorId="64" zoomScale="110" zoomScaleNormal="110" zoomScalePageLayoutView="100" workbookViewId="0">
      <selection pane="topLeft" activeCell="F507" activeCellId="0" sqref="F507"/>
    </sheetView>
  </sheetViews>
  <sheetFormatPr defaultRowHeight="12.8"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88.5"/>
    <col collapsed="false" customWidth="true" hidden="false" outlineLevel="0" max="5" min="5" style="0" width="117.85"/>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t="s">
        <v>58</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2"/>
      <c r="AA3" s="8" t="s">
        <v>50</v>
      </c>
      <c r="AO3" s="0" t="s">
        <v>59</v>
      </c>
    </row>
    <row r="4" customFormat="false" ht="13.8" hidden="false" customHeight="false" outlineLevel="0" collapsed="false">
      <c r="A4" s="11" t="s">
        <v>60</v>
      </c>
      <c r="B4" s="0" t="s">
        <v>61</v>
      </c>
      <c r="C4" s="1" t="s">
        <v>62</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59</v>
      </c>
    </row>
    <row r="5" customFormat="false" ht="12.8" hidden="false" customHeight="false" outlineLevel="0" collapsed="false">
      <c r="A5" s="11" t="s">
        <v>63</v>
      </c>
      <c r="B5" s="0" t="s">
        <v>64</v>
      </c>
      <c r="C5" s="0" t="s">
        <v>65</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59</v>
      </c>
    </row>
    <row r="6" customFormat="false" ht="12.8" hidden="false" customHeight="false" outlineLevel="0" collapsed="false">
      <c r="A6" s="11" t="s">
        <v>66</v>
      </c>
      <c r="B6" s="0" t="s">
        <v>67</v>
      </c>
      <c r="C6" s="0" t="s">
        <v>68</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59</v>
      </c>
    </row>
    <row r="7" customFormat="false" ht="12.8" hidden="false" customHeight="false" outlineLevel="0" collapsed="false">
      <c r="A7" s="11" t="s">
        <v>69</v>
      </c>
      <c r="B7" s="0" t="s">
        <v>70</v>
      </c>
      <c r="C7" s="0" t="s">
        <v>71</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59</v>
      </c>
    </row>
    <row r="8" customFormat="false" ht="12.8" hidden="false" customHeight="false" outlineLevel="0" collapsed="false">
      <c r="A8" s="11" t="s">
        <v>72</v>
      </c>
      <c r="B8" s="0" t="s">
        <v>73</v>
      </c>
      <c r="C8" s="0" t="s">
        <v>74</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59</v>
      </c>
    </row>
    <row r="9" customFormat="false" ht="12.8" hidden="false" customHeight="false" outlineLevel="0" collapsed="false">
      <c r="A9" s="11" t="s">
        <v>75</v>
      </c>
      <c r="B9" s="0" t="s">
        <v>76</v>
      </c>
      <c r="C9" s="0" t="s">
        <v>77</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59</v>
      </c>
    </row>
    <row r="10" customFormat="false" ht="12.8" hidden="false" customHeight="false" outlineLevel="0" collapsed="false">
      <c r="A10" s="11" t="s">
        <v>78</v>
      </c>
      <c r="B10" s="0" t="s">
        <v>79</v>
      </c>
      <c r="C10" s="0" t="s">
        <v>80</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59</v>
      </c>
    </row>
    <row r="11" customFormat="false" ht="12.8" hidden="false" customHeight="false" outlineLevel="0" collapsed="false">
      <c r="A11" s="11" t="s">
        <v>81</v>
      </c>
      <c r="B11" s="0" t="s">
        <v>82</v>
      </c>
      <c r="C11" s="0" t="s">
        <v>83</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59</v>
      </c>
    </row>
    <row r="12" customFormat="false" ht="12.8" hidden="false" customHeight="false" outlineLevel="0" collapsed="false">
      <c r="A12" s="11" t="s">
        <v>84</v>
      </c>
      <c r="B12" s="0" t="s">
        <v>85</v>
      </c>
      <c r="C12" s="0" t="s">
        <v>86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59</v>
      </c>
    </row>
    <row r="13" customFormat="false" ht="12.8" hidden="false" customHeight="false" outlineLevel="0" collapsed="false">
      <c r="A13" s="11" t="s">
        <v>87</v>
      </c>
      <c r="B13" s="0" t="s">
        <v>88</v>
      </c>
      <c r="C13" s="0" t="s">
        <v>89</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59</v>
      </c>
    </row>
    <row r="14" customFormat="false" ht="12.8" hidden="false" customHeight="false" outlineLevel="0" collapsed="false">
      <c r="A14" s="11" t="s">
        <v>90</v>
      </c>
      <c r="B14" s="0" t="s">
        <v>91</v>
      </c>
      <c r="C14" s="0" t="s">
        <v>92</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59</v>
      </c>
    </row>
    <row r="15" customFormat="false" ht="12.8" hidden="false" customHeight="false" outlineLevel="0" collapsed="false">
      <c r="A15" s="11" t="s">
        <v>93</v>
      </c>
      <c r="B15" s="0" t="s">
        <v>94</v>
      </c>
      <c r="C15" s="0" t="s">
        <v>95</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59</v>
      </c>
    </row>
    <row r="16" customFormat="false" ht="12.8" hidden="false" customHeight="false" outlineLevel="0" collapsed="false">
      <c r="A16" s="11" t="s">
        <v>96</v>
      </c>
      <c r="B16" s="0" t="s">
        <v>97</v>
      </c>
      <c r="C16" s="0" t="s">
        <v>98</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59</v>
      </c>
    </row>
    <row r="17" customFormat="false" ht="12.8" hidden="false" customHeight="false" outlineLevel="0" collapsed="false">
      <c r="A17" s="11" t="s">
        <v>99</v>
      </c>
      <c r="B17" s="0" t="s">
        <v>100</v>
      </c>
      <c r="C17" s="0" t="s">
        <v>101</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59</v>
      </c>
    </row>
    <row r="18" customFormat="false" ht="12.8" hidden="false" customHeight="false" outlineLevel="0" collapsed="false">
      <c r="A18" s="11" t="s">
        <v>102</v>
      </c>
      <c r="B18" s="0" t="s">
        <v>103</v>
      </c>
      <c r="C18" s="0" t="s">
        <v>104</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59</v>
      </c>
    </row>
    <row r="19" customFormat="false" ht="12.8" hidden="false" customHeight="false" outlineLevel="0" collapsed="false">
      <c r="A19" s="11" t="s">
        <v>105</v>
      </c>
      <c r="B19" s="0" t="s">
        <v>106</v>
      </c>
      <c r="C19" s="0" t="s">
        <v>107</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59</v>
      </c>
    </row>
    <row r="20" customFormat="false" ht="12.8" hidden="false" customHeight="false" outlineLevel="0" collapsed="false">
      <c r="A20" s="11" t="s">
        <v>108</v>
      </c>
      <c r="B20" s="0" t="s">
        <v>109</v>
      </c>
      <c r="C20" s="0" t="s">
        <v>110</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59</v>
      </c>
    </row>
    <row r="21" customFormat="false" ht="12.8" hidden="false" customHeight="false" outlineLevel="0" collapsed="false">
      <c r="A21" s="11" t="s">
        <v>111</v>
      </c>
      <c r="B21" s="0" t="s">
        <v>112</v>
      </c>
      <c r="C21" s="0" t="s">
        <v>113</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59</v>
      </c>
    </row>
    <row r="22" customFormat="false" ht="12.8" hidden="false" customHeight="false" outlineLevel="0" collapsed="false">
      <c r="A22" s="11" t="s">
        <v>114</v>
      </c>
      <c r="B22" s="0" t="s">
        <v>115</v>
      </c>
      <c r="C22" s="0" t="s">
        <v>116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59</v>
      </c>
    </row>
    <row r="23" customFormat="false" ht="12.8" hidden="false" customHeight="false" outlineLevel="0" collapsed="false">
      <c r="A23" s="11" t="s">
        <v>117</v>
      </c>
      <c r="B23" s="0" t="s">
        <v>118</v>
      </c>
      <c r="C23" s="0" t="s">
        <v>119</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59</v>
      </c>
    </row>
    <row r="24" customFormat="false" ht="12.8" hidden="false" customHeight="false" outlineLevel="0" collapsed="false">
      <c r="A24" s="11" t="s">
        <v>120</v>
      </c>
      <c r="B24" s="0" t="s">
        <v>121</v>
      </c>
      <c r="C24" s="0" t="s">
        <v>122</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59</v>
      </c>
    </row>
    <row r="25" customFormat="false" ht="12.8" hidden="false" customHeight="false" outlineLevel="0" collapsed="false">
      <c r="A25" s="11" t="s">
        <v>123</v>
      </c>
      <c r="B25" s="0" t="s">
        <v>124</v>
      </c>
      <c r="C25" s="0" t="s">
        <v>125</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59</v>
      </c>
    </row>
    <row r="26" customFormat="false" ht="12.8" hidden="false" customHeight="false" outlineLevel="0" collapsed="false">
      <c r="A26" s="11" t="s">
        <v>126</v>
      </c>
      <c r="B26" s="0" t="s">
        <v>127</v>
      </c>
      <c r="C26" s="0" t="s">
        <v>128</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59</v>
      </c>
    </row>
    <row r="27" customFormat="false" ht="12.8" hidden="false" customHeight="false" outlineLevel="0" collapsed="false">
      <c r="A27" s="11" t="s">
        <v>129</v>
      </c>
      <c r="B27" s="0" t="s">
        <v>130</v>
      </c>
      <c r="C27" s="0" t="s">
        <v>131</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59</v>
      </c>
    </row>
    <row r="28" customFormat="false" ht="12.8" hidden="false" customHeight="false" outlineLevel="0" collapsed="false">
      <c r="A28" s="11" t="s">
        <v>132</v>
      </c>
      <c r="B28" s="0" t="s">
        <v>133</v>
      </c>
      <c r="C28" s="0" t="s">
        <v>134</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59</v>
      </c>
    </row>
    <row r="29" customFormat="false" ht="12.8" hidden="false" customHeight="false" outlineLevel="0" collapsed="false">
      <c r="A29" s="11" t="s">
        <v>135</v>
      </c>
      <c r="B29" s="0" t="s">
        <v>136</v>
      </c>
      <c r="C29" s="0" t="s">
        <v>137</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59</v>
      </c>
    </row>
    <row r="30" customFormat="false" ht="12.8" hidden="false" customHeight="false" outlineLevel="0" collapsed="false">
      <c r="A30" s="11" t="s">
        <v>138</v>
      </c>
      <c r="B30" s="0" t="s">
        <v>139</v>
      </c>
      <c r="C30" s="0" t="s">
        <v>140</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59</v>
      </c>
    </row>
    <row r="31" customFormat="false" ht="12.8" hidden="false" customHeight="false" outlineLevel="0" collapsed="false">
      <c r="A31" s="11" t="s">
        <v>141</v>
      </c>
      <c r="B31" s="0" t="s">
        <v>142</v>
      </c>
      <c r="C31" s="0" t="s">
        <v>143</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59</v>
      </c>
    </row>
    <row r="32" customFormat="false" ht="12.8" hidden="false" customHeight="false" outlineLevel="0" collapsed="false">
      <c r="A32" s="11" t="s">
        <v>144</v>
      </c>
      <c r="B32" s="0" t="s">
        <v>145</v>
      </c>
      <c r="C32" s="0" t="s">
        <v>146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59</v>
      </c>
    </row>
    <row r="33" customFormat="false" ht="12.8" hidden="false" customHeight="false" outlineLevel="0" collapsed="false">
      <c r="A33" s="11" t="s">
        <v>147</v>
      </c>
      <c r="B33" s="0" t="s">
        <v>148</v>
      </c>
      <c r="C33" s="0" t="s">
        <v>149</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59</v>
      </c>
    </row>
    <row r="34" customFormat="false" ht="12.8" hidden="false" customHeight="false" outlineLevel="0" collapsed="false">
      <c r="A34" s="11" t="s">
        <v>150</v>
      </c>
      <c r="B34" s="0" t="s">
        <v>151</v>
      </c>
      <c r="C34" s="0" t="s">
        <v>152</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59</v>
      </c>
    </row>
    <row r="35" customFormat="false" ht="12.8" hidden="false" customHeight="false" outlineLevel="0" collapsed="false">
      <c r="A35" s="11" t="s">
        <v>153</v>
      </c>
      <c r="B35" s="0" t="s">
        <v>154</v>
      </c>
      <c r="C35" s="0" t="s">
        <v>155</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59</v>
      </c>
    </row>
    <row r="36" customFormat="false" ht="12.8" hidden="false" customHeight="false" outlineLevel="0" collapsed="false">
      <c r="A36" s="11" t="s">
        <v>156</v>
      </c>
      <c r="B36" s="0" t="s">
        <v>157</v>
      </c>
      <c r="C36" s="0" t="s">
        <v>158</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59</v>
      </c>
    </row>
    <row r="37" customFormat="false" ht="12.8" hidden="false" customHeight="false" outlineLevel="0" collapsed="false">
      <c r="A37" s="11" t="s">
        <v>159</v>
      </c>
      <c r="B37" s="0" t="s">
        <v>160</v>
      </c>
      <c r="C37" s="0" t="s">
        <v>161</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59</v>
      </c>
    </row>
    <row r="38" customFormat="false" ht="12.8" hidden="false" customHeight="false" outlineLevel="0" collapsed="false">
      <c r="A38" s="11" t="s">
        <v>162</v>
      </c>
      <c r="B38" s="0" t="s">
        <v>163</v>
      </c>
      <c r="C38" s="0" t="s">
        <v>164</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59</v>
      </c>
    </row>
    <row r="39" customFormat="false" ht="12.8" hidden="false" customHeight="false" outlineLevel="0" collapsed="false">
      <c r="A39" s="11" t="s">
        <v>165</v>
      </c>
      <c r="B39" s="0" t="s">
        <v>166</v>
      </c>
      <c r="C39" s="0" t="s">
        <v>167</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59</v>
      </c>
    </row>
    <row r="40" customFormat="false" ht="12.8" hidden="false" customHeight="false" outlineLevel="0" collapsed="false">
      <c r="A40" s="11" t="s">
        <v>168</v>
      </c>
      <c r="B40" s="0" t="s">
        <v>169</v>
      </c>
      <c r="C40" s="0" t="s">
        <v>170</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59</v>
      </c>
    </row>
    <row r="41" customFormat="false" ht="12.8" hidden="false" customHeight="false" outlineLevel="0" collapsed="false">
      <c r="A41" s="11" t="s">
        <v>171</v>
      </c>
      <c r="B41" s="0" t="s">
        <v>172</v>
      </c>
      <c r="C41" s="0" t="s">
        <v>173</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59</v>
      </c>
    </row>
    <row r="42" customFormat="false" ht="12.8" hidden="false" customHeight="false" outlineLevel="0" collapsed="false">
      <c r="A42" s="11" t="s">
        <v>174</v>
      </c>
      <c r="B42" s="0" t="s">
        <v>175</v>
      </c>
      <c r="C42" s="0" t="s">
        <v>176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59</v>
      </c>
    </row>
    <row r="43" customFormat="false" ht="12.8" hidden="false" customHeight="false" outlineLevel="0" collapsed="false">
      <c r="A43" s="11" t="s">
        <v>177</v>
      </c>
      <c r="B43" s="0" t="s">
        <v>178</v>
      </c>
      <c r="C43" s="0" t="s">
        <v>179</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59</v>
      </c>
    </row>
    <row r="44" customFormat="false" ht="12.8" hidden="false" customHeight="false" outlineLevel="0" collapsed="false">
      <c r="A44" s="11" t="s">
        <v>180</v>
      </c>
      <c r="B44" s="0" t="s">
        <v>181</v>
      </c>
      <c r="C44" s="12" t="s">
        <v>182</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59</v>
      </c>
    </row>
    <row r="45" customFormat="false" ht="12.8" hidden="false" customHeight="false" outlineLevel="0" collapsed="false">
      <c r="A45" s="11" t="s">
        <v>183</v>
      </c>
      <c r="B45" s="0" t="s">
        <v>184</v>
      </c>
      <c r="C45" s="0" t="s">
        <v>185</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59</v>
      </c>
    </row>
    <row r="46" customFormat="false" ht="12.8" hidden="false" customHeight="false" outlineLevel="0" collapsed="false">
      <c r="A46" s="11" t="s">
        <v>186</v>
      </c>
      <c r="B46" s="0" t="s">
        <v>187</v>
      </c>
      <c r="C46" s="0" t="s">
        <v>188</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59</v>
      </c>
    </row>
    <row r="47" customFormat="false" ht="12.8" hidden="false" customHeight="false" outlineLevel="0" collapsed="false">
      <c r="A47" s="11" t="s">
        <v>189</v>
      </c>
      <c r="B47" s="0" t="s">
        <v>190</v>
      </c>
      <c r="C47" s="0" t="s">
        <v>191</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59</v>
      </c>
    </row>
    <row r="48" customFormat="false" ht="12.8" hidden="false" customHeight="false" outlineLevel="0" collapsed="false">
      <c r="A48" s="11" t="s">
        <v>192</v>
      </c>
      <c r="B48" s="0" t="s">
        <v>193</v>
      </c>
      <c r="C48" s="0" t="s">
        <v>194</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59</v>
      </c>
    </row>
    <row r="49" customFormat="false" ht="12.8" hidden="false" customHeight="false" outlineLevel="0" collapsed="false">
      <c r="A49" s="11" t="s">
        <v>195</v>
      </c>
      <c r="B49" s="0" t="s">
        <v>196</v>
      </c>
      <c r="C49" s="0" t="s">
        <v>197</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59</v>
      </c>
    </row>
    <row r="50" customFormat="false" ht="12.8" hidden="false" customHeight="false" outlineLevel="0" collapsed="false">
      <c r="A50" s="11" t="s">
        <v>198</v>
      </c>
      <c r="B50" s="0" t="s">
        <v>199</v>
      </c>
      <c r="C50" s="0" t="s">
        <v>200</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59</v>
      </c>
    </row>
    <row r="51" customFormat="false" ht="12.8" hidden="false" customHeight="false" outlineLevel="0" collapsed="false">
      <c r="A51" s="11" t="s">
        <v>201</v>
      </c>
      <c r="B51" s="0" t="s">
        <v>202</v>
      </c>
      <c r="C51" s="0" t="s">
        <v>203</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59</v>
      </c>
    </row>
    <row r="52" customFormat="false" ht="12.8" hidden="false" customHeight="false" outlineLevel="0" collapsed="false">
      <c r="A52" s="11" t="s">
        <v>204</v>
      </c>
      <c r="B52" s="0" t="s">
        <v>205</v>
      </c>
      <c r="C52" s="0" t="s">
        <v>206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59</v>
      </c>
    </row>
    <row r="53" customFormat="false" ht="12.8" hidden="false" customHeight="false" outlineLevel="0" collapsed="false">
      <c r="A53" s="11" t="s">
        <v>207</v>
      </c>
      <c r="B53" s="0" t="s">
        <v>208</v>
      </c>
      <c r="C53" s="0" t="s">
        <v>209</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59</v>
      </c>
    </row>
    <row r="54" customFormat="false" ht="12.8" hidden="false" customHeight="false" outlineLevel="0" collapsed="false">
      <c r="A54" s="11" t="s">
        <v>210</v>
      </c>
      <c r="B54" s="0" t="s">
        <v>211</v>
      </c>
      <c r="C54" s="0" t="s">
        <v>212</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59</v>
      </c>
    </row>
    <row r="55" customFormat="false" ht="12.8" hidden="false" customHeight="false" outlineLevel="0" collapsed="false">
      <c r="A55" s="11" t="s">
        <v>213</v>
      </c>
      <c r="B55" s="0" t="s">
        <v>214</v>
      </c>
      <c r="C55" s="0" t="s">
        <v>215</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59</v>
      </c>
    </row>
    <row r="56" customFormat="false" ht="12.8" hidden="false" customHeight="false" outlineLevel="0" collapsed="false">
      <c r="A56" s="11" t="s">
        <v>216</v>
      </c>
      <c r="B56" s="0" t="s">
        <v>217</v>
      </c>
      <c r="C56" s="0" t="s">
        <v>218</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59</v>
      </c>
    </row>
    <row r="57" customFormat="false" ht="12.8" hidden="false" customHeight="false" outlineLevel="0" collapsed="false">
      <c r="A57" s="11" t="s">
        <v>219</v>
      </c>
      <c r="B57" s="0" t="s">
        <v>220</v>
      </c>
      <c r="C57" s="0" t="s">
        <v>221</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59</v>
      </c>
    </row>
    <row r="58" customFormat="false" ht="12.8" hidden="false" customHeight="false" outlineLevel="0" collapsed="false">
      <c r="A58" s="11" t="s">
        <v>222</v>
      </c>
      <c r="B58" s="0" t="s">
        <v>223</v>
      </c>
      <c r="C58" s="0" t="s">
        <v>224</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59</v>
      </c>
    </row>
    <row r="59" customFormat="false" ht="12.8" hidden="false" customHeight="false" outlineLevel="0" collapsed="false">
      <c r="A59" s="11" t="s">
        <v>225</v>
      </c>
      <c r="B59" s="0" t="s">
        <v>226</v>
      </c>
      <c r="C59" s="0" t="s">
        <v>227</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59</v>
      </c>
    </row>
    <row r="60" customFormat="false" ht="12.8" hidden="false" customHeight="false" outlineLevel="0" collapsed="false">
      <c r="A60" s="11" t="s">
        <v>228</v>
      </c>
      <c r="B60" s="0" t="s">
        <v>229</v>
      </c>
      <c r="C60" s="0" t="s">
        <v>230</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59</v>
      </c>
    </row>
    <row r="61" customFormat="false" ht="12.8" hidden="false" customHeight="false" outlineLevel="0" collapsed="false">
      <c r="A61" s="11" t="s">
        <v>231</v>
      </c>
      <c r="B61" s="0" t="s">
        <v>232</v>
      </c>
      <c r="C61" s="0" t="s">
        <v>233</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59</v>
      </c>
    </row>
    <row r="62" customFormat="false" ht="12.8" hidden="false" customHeight="false" outlineLevel="0" collapsed="false">
      <c r="A62" s="11" t="s">
        <v>234</v>
      </c>
      <c r="B62" s="0" t="s">
        <v>235</v>
      </c>
      <c r="C62" s="0" t="s">
        <v>236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59</v>
      </c>
    </row>
    <row r="63" customFormat="false" ht="12.8" hidden="false" customHeight="false" outlineLevel="0" collapsed="false">
      <c r="A63" s="11" t="s">
        <v>237</v>
      </c>
      <c r="B63" s="0" t="s">
        <v>238</v>
      </c>
      <c r="C63" s="0" t="s">
        <v>239</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59</v>
      </c>
    </row>
    <row r="64" customFormat="false" ht="12.8" hidden="false" customHeight="false" outlineLevel="0" collapsed="false">
      <c r="A64" s="11" t="s">
        <v>240</v>
      </c>
      <c r="B64" s="0" t="s">
        <v>241</v>
      </c>
      <c r="C64" s="0" t="s">
        <v>242</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59</v>
      </c>
    </row>
    <row r="65" customFormat="false" ht="12.8" hidden="false" customHeight="false" outlineLevel="0" collapsed="false">
      <c r="A65" s="11" t="s">
        <v>243</v>
      </c>
      <c r="B65" s="0" t="s">
        <v>244</v>
      </c>
      <c r="C65" s="0" t="s">
        <v>245</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59</v>
      </c>
    </row>
    <row r="66" customFormat="false" ht="12.8" hidden="false" customHeight="false" outlineLevel="0" collapsed="false">
      <c r="A66" s="11" t="s">
        <v>246</v>
      </c>
      <c r="B66" s="0" t="s">
        <v>247</v>
      </c>
      <c r="C66" s="0" t="s">
        <v>248</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59</v>
      </c>
    </row>
    <row r="67" customFormat="false" ht="12.8" hidden="false" customHeight="false" outlineLevel="0" collapsed="false">
      <c r="A67" s="11" t="s">
        <v>249</v>
      </c>
      <c r="B67" s="0" t="s">
        <v>250</v>
      </c>
      <c r="C67" s="0" t="s">
        <v>251</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59</v>
      </c>
    </row>
    <row r="68" customFormat="false" ht="12.8" hidden="false" customHeight="false" outlineLevel="0" collapsed="false">
      <c r="A68" s="11" t="s">
        <v>252</v>
      </c>
      <c r="B68" s="0" t="s">
        <v>253</v>
      </c>
      <c r="C68" s="0" t="s">
        <v>254</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59</v>
      </c>
    </row>
    <row r="69" customFormat="false" ht="12.8" hidden="false" customHeight="false" outlineLevel="0" collapsed="false">
      <c r="A69" s="11" t="s">
        <v>255</v>
      </c>
      <c r="B69" s="0" t="s">
        <v>256</v>
      </c>
      <c r="C69" s="0" t="s">
        <v>257</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59</v>
      </c>
    </row>
    <row r="70" customFormat="false" ht="12.8" hidden="false" customHeight="false" outlineLevel="0" collapsed="false">
      <c r="A70" s="11" t="s">
        <v>258</v>
      </c>
      <c r="B70" s="0" t="s">
        <v>259</v>
      </c>
      <c r="C70" s="0" t="s">
        <v>260</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59</v>
      </c>
    </row>
    <row r="71" customFormat="false" ht="12.8" hidden="false" customHeight="false" outlineLevel="0" collapsed="false">
      <c r="A71" s="11" t="s">
        <v>261</v>
      </c>
      <c r="B71" s="0" t="s">
        <v>262</v>
      </c>
      <c r="C71" s="0" t="s">
        <v>263</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59</v>
      </c>
    </row>
    <row r="72" customFormat="false" ht="12.8" hidden="false" customHeight="false" outlineLevel="0" collapsed="false">
      <c r="A72" s="11" t="s">
        <v>264</v>
      </c>
      <c r="B72" s="0" t="s">
        <v>265</v>
      </c>
      <c r="C72" s="0" t="s">
        <v>266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59</v>
      </c>
    </row>
    <row r="73" customFormat="false" ht="12.8" hidden="false" customHeight="false" outlineLevel="0" collapsed="false">
      <c r="A73" s="11" t="s">
        <v>267</v>
      </c>
      <c r="B73" s="0" t="s">
        <v>268</v>
      </c>
      <c r="C73" s="0" t="s">
        <v>269</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59</v>
      </c>
    </row>
    <row r="74" customFormat="false" ht="12.8" hidden="false" customHeight="false" outlineLevel="0" collapsed="false">
      <c r="A74" s="11" t="s">
        <v>270</v>
      </c>
      <c r="B74" s="0" t="s">
        <v>271</v>
      </c>
      <c r="C74" s="0" t="s">
        <v>272</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59</v>
      </c>
    </row>
    <row r="75" customFormat="false" ht="12.8" hidden="false" customHeight="false" outlineLevel="0" collapsed="false">
      <c r="A75" s="11" t="s">
        <v>273</v>
      </c>
      <c r="B75" s="0" t="s">
        <v>274</v>
      </c>
      <c r="C75" s="0" t="s">
        <v>275</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59</v>
      </c>
    </row>
    <row r="76" customFormat="false" ht="12.8" hidden="false" customHeight="false" outlineLevel="0" collapsed="false">
      <c r="A76" s="11" t="s">
        <v>276</v>
      </c>
      <c r="B76" s="0" t="s">
        <v>277</v>
      </c>
      <c r="C76" s="0" t="s">
        <v>278</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59</v>
      </c>
    </row>
    <row r="77" customFormat="false" ht="12.8" hidden="false" customHeight="false" outlineLevel="0" collapsed="false">
      <c r="A77" s="11" t="s">
        <v>279</v>
      </c>
      <c r="B77" s="0" t="s">
        <v>280</v>
      </c>
      <c r="C77" s="0" t="s">
        <v>281</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59</v>
      </c>
    </row>
    <row r="78" customFormat="false" ht="12.8" hidden="false" customHeight="false" outlineLevel="0" collapsed="false">
      <c r="A78" s="11" t="s">
        <v>282</v>
      </c>
      <c r="B78" s="0" t="s">
        <v>283</v>
      </c>
      <c r="C78" s="0" t="s">
        <v>284</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59</v>
      </c>
    </row>
    <row r="79" customFormat="false" ht="12.8" hidden="false" customHeight="false" outlineLevel="0" collapsed="false">
      <c r="A79" s="11" t="s">
        <v>285</v>
      </c>
      <c r="B79" s="0" t="s">
        <v>286</v>
      </c>
      <c r="C79" s="0" t="s">
        <v>287</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59</v>
      </c>
    </row>
    <row r="80" customFormat="false" ht="12.8" hidden="false" customHeight="false" outlineLevel="0" collapsed="false">
      <c r="A80" s="11" t="s">
        <v>288</v>
      </c>
      <c r="B80" s="0" t="s">
        <v>289</v>
      </c>
      <c r="C80" s="0" t="s">
        <v>290</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59</v>
      </c>
    </row>
    <row r="81" customFormat="false" ht="12.8" hidden="false" customHeight="false" outlineLevel="0" collapsed="false">
      <c r="A81" s="11" t="s">
        <v>291</v>
      </c>
      <c r="B81" s="0" t="s">
        <v>292</v>
      </c>
      <c r="C81" s="0" t="s">
        <v>293</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59</v>
      </c>
    </row>
    <row r="82" customFormat="false" ht="12.8" hidden="false" customHeight="false" outlineLevel="0" collapsed="false">
      <c r="A82" s="11" t="s">
        <v>294</v>
      </c>
      <c r="B82" s="0" t="s">
        <v>295</v>
      </c>
      <c r="C82" s="0" t="s">
        <v>296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59</v>
      </c>
    </row>
    <row r="83" customFormat="false" ht="12.8" hidden="false" customHeight="false" outlineLevel="0" collapsed="false">
      <c r="A83" s="11" t="s">
        <v>297</v>
      </c>
      <c r="B83" s="0" t="s">
        <v>298</v>
      </c>
      <c r="C83" s="0" t="s">
        <v>299</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59</v>
      </c>
    </row>
    <row r="84" customFormat="false" ht="12.8" hidden="false" customHeight="false" outlineLevel="0" collapsed="false">
      <c r="A84" s="11" t="s">
        <v>300</v>
      </c>
      <c r="B84" s="0" t="s">
        <v>301</v>
      </c>
      <c r="C84" s="0" t="s">
        <v>302</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59</v>
      </c>
    </row>
    <row r="85" customFormat="false" ht="12.8" hidden="false" customHeight="false" outlineLevel="0" collapsed="false">
      <c r="A85" s="11" t="s">
        <v>303</v>
      </c>
      <c r="B85" s="0" t="s">
        <v>304</v>
      </c>
      <c r="C85" s="0" t="s">
        <v>305</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59</v>
      </c>
    </row>
    <row r="86" customFormat="false" ht="12.8" hidden="false" customHeight="false" outlineLevel="0" collapsed="false">
      <c r="A86" s="11" t="s">
        <v>306</v>
      </c>
      <c r="B86" s="0" t="s">
        <v>307</v>
      </c>
      <c r="C86" s="0" t="s">
        <v>308</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59</v>
      </c>
    </row>
    <row r="87" customFormat="false" ht="12.8" hidden="false" customHeight="false" outlineLevel="0" collapsed="false">
      <c r="A87" s="11" t="s">
        <v>309</v>
      </c>
      <c r="B87" s="0" t="s">
        <v>310</v>
      </c>
      <c r="C87" s="0" t="s">
        <v>311</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59</v>
      </c>
    </row>
    <row r="88" customFormat="false" ht="12.8" hidden="false" customHeight="false" outlineLevel="0" collapsed="false">
      <c r="A88" s="11" t="s">
        <v>312</v>
      </c>
      <c r="B88" s="0" t="s">
        <v>313</v>
      </c>
      <c r="C88" s="0" t="s">
        <v>314</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59</v>
      </c>
    </row>
    <row r="89" customFormat="false" ht="12.8" hidden="false" customHeight="false" outlineLevel="0" collapsed="false">
      <c r="A89" s="11" t="s">
        <v>315</v>
      </c>
      <c r="B89" s="0" t="s">
        <v>316</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317</v>
      </c>
    </row>
    <row r="90" customFormat="false" ht="12.8" hidden="false" customHeight="false" outlineLevel="0" collapsed="false">
      <c r="A90" s="11" t="s">
        <v>318</v>
      </c>
      <c r="B90" s="0" t="s">
        <v>319</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317</v>
      </c>
    </row>
    <row r="91" customFormat="false" ht="12.8" hidden="false" customHeight="false" outlineLevel="0" collapsed="false">
      <c r="A91" s="11" t="s">
        <v>320</v>
      </c>
      <c r="B91" s="0" t="s">
        <v>321</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317</v>
      </c>
    </row>
    <row r="92" customFormat="false" ht="12.8" hidden="false" customHeight="false" outlineLevel="0" collapsed="false">
      <c r="A92" s="11" t="s">
        <v>322</v>
      </c>
      <c r="B92" s="0" t="s">
        <v>323</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317</v>
      </c>
    </row>
    <row r="93" customFormat="false" ht="12.8" hidden="false" customHeight="false" outlineLevel="0" collapsed="false">
      <c r="A93" s="11" t="s">
        <v>324</v>
      </c>
      <c r="B93" s="0" t="s">
        <v>325</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317</v>
      </c>
    </row>
    <row r="94" customFormat="false" ht="12.8" hidden="false" customHeight="false" outlineLevel="0" collapsed="false">
      <c r="A94" s="11" t="s">
        <v>326</v>
      </c>
      <c r="B94" s="0" t="s">
        <v>327</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317</v>
      </c>
    </row>
    <row r="95" customFormat="false" ht="12.8" hidden="false" customHeight="false" outlineLevel="0" collapsed="false">
      <c r="A95" s="11" t="s">
        <v>328</v>
      </c>
      <c r="B95" s="0" t="s">
        <v>329</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317</v>
      </c>
    </row>
    <row r="96" customFormat="false" ht="12.8" hidden="false" customHeight="false" outlineLevel="0" collapsed="false">
      <c r="A96" s="11" t="s">
        <v>330</v>
      </c>
      <c r="B96" s="0" t="s">
        <v>331</v>
      </c>
      <c r="C96" s="0" t="s">
        <v>332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prints\MainTop\tif\FINAL\",C96,".tif")</f>
        <v>C:\work\baby prints\MainTop\tif\FINAL\termoprints_white_a5.tif</v>
      </c>
      <c r="F96" s="0" t="n">
        <v>1</v>
      </c>
      <c r="G96" s="0" t="n">
        <v>2</v>
      </c>
      <c r="AO96" s="0" t="s">
        <v>317</v>
      </c>
    </row>
    <row r="97" customFormat="false" ht="12.8" hidden="false" customHeight="false" outlineLevel="0" collapsed="false">
      <c r="A97" s="11" t="s">
        <v>333</v>
      </c>
      <c r="B97" s="0" t="s">
        <v>334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317</v>
      </c>
    </row>
    <row r="98" customFormat="false" ht="12.8" hidden="false" customHeight="false" outlineLevel="0" collapsed="false">
      <c r="A98" s="11" t="s">
        <v>335</v>
      </c>
      <c r="B98" s="0" t="s">
        <v>336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317</v>
      </c>
    </row>
    <row r="99" customFormat="false" ht="12.8" hidden="false" customHeight="false" outlineLevel="0" collapsed="false">
      <c r="A99" s="11" t="s">
        <v>337</v>
      </c>
      <c r="B99" s="0" t="s">
        <v>338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317</v>
      </c>
    </row>
    <row r="100" customFormat="false" ht="12.8" hidden="false" customHeight="false" outlineLevel="0" collapsed="false">
      <c r="A100" s="11" t="s">
        <v>339</v>
      </c>
      <c r="B100" s="0" t="s">
        <v>340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317</v>
      </c>
    </row>
    <row r="101" customFormat="false" ht="12.8" hidden="false" customHeight="false" outlineLevel="0" collapsed="false">
      <c r="A101" s="11" t="s">
        <v>341</v>
      </c>
      <c r="B101" s="0" t="s">
        <v>342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317</v>
      </c>
    </row>
    <row r="102" customFormat="false" ht="12.8" hidden="false" customHeight="false" outlineLevel="0" collapsed="false">
      <c r="A102" s="11" t="s">
        <v>343</v>
      </c>
      <c r="B102" s="0" t="s">
        <v>344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317</v>
      </c>
    </row>
    <row r="103" customFormat="false" ht="12.8" hidden="false" customHeight="false" outlineLevel="0" collapsed="false">
      <c r="A103" s="11" t="s">
        <v>345</v>
      </c>
      <c r="B103" s="0" t="s">
        <v>346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317</v>
      </c>
    </row>
    <row r="104" customFormat="false" ht="12.8" hidden="false" customHeight="false" outlineLevel="0" collapsed="false">
      <c r="A104" s="11" t="s">
        <v>347</v>
      </c>
      <c r="B104" s="0" t="s">
        <v>348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349</v>
      </c>
    </row>
    <row r="105" customFormat="false" ht="12.8" hidden="false" customHeight="false" outlineLevel="0" collapsed="false">
      <c r="A105" s="11" t="s">
        <v>350</v>
      </c>
      <c r="B105" s="0" t="s">
        <v>351</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349</v>
      </c>
    </row>
    <row r="106" customFormat="false" ht="12.8" hidden="false" customHeight="false" outlineLevel="0" collapsed="false">
      <c r="A106" s="11" t="s">
        <v>352</v>
      </c>
      <c r="B106" s="0" t="s">
        <v>353</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349</v>
      </c>
    </row>
    <row r="107" customFormat="false" ht="12.8" hidden="false" customHeight="false" outlineLevel="0" collapsed="false">
      <c r="A107" s="11" t="s">
        <v>354</v>
      </c>
      <c r="B107" s="0" t="s">
        <v>355</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349</v>
      </c>
    </row>
    <row r="108" customFormat="false" ht="12.8" hidden="false" customHeight="false" outlineLevel="0" collapsed="false">
      <c r="A108" s="11" t="s">
        <v>356</v>
      </c>
      <c r="B108" s="0" t="s">
        <v>357</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349</v>
      </c>
    </row>
    <row r="109" customFormat="false" ht="12.8" hidden="false" customHeight="false" outlineLevel="0" collapsed="false">
      <c r="A109" s="11" t="s">
        <v>358</v>
      </c>
      <c r="B109" s="0" t="s">
        <v>359</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349</v>
      </c>
    </row>
    <row r="110" customFormat="false" ht="12.8" hidden="false" customHeight="false" outlineLevel="0" collapsed="false">
      <c r="A110" s="11" t="s">
        <v>360</v>
      </c>
      <c r="B110" s="0" t="s">
        <v>361</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349</v>
      </c>
    </row>
    <row r="111" customFormat="false" ht="12.8" hidden="false" customHeight="false" outlineLevel="0" collapsed="false">
      <c r="A111" s="11" t="s">
        <v>362</v>
      </c>
      <c r="B111" s="0" t="s">
        <v>363</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349</v>
      </c>
    </row>
    <row r="112" customFormat="false" ht="12.8" hidden="false" customHeight="false" outlineLevel="0" collapsed="false">
      <c r="A112" s="11" t="s">
        <v>364</v>
      </c>
      <c r="B112" s="0" t="s">
        <v>365</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349</v>
      </c>
    </row>
    <row r="113" customFormat="false" ht="12.8" hidden="false" customHeight="false" outlineLevel="0" collapsed="false">
      <c r="A113" s="11" t="s">
        <v>366</v>
      </c>
      <c r="B113" s="0" t="s">
        <v>367</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349</v>
      </c>
    </row>
    <row r="114" customFormat="false" ht="12.8" hidden="false" customHeight="false" outlineLevel="0" collapsed="false">
      <c r="A114" s="11" t="s">
        <v>368</v>
      </c>
      <c r="B114" s="0" t="s">
        <v>369</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349</v>
      </c>
    </row>
    <row r="115" customFormat="false" ht="12.8" hidden="false" customHeight="false" outlineLevel="0" collapsed="false">
      <c r="A115" s="11" t="s">
        <v>370</v>
      </c>
      <c r="B115" s="0" t="s">
        <v>371</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349</v>
      </c>
    </row>
    <row r="116" customFormat="false" ht="12.8" hidden="false" customHeight="false" outlineLevel="0" collapsed="false">
      <c r="A116" s="11" t="s">
        <v>372</v>
      </c>
      <c r="B116" s="0" t="s">
        <v>373</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349</v>
      </c>
    </row>
    <row r="117" customFormat="false" ht="12.8" hidden="false" customHeight="false" outlineLevel="0" collapsed="false">
      <c r="A117" s="11" t="s">
        <v>374</v>
      </c>
      <c r="B117" s="0" t="s">
        <v>375</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349</v>
      </c>
    </row>
    <row r="118" customFormat="false" ht="12.8" hidden="false" customHeight="false" outlineLevel="0" collapsed="false">
      <c r="A118" s="11" t="s">
        <v>376</v>
      </c>
      <c r="B118" s="0" t="s">
        <v>377</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349</v>
      </c>
    </row>
    <row r="119" customFormat="false" ht="12.8" hidden="false" customHeight="false" outlineLevel="0" collapsed="false">
      <c r="A119" s="11" t="s">
        <v>378</v>
      </c>
      <c r="B119" s="0" t="s">
        <v>379</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349</v>
      </c>
    </row>
    <row r="120" customFormat="false" ht="12.8" hidden="false" customHeight="false" outlineLevel="0" collapsed="false">
      <c r="A120" s="11" t="s">
        <v>380</v>
      </c>
      <c r="B120" s="0" t="s">
        <v>381</v>
      </c>
      <c r="C120" s="0" t="s">
        <v>382</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AO120" s="0" t="s">
        <v>349</v>
      </c>
    </row>
    <row r="121" customFormat="false" ht="12.8" hidden="false" customHeight="false" outlineLevel="0" collapsed="false">
      <c r="A121" s="11" t="s">
        <v>383</v>
      </c>
      <c r="B121" s="0" t="s">
        <v>384</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349</v>
      </c>
    </row>
    <row r="122" customFormat="false" ht="12.8" hidden="false" customHeight="false" outlineLevel="0" collapsed="false">
      <c r="A122" s="11" t="s">
        <v>385</v>
      </c>
      <c r="B122" s="0" t="s">
        <v>386</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349</v>
      </c>
    </row>
    <row r="123" customFormat="false" ht="12.8" hidden="false" customHeight="false" outlineLevel="0" collapsed="false">
      <c r="A123" s="11" t="s">
        <v>387</v>
      </c>
      <c r="B123" s="0" t="s">
        <v>388</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349</v>
      </c>
    </row>
    <row r="124" customFormat="false" ht="12.8" hidden="false" customHeight="false" outlineLevel="0" collapsed="false">
      <c r="A124" s="11" t="s">
        <v>389</v>
      </c>
      <c r="B124" s="0" t="s">
        <v>390</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349</v>
      </c>
    </row>
    <row r="125" customFormat="false" ht="12.8" hidden="false" customHeight="false" outlineLevel="0" collapsed="false">
      <c r="A125" s="11" t="s">
        <v>391</v>
      </c>
      <c r="B125" s="0" t="s">
        <v>392</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349</v>
      </c>
    </row>
    <row r="126" customFormat="false" ht="12.8" hidden="false" customHeight="false" outlineLevel="0" collapsed="false">
      <c r="A126" s="11" t="s">
        <v>393</v>
      </c>
      <c r="B126" s="0" t="s">
        <v>394</v>
      </c>
      <c r="D126" s="0" t="str">
        <f aca="false">CONCATENATE("C:\Users\Max\Documents\GitHub\Ozon_upload\barcode\футболки\", A126, ".pdf")</f>
        <v>C:\Users\Max\Documents\GitHub\Ozon_upload\barcode\футболки\Футболка Человек паук Spiderman р92.pdf</v>
      </c>
      <c r="AO126" s="0" t="s">
        <v>395</v>
      </c>
    </row>
    <row r="127" customFormat="false" ht="12.8" hidden="false" customHeight="false" outlineLevel="0" collapsed="false">
      <c r="A127" s="11" t="s">
        <v>396</v>
      </c>
      <c r="B127" s="0" t="s">
        <v>397</v>
      </c>
      <c r="D127" s="0" t="str">
        <f aca="false">CONCATENATE("C:\Users\Max\Documents\GitHub\Ozon_upload\barcode\футболки\", A127, ".pdf")</f>
        <v>C:\Users\Max\Documents\GitHub\Ozon_upload\barcode\футболки\Футболка Человек паук Spiderman р98.pdf</v>
      </c>
      <c r="AO127" s="0" t="s">
        <v>395</v>
      </c>
    </row>
    <row r="128" customFormat="false" ht="12.8" hidden="false" customHeight="false" outlineLevel="0" collapsed="false">
      <c r="A128" s="11" t="s">
        <v>398</v>
      </c>
      <c r="B128" s="0" t="s">
        <v>399</v>
      </c>
      <c r="D128" s="0" t="str">
        <f aca="false">CONCATENATE("C:\Users\Max\Documents\GitHub\Ozon_upload\barcode\футболки\", A128, ".pdf")</f>
        <v>C:\Users\Max\Documents\GitHub\Ozon_upload\barcode\футболки\Футболка Человек паук Spiderman р104.pdf</v>
      </c>
      <c r="AO128" s="0" t="s">
        <v>395</v>
      </c>
    </row>
    <row r="129" customFormat="false" ht="12.8" hidden="false" customHeight="false" outlineLevel="0" collapsed="false">
      <c r="A129" s="11" t="s">
        <v>400</v>
      </c>
      <c r="B129" s="0" t="s">
        <v>401</v>
      </c>
      <c r="D129" s="0" t="str">
        <f aca="false">CONCATENATE("C:\Users\Max\Documents\GitHub\Ozon_upload\barcode\футболки\", A129, ".pdf")</f>
        <v>C:\Users\Max\Documents\GitHub\Ozon_upload\barcode\футболки\Футболка Человек паук Spiderman р110.pdf</v>
      </c>
      <c r="AO129" s="0" t="s">
        <v>395</v>
      </c>
    </row>
    <row r="130" customFormat="false" ht="12.8" hidden="false" customHeight="false" outlineLevel="0" collapsed="false">
      <c r="A130" s="11" t="s">
        <v>402</v>
      </c>
      <c r="B130" s="0" t="s">
        <v>403</v>
      </c>
      <c r="D130" s="0" t="str">
        <f aca="false">CONCATENATE("C:\Users\Max\Documents\GitHub\Ozon_upload\barcode\футболки\", A130, ".pdf")</f>
        <v>C:\Users\Max\Documents\GitHub\Ozon_upload\barcode\футболки\Футболка Человек паук Spiderman р116.pdf</v>
      </c>
      <c r="AO130" s="0" t="s">
        <v>395</v>
      </c>
    </row>
    <row r="131" customFormat="false" ht="12.8" hidden="false" customHeight="false" outlineLevel="0" collapsed="false">
      <c r="A131" s="11" t="s">
        <v>404</v>
      </c>
      <c r="B131" s="0" t="s">
        <v>405</v>
      </c>
      <c r="D131" s="0" t="str">
        <f aca="false">CONCATENATE("C:\Users\Max\Documents\GitHub\Ozon_upload\barcode\футболки\", A131, ".pdf")</f>
        <v>C:\Users\Max\Documents\GitHub\Ozon_upload\barcode\футболки\Футболка Человек паук Spiderman р122.pdf</v>
      </c>
      <c r="AO131" s="0" t="s">
        <v>395</v>
      </c>
    </row>
    <row r="132" customFormat="false" ht="12.8" hidden="false" customHeight="false" outlineLevel="0" collapsed="false">
      <c r="A132" s="11" t="s">
        <v>406</v>
      </c>
      <c r="B132" s="0" t="s">
        <v>407</v>
      </c>
      <c r="D132" s="0" t="str">
        <f aca="false">CONCATENATE("C:\Users\Max\Documents\GitHub\Ozon_upload\barcode\футболки\", A132, ".pdf")</f>
        <v>C:\Users\Max\Documents\GitHub\Ozon_upload\barcode\футболки\Футболка Человек паук Spiderman р128.pdf</v>
      </c>
      <c r="AO132" s="0" t="s">
        <v>395</v>
      </c>
    </row>
    <row r="133" customFormat="false" ht="12.8" hidden="false" customHeight="false" outlineLevel="0" collapsed="false">
      <c r="A133" s="11" t="s">
        <v>408</v>
      </c>
      <c r="B133" s="0" t="s">
        <v>409</v>
      </c>
      <c r="D133" s="0" t="str">
        <f aca="false">CONCATENATE("C:\Users\Max\Documents\GitHub\Ozon_upload\barcode\футболки\", A133, ".pdf")</f>
        <v>C:\Users\Max\Documents\GitHub\Ozon_upload\barcode\футболки\Футболка Человек паук Spiderman р134.pdf</v>
      </c>
      <c r="AO133" s="0" t="s">
        <v>395</v>
      </c>
    </row>
    <row r="134" customFormat="false" ht="12.8" hidden="false" customHeight="false" outlineLevel="0" collapsed="false">
      <c r="A134" s="11" t="s">
        <v>410</v>
      </c>
      <c r="B134" s="0" t="s">
        <v>411</v>
      </c>
      <c r="D134" s="0" t="str">
        <f aca="false">CONCATENATE("C:\Users\Max\Documents\GitHub\Ozon_upload\barcode\футболки\", A134, ".pdf")</f>
        <v>C:\Users\Max\Documents\GitHub\Ozon_upload\barcode\футболки\Футболка Русалочка с надписью. Крылышко. р92.pdf</v>
      </c>
      <c r="AO134" s="0" t="s">
        <v>395</v>
      </c>
    </row>
    <row r="135" customFormat="false" ht="12.8" hidden="false" customHeight="false" outlineLevel="0" collapsed="false">
      <c r="A135" s="11" t="s">
        <v>412</v>
      </c>
      <c r="B135" s="0" t="s">
        <v>413</v>
      </c>
      <c r="D135" s="0" t="str">
        <f aca="false">CONCATENATE("C:\Users\Max\Documents\GitHub\Ozon_upload\barcode\футболки\", A135, ".pdf")</f>
        <v>C:\Users\Max\Documents\GitHub\Ozon_upload\barcode\футболки\Футболка Русалочка с надписью. Крылышко. р104.pdf</v>
      </c>
      <c r="AO135" s="0" t="s">
        <v>395</v>
      </c>
    </row>
    <row r="136" customFormat="false" ht="12.8" hidden="false" customHeight="false" outlineLevel="0" collapsed="false">
      <c r="A136" s="11" t="s">
        <v>414</v>
      </c>
      <c r="B136" s="0" t="s">
        <v>415</v>
      </c>
      <c r="D136" s="0" t="str">
        <f aca="false">CONCATENATE("C:\Users\Max\Documents\GitHub\Ozon_upload\barcode\футболки\", A136, ".pdf")</f>
        <v>C:\Users\Max\Documents\GitHub\Ozon_upload\barcode\футболки\Футболка Русалочка с надписью. Крылышко. р122.pdf</v>
      </c>
      <c r="AO136" s="0" t="s">
        <v>395</v>
      </c>
    </row>
    <row r="137" customFormat="false" ht="12.8" hidden="false" customHeight="false" outlineLevel="0" collapsed="false">
      <c r="A137" s="11" t="s">
        <v>416</v>
      </c>
      <c r="B137" s="0" t="s">
        <v>417</v>
      </c>
      <c r="D137" s="0" t="str">
        <f aca="false">CONCATENATE("C:\Users\Max\Documents\GitHub\Ozon_upload\barcode\футболки\", A137, ".pdf")</f>
        <v>C:\Users\Max\Documents\GitHub\Ozon_upload\barcode\футболки\Футболка Русалочка с надписью. Крылышко. р98.pdf</v>
      </c>
      <c r="AO137" s="0" t="s">
        <v>395</v>
      </c>
    </row>
    <row r="138" customFormat="false" ht="12.8" hidden="false" customHeight="false" outlineLevel="0" collapsed="false">
      <c r="A138" s="11" t="s">
        <v>418</v>
      </c>
      <c r="B138" s="0" t="s">
        <v>419</v>
      </c>
      <c r="D138" s="0" t="str">
        <f aca="false">CONCATENATE("C:\Users\Max\Documents\GitHub\Ozon_upload\barcode\футболки\", A138, ".pdf")</f>
        <v>C:\Users\Max\Documents\GitHub\Ozon_upload\barcode\футболки\Футболка Русалочка с надписью. Крылышко. р116.pdf</v>
      </c>
      <c r="AO138" s="0" t="s">
        <v>395</v>
      </c>
    </row>
    <row r="139" customFormat="false" ht="12.8" hidden="false" customHeight="false" outlineLevel="0" collapsed="false">
      <c r="A139" s="11" t="s">
        <v>420</v>
      </c>
      <c r="B139" s="0" t="s">
        <v>421</v>
      </c>
      <c r="D139" s="0" t="str">
        <f aca="false">CONCATENATE("C:\Users\Max\Documents\GitHub\Ozon_upload\barcode\футболки\", A139, ".pdf")</f>
        <v>C:\Users\Max\Documents\GitHub\Ozon_upload\barcode\футболки\Футболка Русалочка с надписью. Крылышко. р110.pdf</v>
      </c>
      <c r="AO139" s="0" t="s">
        <v>395</v>
      </c>
    </row>
    <row r="140" customFormat="false" ht="12.8" hidden="false" customHeight="false" outlineLevel="0" collapsed="false">
      <c r="A140" s="11" t="s">
        <v>422</v>
      </c>
      <c r="B140" s="0" t="s">
        <v>423</v>
      </c>
      <c r="D140" s="0" t="str">
        <f aca="false">CONCATENATE("C:\Users\Max\Documents\GitHub\Ozon_upload\barcode\футболки\", A140, ".pdf")</f>
        <v>C:\Users\Max\Documents\GitHub\Ozon_upload\barcode\футболки\Футболка Девочка с лошадью. Рукав крылышко. р92.pdf</v>
      </c>
      <c r="AO140" s="0" t="s">
        <v>395</v>
      </c>
    </row>
    <row r="141" customFormat="false" ht="12.8" hidden="false" customHeight="false" outlineLevel="0" collapsed="false">
      <c r="A141" s="11" t="s">
        <v>424</v>
      </c>
      <c r="B141" s="0" t="s">
        <v>425</v>
      </c>
      <c r="D141" s="0" t="str">
        <f aca="false">CONCATENATE("C:\Users\Max\Documents\GitHub\Ozon_upload\barcode\футболки\", A141, ".pdf")</f>
        <v>C:\Users\Max\Documents\GitHub\Ozon_upload\barcode\футболки\Футболка Девочка с лошадью. Рукав крылышко. р98.pdf</v>
      </c>
      <c r="AO141" s="0" t="s">
        <v>395</v>
      </c>
    </row>
    <row r="142" customFormat="false" ht="12.8" hidden="false" customHeight="false" outlineLevel="0" collapsed="false">
      <c r="A142" s="11" t="s">
        <v>426</v>
      </c>
      <c r="B142" s="0" t="s">
        <v>427</v>
      </c>
      <c r="D142" s="0" t="str">
        <f aca="false">CONCATENATE("C:\Users\Max\Documents\GitHub\Ozon_upload\barcode\футболки\", A142, ".pdf")</f>
        <v>C:\Users\Max\Documents\GitHub\Ozon_upload\barcode\футболки\Футболка Девочка с лошадью. Рукав крылышко. р104.pdf</v>
      </c>
      <c r="AO142" s="0" t="s">
        <v>395</v>
      </c>
    </row>
    <row r="143" customFormat="false" ht="12.8" hidden="false" customHeight="false" outlineLevel="0" collapsed="false">
      <c r="A143" s="11" t="s">
        <v>428</v>
      </c>
      <c r="B143" s="0" t="s">
        <v>429</v>
      </c>
      <c r="D143" s="0" t="str">
        <f aca="false">CONCATENATE("C:\Users\Max\Documents\GitHub\Ozon_upload\barcode\футболки\", A143, ".pdf")</f>
        <v>C:\Users\Max\Documents\GitHub\Ozon_upload\barcode\футболки\Футболка Девочка с лошадью. Рукав крылышко. р110.pdf</v>
      </c>
      <c r="AO143" s="0" t="s">
        <v>395</v>
      </c>
    </row>
    <row r="144" customFormat="false" ht="12.8" hidden="false" customHeight="false" outlineLevel="0" collapsed="false">
      <c r="A144" s="11" t="s">
        <v>430</v>
      </c>
      <c r="B144" s="0" t="s">
        <v>431</v>
      </c>
      <c r="D144" s="0" t="str">
        <f aca="false">CONCATENATE("C:\Users\Max\Documents\GitHub\Ozon_upload\barcode\футболки\", A144, ".pdf")</f>
        <v>C:\Users\Max\Documents\GitHub\Ozon_upload\barcode\футболки\Футболка Девочка с лошадью. Рукав крылышко. р116.pdf</v>
      </c>
      <c r="AO144" s="0" t="s">
        <v>395</v>
      </c>
    </row>
    <row r="145" customFormat="false" ht="12.8" hidden="false" customHeight="false" outlineLevel="0" collapsed="false">
      <c r="A145" s="11" t="s">
        <v>432</v>
      </c>
      <c r="B145" s="0" t="s">
        <v>433</v>
      </c>
      <c r="D145" s="0" t="str">
        <f aca="false">CONCATENATE("C:\Users\Max\Documents\GitHub\Ozon_upload\barcode\футболки\", A145, ".pdf")</f>
        <v>C:\Users\Max\Documents\GitHub\Ozon_upload\barcode\футболки\Футболка Девочка с лошадью. Рукав крылышко. р122.pdf</v>
      </c>
      <c r="AO145" s="0" t="s">
        <v>395</v>
      </c>
    </row>
    <row r="146" customFormat="false" ht="13.8" hidden="false" customHeight="false" outlineLevel="0" collapsed="false">
      <c r="A146" s="9" t="s">
        <v>434</v>
      </c>
      <c r="B146" s="0" t="s">
        <v>435</v>
      </c>
      <c r="C146" s="0" t="s">
        <v>436</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AO146" s="0" t="s">
        <v>437</v>
      </c>
    </row>
    <row r="147" customFormat="false" ht="13.8" hidden="false" customHeight="false" outlineLevel="0" collapsed="false">
      <c r="A147" s="9" t="s">
        <v>438</v>
      </c>
      <c r="B147" s="0" t="s">
        <v>439</v>
      </c>
      <c r="C147" s="0" t="s">
        <v>440</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AO147" s="0" t="s">
        <v>437</v>
      </c>
    </row>
    <row r="148" customFormat="false" ht="13.8" hidden="false" customHeight="false" outlineLevel="0" collapsed="false">
      <c r="A148" s="0" t="s">
        <v>441</v>
      </c>
      <c r="B148" s="0" t="s">
        <v>442</v>
      </c>
      <c r="C148" s="1" t="s">
        <v>443</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AO148" s="0" t="s">
        <v>437</v>
      </c>
    </row>
    <row r="149" customFormat="false" ht="12.8" hidden="false" customHeight="false" outlineLevel="0" collapsed="false">
      <c r="A149" s="0" t="s">
        <v>444</v>
      </c>
      <c r="B149" s="0" t="s">
        <v>445</v>
      </c>
      <c r="C149" s="0" t="s">
        <v>446</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AO149" s="0" t="s">
        <v>437</v>
      </c>
    </row>
    <row r="150" customFormat="false" ht="12.8" hidden="false" customHeight="false" outlineLevel="0" collapsed="false">
      <c r="A150" s="0" t="s">
        <v>447</v>
      </c>
      <c r="B150" s="0" t="s">
        <v>448</v>
      </c>
      <c r="C150" s="0" t="s">
        <v>449</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AO150" s="0" t="s">
        <v>437</v>
      </c>
    </row>
    <row r="151" customFormat="false" ht="12.8" hidden="false" customHeight="false" outlineLevel="0" collapsed="false">
      <c r="A151" s="0" t="s">
        <v>450</v>
      </c>
      <c r="B151" s="0" t="s">
        <v>451</v>
      </c>
      <c r="C151" s="0" t="s">
        <v>452</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AO151" s="0" t="s">
        <v>437</v>
      </c>
    </row>
    <row r="152" customFormat="false" ht="12.8" hidden="false" customHeight="false" outlineLevel="0" collapsed="false">
      <c r="A152" s="0" t="s">
        <v>453</v>
      </c>
      <c r="B152" s="0" t="s">
        <v>454</v>
      </c>
      <c r="C152" s="0" t="s">
        <v>455</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AO152" s="0" t="s">
        <v>437</v>
      </c>
    </row>
    <row r="153" customFormat="false" ht="12.8" hidden="false" customHeight="false" outlineLevel="0" collapsed="false">
      <c r="A153" s="0" t="s">
        <v>456</v>
      </c>
      <c r="B153" s="0" t="s">
        <v>457</v>
      </c>
      <c r="C153" s="0" t="s">
        <v>458</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AO153" s="0" t="s">
        <v>437</v>
      </c>
    </row>
    <row r="154" customFormat="false" ht="12.8" hidden="false" customHeight="false" outlineLevel="0" collapsed="false">
      <c r="A154" s="0" t="s">
        <v>459</v>
      </c>
      <c r="B154" s="0" t="s">
        <v>460</v>
      </c>
      <c r="C154" s="0" t="s">
        <v>461</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AO154" s="0" t="s">
        <v>437</v>
      </c>
    </row>
    <row r="155" customFormat="false" ht="12.8" hidden="false" customHeight="false" outlineLevel="0" collapsed="false">
      <c r="A155" s="0" t="s">
        <v>462</v>
      </c>
      <c r="B155" s="0" t="s">
        <v>463</v>
      </c>
      <c r="C155" s="0" t="s">
        <v>464</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AO155" s="0" t="s">
        <v>437</v>
      </c>
    </row>
    <row r="156" customFormat="false" ht="12.8" hidden="false" customHeight="false" outlineLevel="0" collapsed="false">
      <c r="A156" s="9" t="s">
        <v>465</v>
      </c>
      <c r="B156" s="0" t="s">
        <v>466</v>
      </c>
      <c r="C156" s="0" t="s">
        <v>467</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AO156" s="0" t="s">
        <v>437</v>
      </c>
    </row>
    <row r="157" customFormat="false" ht="12.8" hidden="false" customHeight="false" outlineLevel="0" collapsed="false">
      <c r="A157" s="0" t="s">
        <v>468</v>
      </c>
      <c r="B157" s="0" t="s">
        <v>469</v>
      </c>
      <c r="C157" s="0" t="s">
        <v>470</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AO157" s="0" t="s">
        <v>437</v>
      </c>
    </row>
    <row r="158" customFormat="false" ht="12.8" hidden="false" customHeight="false" outlineLevel="0" collapsed="false">
      <c r="A158" s="0" t="s">
        <v>471</v>
      </c>
      <c r="B158" s="0" t="s">
        <v>472</v>
      </c>
      <c r="C158" s="0" t="s">
        <v>473</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AO158" s="0" t="s">
        <v>437</v>
      </c>
    </row>
    <row r="159" customFormat="false" ht="12.8" hidden="false" customHeight="false" outlineLevel="0" collapsed="false">
      <c r="A159" s="0" t="s">
        <v>474</v>
      </c>
      <c r="B159" s="0" t="s">
        <v>475</v>
      </c>
      <c r="C159" s="0" t="s">
        <v>476</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AO159" s="0" t="s">
        <v>437</v>
      </c>
    </row>
    <row r="160" customFormat="false" ht="12.8" hidden="false" customHeight="false" outlineLevel="0" collapsed="false">
      <c r="A160" s="9" t="s">
        <v>477</v>
      </c>
      <c r="B160" s="0" t="s">
        <v>478</v>
      </c>
      <c r="C160" s="0" t="s">
        <v>479</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AO160" s="0" t="s">
        <v>437</v>
      </c>
    </row>
    <row r="161" customFormat="false" ht="12.8" hidden="false" customHeight="false" outlineLevel="0" collapsed="false">
      <c r="A161" s="0" t="s">
        <v>480</v>
      </c>
      <c r="B161" s="0" t="s">
        <v>481</v>
      </c>
      <c r="C161" s="0" t="s">
        <v>482</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AO161" s="0" t="s">
        <v>437</v>
      </c>
    </row>
    <row r="162" customFormat="false" ht="12.8" hidden="false" customHeight="false" outlineLevel="0" collapsed="false">
      <c r="A162" s="0" t="s">
        <v>483</v>
      </c>
      <c r="B162" s="0" t="s">
        <v>484</v>
      </c>
      <c r="C162" s="0" t="s">
        <v>485</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AO162" s="0" t="s">
        <v>437</v>
      </c>
    </row>
    <row r="163" customFormat="false" ht="12.8" hidden="false" customHeight="false" outlineLevel="0" collapsed="false">
      <c r="A163" s="0" t="s">
        <v>486</v>
      </c>
      <c r="B163" s="0" t="s">
        <v>487</v>
      </c>
      <c r="C163" s="0" t="s">
        <v>488</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AO163" s="0" t="s">
        <v>437</v>
      </c>
    </row>
    <row r="164" customFormat="false" ht="12.8" hidden="false" customHeight="false" outlineLevel="0" collapsed="false">
      <c r="A164" s="0" t="s">
        <v>489</v>
      </c>
      <c r="B164" s="0" t="s">
        <v>490</v>
      </c>
      <c r="C164" s="0" t="s">
        <v>491</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AO164" s="0" t="s">
        <v>437</v>
      </c>
    </row>
    <row r="165" customFormat="false" ht="13.8" hidden="false" customHeight="false" outlineLevel="0" collapsed="false">
      <c r="A165" s="9" t="s">
        <v>492</v>
      </c>
      <c r="B165" s="0" t="s">
        <v>493</v>
      </c>
      <c r="C165" s="0" t="s">
        <v>494</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AO165" s="0" t="s">
        <v>437</v>
      </c>
    </row>
    <row r="166" customFormat="false" ht="13.8" hidden="false" customHeight="false" outlineLevel="0" collapsed="false">
      <c r="A166" s="9" t="s">
        <v>495</v>
      </c>
      <c r="B166" s="0" t="s">
        <v>496</v>
      </c>
      <c r="C166" s="0" t="s">
        <v>497</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AO166" s="0" t="s">
        <v>437</v>
      </c>
    </row>
    <row r="167" customFormat="false" ht="13.8" hidden="false" customHeight="false" outlineLevel="0" collapsed="false">
      <c r="A167" s="9" t="s">
        <v>498</v>
      </c>
      <c r="B167" s="0" t="s">
        <v>499</v>
      </c>
      <c r="C167" s="0" t="s">
        <v>500</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AO167" s="0" t="s">
        <v>437</v>
      </c>
    </row>
    <row r="168" customFormat="false" ht="13.8" hidden="false" customHeight="false" outlineLevel="0" collapsed="false">
      <c r="A168" s="9" t="s">
        <v>501</v>
      </c>
      <c r="B168" s="0" t="s">
        <v>502</v>
      </c>
      <c r="C168" s="0" t="s">
        <v>503</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AO168" s="0" t="s">
        <v>437</v>
      </c>
    </row>
    <row r="169" customFormat="false" ht="13.8" hidden="false" customHeight="false" outlineLevel="0" collapsed="false">
      <c r="A169" s="9" t="s">
        <v>504</v>
      </c>
      <c r="B169" s="0" t="s">
        <v>505</v>
      </c>
      <c r="C169" s="0" t="s">
        <v>506</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AO169" s="0" t="s">
        <v>437</v>
      </c>
    </row>
    <row r="170" customFormat="false" ht="12.8" hidden="false" customHeight="false" outlineLevel="0" collapsed="false">
      <c r="A170" s="0" t="s">
        <v>507</v>
      </c>
      <c r="B170" s="0" t="s">
        <v>508</v>
      </c>
      <c r="C170" s="0" t="s">
        <v>509</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AO170" s="0" t="s">
        <v>437</v>
      </c>
    </row>
    <row r="171" customFormat="false" ht="12.8" hidden="false" customHeight="false" outlineLevel="0" collapsed="false">
      <c r="A171" s="0" t="s">
        <v>510</v>
      </c>
      <c r="B171" s="0" t="s">
        <v>511</v>
      </c>
      <c r="C171" s="0" t="s">
        <v>512</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AO171" s="0" t="s">
        <v>437</v>
      </c>
    </row>
    <row r="172" customFormat="false" ht="13.8" hidden="false" customHeight="false" outlineLevel="0" collapsed="false">
      <c r="A172" s="13" t="s">
        <v>513</v>
      </c>
      <c r="B172" s="0" t="s">
        <v>514</v>
      </c>
      <c r="C172" s="0" t="s">
        <v>515</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AO172" s="0" t="s">
        <v>437</v>
      </c>
    </row>
    <row r="173" customFormat="false" ht="12.8" hidden="false" customHeight="false" outlineLevel="0" collapsed="false">
      <c r="A173" s="13" t="s">
        <v>516</v>
      </c>
      <c r="B173" s="0" t="s">
        <v>517</v>
      </c>
      <c r="C173" s="0" t="s">
        <v>518</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AO173" s="0" t="s">
        <v>437</v>
      </c>
    </row>
    <row r="174" customFormat="false" ht="13.8" hidden="false" customHeight="false" outlineLevel="0" collapsed="false">
      <c r="A174" s="13" t="s">
        <v>519</v>
      </c>
      <c r="B174" s="0" t="s">
        <v>520</v>
      </c>
      <c r="C174" s="0" t="s">
        <v>521</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AO174" s="0" t="s">
        <v>437</v>
      </c>
    </row>
    <row r="175" customFormat="false" ht="13.8" hidden="false" customHeight="false" outlineLevel="0" collapsed="false">
      <c r="A175" s="13" t="s">
        <v>522</v>
      </c>
      <c r="B175" s="0" t="s">
        <v>523</v>
      </c>
      <c r="C175" s="0" t="s">
        <v>524</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AO175" s="0" t="s">
        <v>437</v>
      </c>
    </row>
    <row r="176" customFormat="false" ht="13.8" hidden="false" customHeight="false" outlineLevel="0" collapsed="false">
      <c r="A176" s="13" t="s">
        <v>525</v>
      </c>
      <c r="B176" s="0" t="s">
        <v>526</v>
      </c>
      <c r="C176" s="0" t="s">
        <v>527</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AO176" s="0" t="s">
        <v>437</v>
      </c>
    </row>
    <row r="177" customFormat="false" ht="13.8" hidden="false" customHeight="false" outlineLevel="0" collapsed="false">
      <c r="A177" s="13" t="s">
        <v>528</v>
      </c>
      <c r="B177" s="0" t="s">
        <v>529</v>
      </c>
      <c r="C177" s="0" t="s">
        <v>530</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AO177" s="0" t="s">
        <v>437</v>
      </c>
    </row>
    <row r="178" customFormat="false" ht="13.8" hidden="false" customHeight="false" outlineLevel="0" collapsed="false">
      <c r="A178" s="14" t="s">
        <v>531</v>
      </c>
      <c r="B178" s="0" t="s">
        <v>532</v>
      </c>
      <c r="C178" s="0" t="s">
        <v>533</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AO178" s="0" t="s">
        <v>437</v>
      </c>
    </row>
    <row r="179" customFormat="false" ht="13.8" hidden="false" customHeight="false" outlineLevel="0" collapsed="false">
      <c r="A179" s="13" t="s">
        <v>534</v>
      </c>
      <c r="B179" s="0" t="s">
        <v>535</v>
      </c>
      <c r="C179" s="0" t="s">
        <v>536</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AO179" s="0" t="s">
        <v>437</v>
      </c>
    </row>
    <row r="180" customFormat="false" ht="12.8" hidden="false" customHeight="false" outlineLevel="0" collapsed="false">
      <c r="A180" s="14" t="s">
        <v>537</v>
      </c>
      <c r="B180" s="0" t="s">
        <v>538</v>
      </c>
      <c r="C180" s="0" t="s">
        <v>539</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AO180" s="0" t="s">
        <v>437</v>
      </c>
    </row>
    <row r="181" customFormat="false" ht="12.8" hidden="false" customHeight="false" outlineLevel="0" collapsed="false">
      <c r="A181" s="13" t="s">
        <v>540</v>
      </c>
      <c r="B181" s="6" t="s">
        <v>541</v>
      </c>
      <c r="C181" s="0" t="s">
        <v>542</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AO181" s="0" t="s">
        <v>437</v>
      </c>
    </row>
    <row r="182" customFormat="false" ht="13.8" hidden="false" customHeight="false" outlineLevel="0" collapsed="false">
      <c r="A182" s="14" t="s">
        <v>543</v>
      </c>
      <c r="B182" s="0" t="s">
        <v>544</v>
      </c>
      <c r="C182" s="0" t="s">
        <v>545</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AO182" s="0" t="s">
        <v>437</v>
      </c>
    </row>
    <row r="183" customFormat="false" ht="13.8" hidden="false" customHeight="false" outlineLevel="0" collapsed="false">
      <c r="A183" s="14" t="s">
        <v>546</v>
      </c>
      <c r="B183" s="0" t="s">
        <v>547</v>
      </c>
      <c r="C183" s="0" t="s">
        <v>548</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AO183" s="0" t="s">
        <v>437</v>
      </c>
    </row>
    <row r="184" customFormat="false" ht="13.8" hidden="false" customHeight="false" outlineLevel="0" collapsed="false">
      <c r="A184" s="14" t="s">
        <v>549</v>
      </c>
      <c r="B184" s="0" t="s">
        <v>550</v>
      </c>
      <c r="C184" s="0" t="s">
        <v>551</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AO184" s="0" t="s">
        <v>437</v>
      </c>
    </row>
    <row r="185" customFormat="false" ht="12.8" hidden="false" customHeight="false" outlineLevel="0" collapsed="false">
      <c r="A185" s="14" t="s">
        <v>552</v>
      </c>
      <c r="B185" s="0" t="s">
        <v>553</v>
      </c>
      <c r="C185" s="0" t="s">
        <v>554</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AO185" s="0" t="s">
        <v>437</v>
      </c>
    </row>
    <row r="186" customFormat="false" ht="13.8" hidden="false" customHeight="false" outlineLevel="0" collapsed="false">
      <c r="A186" s="14" t="s">
        <v>555</v>
      </c>
      <c r="B186" s="0" t="s">
        <v>556</v>
      </c>
      <c r="C186" s="0" t="s">
        <v>557</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AO186" s="0" t="s">
        <v>437</v>
      </c>
    </row>
    <row r="187" customFormat="false" ht="13.8" hidden="false" customHeight="false" outlineLevel="0" collapsed="false">
      <c r="A187" s="14" t="s">
        <v>558</v>
      </c>
      <c r="B187" s="0" t="s">
        <v>559</v>
      </c>
      <c r="C187" s="0" t="s">
        <v>560</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AO187" s="0" t="s">
        <v>437</v>
      </c>
    </row>
    <row r="188" customFormat="false" ht="13.8" hidden="false" customHeight="false" outlineLevel="0" collapsed="false">
      <c r="A188" s="14" t="s">
        <v>561</v>
      </c>
      <c r="B188" s="0" t="s">
        <v>562</v>
      </c>
      <c r="C188" s="0" t="s">
        <v>563</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AO188" s="0" t="s">
        <v>437</v>
      </c>
    </row>
    <row r="189" customFormat="false" ht="13.8" hidden="false" customHeight="false" outlineLevel="0" collapsed="false">
      <c r="A189" s="13" t="s">
        <v>564</v>
      </c>
      <c r="B189" s="0" t="s">
        <v>565</v>
      </c>
      <c r="C189" s="0" t="s">
        <v>566</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AO189" s="0" t="s">
        <v>437</v>
      </c>
    </row>
    <row r="190" customFormat="false" ht="13.8" hidden="false" customHeight="false" outlineLevel="0" collapsed="false">
      <c r="A190" s="14" t="s">
        <v>567</v>
      </c>
      <c r="B190" s="0" t="s">
        <v>568</v>
      </c>
      <c r="C190" s="0" t="s">
        <v>569</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AO190" s="0" t="s">
        <v>437</v>
      </c>
    </row>
    <row r="191" customFormat="false" ht="13.8" hidden="false" customHeight="false" outlineLevel="0" collapsed="false">
      <c r="A191" s="14" t="s">
        <v>570</v>
      </c>
      <c r="B191" s="0" t="s">
        <v>571</v>
      </c>
      <c r="C191" s="0" t="s">
        <v>572</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AO191" s="0" t="s">
        <v>437</v>
      </c>
    </row>
    <row r="192" customFormat="false" ht="13.8" hidden="false" customHeight="false" outlineLevel="0" collapsed="false">
      <c r="A192" s="14" t="s">
        <v>573</v>
      </c>
      <c r="B192" s="0" t="s">
        <v>574</v>
      </c>
      <c r="C192" s="0" t="s">
        <v>575</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AO192" s="0" t="s">
        <v>437</v>
      </c>
    </row>
    <row r="193" customFormat="false" ht="13.8" hidden="false" customHeight="false" outlineLevel="0" collapsed="false">
      <c r="A193" s="14" t="s">
        <v>576</v>
      </c>
      <c r="B193" s="0" t="s">
        <v>577</v>
      </c>
      <c r="C193" s="0" t="s">
        <v>578</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AO193" s="0" t="s">
        <v>437</v>
      </c>
    </row>
    <row r="194" customFormat="false" ht="13.4" hidden="false" customHeight="false" outlineLevel="0" collapsed="false">
      <c r="A194" s="14" t="s">
        <v>579</v>
      </c>
      <c r="B194" s="0" t="s">
        <v>580</v>
      </c>
      <c r="C194" s="0" t="s">
        <v>581</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AO194" s="0" t="s">
        <v>437</v>
      </c>
    </row>
    <row r="195" customFormat="false" ht="13.8" hidden="false" customHeight="false" outlineLevel="0" collapsed="false">
      <c r="A195" s="14" t="s">
        <v>582</v>
      </c>
      <c r="B195" s="0" t="s">
        <v>583</v>
      </c>
      <c r="C195" s="0" t="s">
        <v>584</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AO195" s="0" t="s">
        <v>437</v>
      </c>
    </row>
    <row r="196" customFormat="false" ht="13.8" hidden="false" customHeight="false" outlineLevel="0" collapsed="false">
      <c r="A196" s="14" t="s">
        <v>585</v>
      </c>
      <c r="B196" s="6" t="s">
        <v>586</v>
      </c>
      <c r="C196" s="0" t="s">
        <v>587</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AO196" s="0" t="s">
        <v>437</v>
      </c>
    </row>
    <row r="197" customFormat="false" ht="13.8" hidden="false" customHeight="false" outlineLevel="0" collapsed="false">
      <c r="A197" s="14" t="s">
        <v>588</v>
      </c>
      <c r="B197" s="0" t="s">
        <v>589</v>
      </c>
      <c r="C197" s="6" t="s">
        <v>590</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AO197" s="0" t="s">
        <v>437</v>
      </c>
    </row>
    <row r="198" customFormat="false" ht="13.8" hidden="false" customHeight="false" outlineLevel="0" collapsed="false">
      <c r="A198" s="14" t="s">
        <v>591</v>
      </c>
      <c r="B198" s="0" t="s">
        <v>592</v>
      </c>
      <c r="C198" s="6" t="s">
        <v>593</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AO198" s="0" t="s">
        <v>437</v>
      </c>
    </row>
    <row r="199" customFormat="false" ht="12.8" hidden="false" customHeight="false" outlineLevel="0" collapsed="false">
      <c r="A199" s="11" t="s">
        <v>594</v>
      </c>
      <c r="B199" s="0" t="s">
        <v>595</v>
      </c>
      <c r="D199" s="0" t="str">
        <f aca="false">CONCATENATE("C:\Users\Max\Documents\GitHub\Ozon_upload\barcode\футболки\", A199, ".pdf")</f>
        <v>C:\Users\Max\Documents\GitHub\Ozon_upload\barcode\футболки\Футболка Единорог. Рукав крылышко. р92.pdf</v>
      </c>
      <c r="AO199" s="0" t="s">
        <v>395</v>
      </c>
    </row>
    <row r="200" customFormat="false" ht="12.8" hidden="false" customHeight="false" outlineLevel="0" collapsed="false">
      <c r="A200" s="11" t="s">
        <v>596</v>
      </c>
      <c r="B200" s="0" t="s">
        <v>597</v>
      </c>
      <c r="D200" s="0" t="str">
        <f aca="false">CONCATENATE("C:\Users\Max\Documents\GitHub\Ozon_upload\barcode\футболки\", A200, ".pdf")</f>
        <v>C:\Users\Max\Documents\GitHub\Ozon_upload\barcode\футболки\Футболка Единорог. Рукав крылышко. р98.pdf</v>
      </c>
      <c r="AO200" s="0" t="s">
        <v>395</v>
      </c>
    </row>
    <row r="201" customFormat="false" ht="12.8" hidden="false" customHeight="false" outlineLevel="0" collapsed="false">
      <c r="A201" s="11" t="s">
        <v>598</v>
      </c>
      <c r="B201" s="0" t="s">
        <v>599</v>
      </c>
      <c r="D201" s="0" t="str">
        <f aca="false">CONCATENATE("C:\Users\Max\Documents\GitHub\Ozon_upload\barcode\футболки\", A201, ".pdf")</f>
        <v>C:\Users\Max\Documents\GitHub\Ozon_upload\barcode\футболки\Футболка Единорог. Рукав крылышко. р104.pdf</v>
      </c>
      <c r="AO201" s="0" t="s">
        <v>395</v>
      </c>
    </row>
    <row r="202" customFormat="false" ht="12.8" hidden="false" customHeight="false" outlineLevel="0" collapsed="false">
      <c r="A202" s="11" t="s">
        <v>600</v>
      </c>
      <c r="B202" s="0" t="s">
        <v>601</v>
      </c>
      <c r="D202" s="0" t="str">
        <f aca="false">CONCATENATE("C:\Users\Max\Documents\GitHub\Ozon_upload\barcode\футболки\", A202, ".pdf")</f>
        <v>C:\Users\Max\Documents\GitHub\Ozon_upload\barcode\футболки\Футболка Единорог. Рукав крылышко. р110.pdf</v>
      </c>
      <c r="AO202" s="0" t="s">
        <v>395</v>
      </c>
    </row>
    <row r="203" customFormat="false" ht="12.8" hidden="false" customHeight="false" outlineLevel="0" collapsed="false">
      <c r="A203" s="11" t="s">
        <v>602</v>
      </c>
      <c r="B203" s="0" t="s">
        <v>603</v>
      </c>
      <c r="D203" s="0" t="str">
        <f aca="false">CONCATENATE("C:\Users\Max\Documents\GitHub\Ozon_upload\barcode\футболки\", A203, ".pdf")</f>
        <v>C:\Users\Max\Documents\GitHub\Ozon_upload\barcode\футболки\Футболка Единорог. Рукав крылышко. р116.pdf</v>
      </c>
      <c r="AO203" s="0" t="s">
        <v>395</v>
      </c>
    </row>
    <row r="204" customFormat="false" ht="12.8" hidden="false" customHeight="false" outlineLevel="0" collapsed="false">
      <c r="A204" s="11" t="s">
        <v>604</v>
      </c>
      <c r="B204" s="0" t="s">
        <v>605</v>
      </c>
      <c r="D204" s="0" t="str">
        <f aca="false">CONCATENATE("C:\Users\Max\Documents\GitHub\Ozon_upload\barcode\футболки\", A204, ".pdf")</f>
        <v>C:\Users\Max\Documents\GitHub\Ozon_upload\barcode\футболки\Футболка Единорог. Рукав крылышко. р122.pdf</v>
      </c>
      <c r="AO204" s="0" t="s">
        <v>395</v>
      </c>
    </row>
    <row r="205" customFormat="false" ht="12.8" hidden="false" customHeight="false" outlineLevel="0" collapsed="false">
      <c r="A205" s="12" t="s">
        <v>606</v>
      </c>
      <c r="B205" s="6" t="s">
        <v>607</v>
      </c>
      <c r="C205" s="0" t="s">
        <v>608</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AO205" s="0" t="s">
        <v>349</v>
      </c>
    </row>
    <row r="206" customFormat="false" ht="12.8" hidden="false" customHeight="false" outlineLevel="0" collapsed="false">
      <c r="A206" s="12" t="s">
        <v>609</v>
      </c>
      <c r="B206" s="0" t="s">
        <v>610</v>
      </c>
      <c r="C206" s="0" t="s">
        <v>611</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AO206" s="0" t="s">
        <v>349</v>
      </c>
    </row>
    <row r="207" customFormat="false" ht="12.8" hidden="false" customHeight="false" outlineLevel="0" collapsed="false">
      <c r="A207" s="12" t="s">
        <v>612</v>
      </c>
      <c r="B207" s="0" t="s">
        <v>613</v>
      </c>
      <c r="C207" s="0" t="s">
        <v>614</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AO207" s="0" t="s">
        <v>349</v>
      </c>
    </row>
    <row r="208" customFormat="false" ht="12.8" hidden="false" customHeight="false" outlineLevel="0" collapsed="false">
      <c r="A208" s="12" t="s">
        <v>615</v>
      </c>
      <c r="B208" s="0" t="s">
        <v>616</v>
      </c>
      <c r="C208" s="0" t="s">
        <v>617</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AO208" s="0" t="s">
        <v>349</v>
      </c>
    </row>
    <row r="209" customFormat="false" ht="12.8" hidden="false" customHeight="false" outlineLevel="0" collapsed="false">
      <c r="A209" s="12" t="s">
        <v>618</v>
      </c>
      <c r="B209" s="0" t="s">
        <v>619</v>
      </c>
      <c r="C209" s="0" t="s">
        <v>620</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AO209" s="0" t="s">
        <v>349</v>
      </c>
    </row>
    <row r="210" customFormat="false" ht="12.8" hidden="false" customHeight="false" outlineLevel="0" collapsed="false">
      <c r="A210" s="12" t="s">
        <v>621</v>
      </c>
      <c r="B210" s="0" t="s">
        <v>622</v>
      </c>
      <c r="C210" s="0" t="s">
        <v>623</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AO210" s="0" t="s">
        <v>349</v>
      </c>
    </row>
    <row r="211" customFormat="false" ht="12.8" hidden="false" customHeight="false" outlineLevel="0" collapsed="false">
      <c r="A211" s="12" t="s">
        <v>624</v>
      </c>
      <c r="B211" s="0" t="s">
        <v>625</v>
      </c>
      <c r="C211" s="0" t="s">
        <v>626</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AO211" s="0" t="s">
        <v>349</v>
      </c>
    </row>
    <row r="212" customFormat="false" ht="12.8" hidden="false" customHeight="false" outlineLevel="0" collapsed="false">
      <c r="A212" s="12" t="s">
        <v>627</v>
      </c>
      <c r="B212" s="0" t="s">
        <v>628</v>
      </c>
      <c r="C212" s="0" t="s">
        <v>629</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AO212" s="0" t="s">
        <v>349</v>
      </c>
    </row>
    <row r="213" customFormat="false" ht="12.8" hidden="false" customHeight="false" outlineLevel="0" collapsed="false">
      <c r="A213" s="12" t="s">
        <v>630</v>
      </c>
      <c r="B213" s="0" t="s">
        <v>631</v>
      </c>
      <c r="C213" s="0" t="s">
        <v>632</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AO213" s="0" t="s">
        <v>349</v>
      </c>
    </row>
    <row r="214" customFormat="false" ht="12.8" hidden="false" customHeight="false" outlineLevel="0" collapsed="false">
      <c r="A214" s="12" t="s">
        <v>633</v>
      </c>
      <c r="B214" s="0" t="s">
        <v>634</v>
      </c>
      <c r="C214" s="0" t="s">
        <v>635</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AO214" s="0" t="s">
        <v>349</v>
      </c>
    </row>
    <row r="215" customFormat="false" ht="12.8" hidden="false" customHeight="false" outlineLevel="0" collapsed="false">
      <c r="A215" s="12" t="s">
        <v>636</v>
      </c>
      <c r="B215" s="0" t="s">
        <v>637</v>
      </c>
      <c r="C215" s="0" t="s">
        <v>638</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AO215" s="0" t="s">
        <v>349</v>
      </c>
    </row>
    <row r="216" customFormat="false" ht="12.8" hidden="false" customHeight="false" outlineLevel="0" collapsed="false">
      <c r="A216" s="12" t="s">
        <v>639</v>
      </c>
      <c r="B216" s="0" t="s">
        <v>640</v>
      </c>
      <c r="C216" s="0" t="s">
        <v>641</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AO216" s="0" t="s">
        <v>349</v>
      </c>
    </row>
    <row r="217" customFormat="false" ht="12.8" hidden="false" customHeight="false" outlineLevel="0" collapsed="false">
      <c r="A217" s="12" t="s">
        <v>642</v>
      </c>
      <c r="B217" s="0" t="s">
        <v>643</v>
      </c>
      <c r="C217" s="0" t="s">
        <v>644</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AO217" s="0" t="s">
        <v>349</v>
      </c>
    </row>
    <row r="218" customFormat="false" ht="12.8" hidden="false" customHeight="false" outlineLevel="0" collapsed="false">
      <c r="A218" s="12" t="s">
        <v>645</v>
      </c>
      <c r="B218" s="0" t="s">
        <v>646</v>
      </c>
      <c r="C218" s="0" t="s">
        <v>647</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AO218" s="0" t="s">
        <v>349</v>
      </c>
    </row>
    <row r="219" customFormat="false" ht="12.8" hidden="false" customHeight="false" outlineLevel="0" collapsed="false">
      <c r="A219" s="12" t="s">
        <v>648</v>
      </c>
      <c r="B219" s="0" t="s">
        <v>649</v>
      </c>
      <c r="C219" s="0" t="s">
        <v>650</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AO219" s="0" t="s">
        <v>349</v>
      </c>
    </row>
    <row r="220" customFormat="false" ht="12.8" hidden="false" customHeight="false" outlineLevel="0" collapsed="false">
      <c r="A220" s="12" t="s">
        <v>651</v>
      </c>
      <c r="B220" s="0" t="s">
        <v>652</v>
      </c>
      <c r="C220" s="0" t="s">
        <v>653</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AO220" s="0" t="s">
        <v>349</v>
      </c>
    </row>
    <row r="221" customFormat="false" ht="12.8" hidden="false" customHeight="false" outlineLevel="0" collapsed="false">
      <c r="A221" s="12" t="s">
        <v>654</v>
      </c>
      <c r="B221" s="0" t="s">
        <v>655</v>
      </c>
      <c r="C221" s="0" t="s">
        <v>656</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AO221" s="0" t="s">
        <v>349</v>
      </c>
    </row>
    <row r="222" customFormat="false" ht="12.8" hidden="false" customHeight="false" outlineLevel="0" collapsed="false">
      <c r="A222" s="12" t="s">
        <v>657</v>
      </c>
      <c r="B222" s="0" t="s">
        <v>658</v>
      </c>
      <c r="C222" s="0" t="s">
        <v>659</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AO222" s="0" t="s">
        <v>349</v>
      </c>
    </row>
    <row r="223" customFormat="false" ht="12.8" hidden="false" customHeight="false" outlineLevel="0" collapsed="false">
      <c r="A223" s="12" t="s">
        <v>660</v>
      </c>
      <c r="B223" s="0" t="s">
        <v>661</v>
      </c>
      <c r="C223" s="0" t="s">
        <v>662</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AO223" s="0" t="s">
        <v>349</v>
      </c>
    </row>
    <row r="224" customFormat="false" ht="12.8" hidden="false" customHeight="false" outlineLevel="0" collapsed="false">
      <c r="A224" s="12" t="s">
        <v>663</v>
      </c>
      <c r="B224" s="0" t="s">
        <v>664</v>
      </c>
      <c r="C224" s="0" t="s">
        <v>665</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AO224" s="0" t="s">
        <v>349</v>
      </c>
    </row>
    <row r="225" customFormat="false" ht="12.8" hidden="false" customHeight="false" outlineLevel="0" collapsed="false">
      <c r="A225" s="12" t="s">
        <v>666</v>
      </c>
      <c r="B225" s="0" t="s">
        <v>667</v>
      </c>
      <c r="C225" s="0" t="s">
        <v>668</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AO225" s="0" t="s">
        <v>349</v>
      </c>
    </row>
    <row r="226" customFormat="false" ht="12.8" hidden="false" customHeight="false" outlineLevel="0" collapsed="false">
      <c r="A226" s="12" t="s">
        <v>669</v>
      </c>
      <c r="B226" s="0" t="s">
        <v>670</v>
      </c>
      <c r="C226" s="0" t="s">
        <v>671</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AO226" s="0" t="s">
        <v>349</v>
      </c>
    </row>
    <row r="227" customFormat="false" ht="12.8" hidden="false" customHeight="false" outlineLevel="0" collapsed="false">
      <c r="A227" s="12" t="s">
        <v>672</v>
      </c>
      <c r="B227" s="0" t="s">
        <v>673</v>
      </c>
      <c r="C227" s="0" t="s">
        <v>674</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AO227" s="0" t="s">
        <v>349</v>
      </c>
    </row>
    <row r="228" customFormat="false" ht="12.8" hidden="false" customHeight="false" outlineLevel="0" collapsed="false">
      <c r="A228" s="12" t="s">
        <v>675</v>
      </c>
      <c r="B228" s="0" t="s">
        <v>676</v>
      </c>
      <c r="C228" s="0" t="s">
        <v>677</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AO228" s="0" t="s">
        <v>349</v>
      </c>
    </row>
    <row r="229" customFormat="false" ht="12.8" hidden="false" customHeight="false" outlineLevel="0" collapsed="false">
      <c r="A229" s="12" t="s">
        <v>678</v>
      </c>
      <c r="B229" s="0" t="s">
        <v>679</v>
      </c>
      <c r="C229" s="0" t="s">
        <v>680</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AO229" s="0" t="s">
        <v>349</v>
      </c>
    </row>
    <row r="230" customFormat="false" ht="12.8" hidden="false" customHeight="false" outlineLevel="0" collapsed="false">
      <c r="A230" s="12" t="s">
        <v>681</v>
      </c>
      <c r="B230" s="0" t="s">
        <v>682</v>
      </c>
      <c r="C230" s="0" t="s">
        <v>683</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AO230" s="0" t="s">
        <v>349</v>
      </c>
    </row>
    <row r="231" customFormat="false" ht="12.8" hidden="false" customHeight="false" outlineLevel="0" collapsed="false">
      <c r="A231" s="12" t="s">
        <v>684</v>
      </c>
      <c r="B231" s="0" t="s">
        <v>685</v>
      </c>
      <c r="C231" s="0" t="s">
        <v>686</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AO231" s="0" t="s">
        <v>349</v>
      </c>
    </row>
    <row r="232" customFormat="false" ht="12.8" hidden="false" customHeight="false" outlineLevel="0" collapsed="false">
      <c r="A232" s="12" t="s">
        <v>687</v>
      </c>
      <c r="B232" s="0" t="s">
        <v>688</v>
      </c>
      <c r="C232" s="0" t="s">
        <v>689</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AO232" s="0" t="s">
        <v>349</v>
      </c>
    </row>
    <row r="233" customFormat="false" ht="12.8" hidden="false" customHeight="false" outlineLevel="0" collapsed="false">
      <c r="A233" s="12" t="s">
        <v>690</v>
      </c>
      <c r="B233" s="0" t="s">
        <v>691</v>
      </c>
      <c r="C233" s="0" t="s">
        <v>692</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AO233" s="0" t="s">
        <v>349</v>
      </c>
    </row>
    <row r="234" customFormat="false" ht="12.8" hidden="false" customHeight="false" outlineLevel="0" collapsed="false">
      <c r="A234" s="12" t="s">
        <v>693</v>
      </c>
      <c r="B234" s="0" t="s">
        <v>694</v>
      </c>
      <c r="C234" s="0" t="s">
        <v>695</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AO234" s="0" t="s">
        <v>349</v>
      </c>
    </row>
    <row r="235" customFormat="false" ht="12.8" hidden="false" customHeight="false" outlineLevel="0" collapsed="false">
      <c r="A235" s="12" t="s">
        <v>696</v>
      </c>
      <c r="B235" s="0" t="s">
        <v>697</v>
      </c>
      <c r="C235" s="0" t="s">
        <v>698</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AO235" s="0" t="s">
        <v>349</v>
      </c>
    </row>
    <row r="236" customFormat="false" ht="12.8" hidden="false" customHeight="false" outlineLevel="0" collapsed="false">
      <c r="A236" s="12" t="s">
        <v>699</v>
      </c>
      <c r="B236" s="0" t="s">
        <v>700</v>
      </c>
      <c r="C236" s="0" t="s">
        <v>701</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AO236" s="0" t="s">
        <v>349</v>
      </c>
    </row>
    <row r="237" customFormat="false" ht="12.8" hidden="false" customHeight="false" outlineLevel="0" collapsed="false">
      <c r="A237" s="12" t="s">
        <v>702</v>
      </c>
      <c r="B237" s="0" t="s">
        <v>703</v>
      </c>
      <c r="C237" s="0" t="s">
        <v>704</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AO237" s="0" t="s">
        <v>349</v>
      </c>
    </row>
    <row r="238" customFormat="false" ht="12.8" hidden="false" customHeight="false" outlineLevel="0" collapsed="false">
      <c r="A238" s="12" t="s">
        <v>705</v>
      </c>
      <c r="B238" s="0" t="s">
        <v>706</v>
      </c>
      <c r="C238" s="0" t="s">
        <v>707</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AO238" s="0" t="s">
        <v>349</v>
      </c>
    </row>
    <row r="239" customFormat="false" ht="12.8" hidden="false" customHeight="false" outlineLevel="0" collapsed="false">
      <c r="A239" s="12" t="s">
        <v>708</v>
      </c>
      <c r="B239" s="0" t="s">
        <v>709</v>
      </c>
      <c r="C239" s="0" t="s">
        <v>710</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AO239" s="0" t="s">
        <v>349</v>
      </c>
    </row>
    <row r="240" customFormat="false" ht="12.8" hidden="false" customHeight="false" outlineLevel="0" collapsed="false">
      <c r="A240" s="12" t="s">
        <v>711</v>
      </c>
      <c r="B240" s="0" t="s">
        <v>712</v>
      </c>
      <c r="C240" s="0" t="s">
        <v>713</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AO240" s="0" t="s">
        <v>349</v>
      </c>
    </row>
    <row r="241" customFormat="false" ht="12.8" hidden="false" customHeight="false" outlineLevel="0" collapsed="false">
      <c r="A241" s="12" t="s">
        <v>714</v>
      </c>
      <c r="B241" s="0" t="s">
        <v>715</v>
      </c>
      <c r="C241" s="0" t="s">
        <v>716</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AO241" s="0" t="s">
        <v>349</v>
      </c>
    </row>
    <row r="242" customFormat="false" ht="12.8" hidden="false" customHeight="false" outlineLevel="0" collapsed="false">
      <c r="A242" s="12" t="s">
        <v>717</v>
      </c>
      <c r="B242" s="0" t="s">
        <v>718</v>
      </c>
      <c r="C242" s="0" t="s">
        <v>719</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AO242" s="0" t="s">
        <v>349</v>
      </c>
    </row>
    <row r="243" customFormat="false" ht="12.8" hidden="false" customHeight="false" outlineLevel="0" collapsed="false">
      <c r="A243" s="12" t="s">
        <v>720</v>
      </c>
      <c r="B243" s="0" t="s">
        <v>721</v>
      </c>
      <c r="C243" s="0" t="s">
        <v>722</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AO243" s="0" t="s">
        <v>349</v>
      </c>
    </row>
    <row r="244" customFormat="false" ht="12.8" hidden="false" customHeight="false" outlineLevel="0" collapsed="false">
      <c r="A244" s="11" t="s">
        <v>723</v>
      </c>
      <c r="B244" s="0" t="s">
        <v>724</v>
      </c>
      <c r="D244" s="0" t="str">
        <f aca="false">CONCATENATE("C:\Users\Max\Documents\GitHub\Ozon_upload\barcode\футболки\", A244, ".pdf")</f>
        <v>C:\Users\Max\Documents\GitHub\Ozon_upload\barcode\футболки\Футболка Эльза и Анна. Рукав крылышко. Р92.pdf</v>
      </c>
      <c r="AO244" s="0" t="s">
        <v>395</v>
      </c>
    </row>
    <row r="245" customFormat="false" ht="12.8" hidden="false" customHeight="false" outlineLevel="0" collapsed="false">
      <c r="A245" s="11" t="s">
        <v>725</v>
      </c>
      <c r="B245" s="0" t="s">
        <v>726</v>
      </c>
      <c r="D245" s="0" t="str">
        <f aca="false">CONCATENATE("C:\Users\Max\Documents\GitHub\Ozon_upload\barcode\футболки\", A245, ".pdf")</f>
        <v>C:\Users\Max\Documents\GitHub\Ozon_upload\barcode\футболки\Футболка Эльза и Анна. Рукав крылышко. Р98.pdf</v>
      </c>
      <c r="AO245" s="0" t="s">
        <v>395</v>
      </c>
    </row>
    <row r="246" customFormat="false" ht="12.8" hidden="false" customHeight="false" outlineLevel="0" collapsed="false">
      <c r="A246" s="11" t="s">
        <v>727</v>
      </c>
      <c r="B246" s="0" t="s">
        <v>728</v>
      </c>
      <c r="D246" s="0" t="str">
        <f aca="false">CONCATENATE("C:\Users\Max\Documents\GitHub\Ozon_upload\barcode\футболки\", A246, ".pdf")</f>
        <v>C:\Users\Max\Documents\GitHub\Ozon_upload\barcode\футболки\Футболка Эльза и Анна. Рукав крылышко. Р104.pdf</v>
      </c>
      <c r="AO246" s="0" t="s">
        <v>395</v>
      </c>
    </row>
    <row r="247" customFormat="false" ht="12.8" hidden="false" customHeight="false" outlineLevel="0" collapsed="false">
      <c r="A247" s="11" t="s">
        <v>729</v>
      </c>
      <c r="B247" s="0" t="s">
        <v>730</v>
      </c>
      <c r="D247" s="0" t="str">
        <f aca="false">CONCATENATE("C:\Users\Max\Documents\GitHub\Ozon_upload\barcode\футболки\", A247, ".pdf")</f>
        <v>C:\Users\Max\Documents\GitHub\Ozon_upload\barcode\футболки\Футболка Эльза и Анна. Рукав крылышко. Р110.pdf</v>
      </c>
      <c r="AO247" s="0" t="s">
        <v>395</v>
      </c>
    </row>
    <row r="248" customFormat="false" ht="12.8" hidden="false" customHeight="false" outlineLevel="0" collapsed="false">
      <c r="A248" s="11" t="s">
        <v>731</v>
      </c>
      <c r="B248" s="0" t="s">
        <v>732</v>
      </c>
      <c r="D248" s="0" t="str">
        <f aca="false">CONCATENATE("C:\Users\Max\Documents\GitHub\Ozon_upload\barcode\футболки\", A248, ".pdf")</f>
        <v>C:\Users\Max\Documents\GitHub\Ozon_upload\barcode\футболки\Футболка Эльза и Анна. Рукав крылышко. Р116.pdf</v>
      </c>
      <c r="AO248" s="0" t="s">
        <v>395</v>
      </c>
    </row>
    <row r="249" customFormat="false" ht="12.8" hidden="false" customHeight="false" outlineLevel="0" collapsed="false">
      <c r="A249" s="11" t="s">
        <v>733</v>
      </c>
      <c r="B249" s="0" t="s">
        <v>734</v>
      </c>
      <c r="D249" s="0" t="str">
        <f aca="false">CONCATENATE("C:\Users\Max\Documents\GitHub\Ozon_upload\barcode\футболки\", A249, ".pdf")</f>
        <v>C:\Users\Max\Documents\GitHub\Ozon_upload\barcode\футболки\Футболка Эльза и Анна. Рукав крылышко. Р122.pdf</v>
      </c>
      <c r="AO249" s="0" t="s">
        <v>395</v>
      </c>
    </row>
    <row r="250" customFormat="false" ht="12.8" hidden="false" customHeight="false" outlineLevel="0" collapsed="false">
      <c r="A250" s="11" t="s">
        <v>735</v>
      </c>
      <c r="B250" s="0" t="s">
        <v>736</v>
      </c>
      <c r="D250" s="0" t="str">
        <f aca="false">CONCATENATE("C:\Users\Max\Documents\GitHub\Ozon_upload\barcode\футболки\", A250, ".pdf")</f>
        <v>C:\Users\Max\Documents\GitHub\Ozon_upload\barcode\футболки\Футболка Эльза. Холодное сердце. Рукав крыл. Р92.pdf</v>
      </c>
      <c r="AO250" s="0" t="s">
        <v>395</v>
      </c>
    </row>
    <row r="251" customFormat="false" ht="12.8" hidden="false" customHeight="false" outlineLevel="0" collapsed="false">
      <c r="A251" s="11" t="s">
        <v>737</v>
      </c>
      <c r="B251" s="0" t="s">
        <v>738</v>
      </c>
      <c r="D251" s="0" t="str">
        <f aca="false">CONCATENATE("C:\Users\Max\Documents\GitHub\Ozon_upload\barcode\футболки\", A251, ".pdf")</f>
        <v>C:\Users\Max\Documents\GitHub\Ozon_upload\barcode\футболки\Футболка Эльза. Холодное сердце. Рукав крыл. Р98.pdf</v>
      </c>
      <c r="AO251" s="0" t="s">
        <v>395</v>
      </c>
    </row>
    <row r="252" customFormat="false" ht="12.8" hidden="false" customHeight="false" outlineLevel="0" collapsed="false">
      <c r="A252" s="11" t="s">
        <v>739</v>
      </c>
      <c r="B252" s="0" t="s">
        <v>740</v>
      </c>
      <c r="D252" s="0" t="str">
        <f aca="false">CONCATENATE("C:\Users\Max\Documents\GitHub\Ozon_upload\barcode\футболки\", A252, ".pdf")</f>
        <v>C:\Users\Max\Documents\GitHub\Ozon_upload\barcode\футболки\Футболка Эльза. Холодное сердце. Рукав крыл. Р104.pdf</v>
      </c>
      <c r="AO252" s="0" t="s">
        <v>395</v>
      </c>
    </row>
    <row r="253" customFormat="false" ht="12.8" hidden="false" customHeight="false" outlineLevel="0" collapsed="false">
      <c r="A253" s="11" t="s">
        <v>741</v>
      </c>
      <c r="B253" s="0" t="s">
        <v>742</v>
      </c>
      <c r="D253" s="0" t="str">
        <f aca="false">CONCATENATE("C:\Users\Max\Documents\GitHub\Ozon_upload\barcode\футболки\", A253, ".pdf")</f>
        <v>C:\Users\Max\Documents\GitHub\Ozon_upload\barcode\футболки\Футболка Эльза. Холодное сердце. Рукав крыл. Р110.pdf</v>
      </c>
      <c r="AO253" s="0" t="s">
        <v>395</v>
      </c>
    </row>
    <row r="254" customFormat="false" ht="12.8" hidden="false" customHeight="false" outlineLevel="0" collapsed="false">
      <c r="A254" s="11" t="s">
        <v>743</v>
      </c>
      <c r="B254" s="0" t="s">
        <v>744</v>
      </c>
      <c r="D254" s="0" t="str">
        <f aca="false">CONCATENATE("C:\Users\Max\Documents\GitHub\Ozon_upload\barcode\футболки\", A254, ".pdf")</f>
        <v>C:\Users\Max\Documents\GitHub\Ozon_upload\barcode\футболки\Футболка Эльза. Холодное сердце. Рукав крыл. Р116.pdf</v>
      </c>
      <c r="AO254" s="0" t="s">
        <v>395</v>
      </c>
    </row>
    <row r="255" customFormat="false" ht="12.8" hidden="false" customHeight="false" outlineLevel="0" collapsed="false">
      <c r="A255" s="11" t="s">
        <v>745</v>
      </c>
      <c r="B255" s="0" t="s">
        <v>746</v>
      </c>
      <c r="D255" s="0" t="str">
        <f aca="false">CONCATENATE("C:\Users\Max\Documents\GitHub\Ozon_upload\barcode\футболки\", A255, ".pdf")</f>
        <v>C:\Users\Max\Documents\GitHub\Ozon_upload\barcode\футболки\Футболка Эльза. Холодное сердце. Рукав крыл. Р122.pdf</v>
      </c>
      <c r="AO255" s="0" t="s">
        <v>395</v>
      </c>
    </row>
    <row r="256" customFormat="false" ht="12.8" hidden="false" customHeight="false" outlineLevel="0" collapsed="false">
      <c r="A256" s="11" t="s">
        <v>747</v>
      </c>
      <c r="B256" s="0" t="s">
        <v>748</v>
      </c>
      <c r="D256" s="0" t="str">
        <f aca="false">CONCATENATE("C:\Users\Max\Documents\GitHub\Ozon_upload\barcode\футболки\", A256, ".pdf")</f>
        <v>C:\Users\Max\Documents\GitHub\Ozon_upload\barcode\футболки\Футболка Единорог. Очки сердечки. Рукав крыл. Р92.pdf</v>
      </c>
      <c r="AO256" s="0" t="s">
        <v>395</v>
      </c>
    </row>
    <row r="257" customFormat="false" ht="12.8" hidden="false" customHeight="false" outlineLevel="0" collapsed="false">
      <c r="A257" s="11" t="s">
        <v>749</v>
      </c>
      <c r="B257" s="0" t="s">
        <v>750</v>
      </c>
      <c r="D257" s="0" t="str">
        <f aca="false">CONCATENATE("C:\Users\Max\Documents\GitHub\Ozon_upload\barcode\футболки\", A257, ".pdf")</f>
        <v>C:\Users\Max\Documents\GitHub\Ozon_upload\barcode\футболки\Футболка Единорог. Очки сердечки. Рукав крыл. Р98.pdf</v>
      </c>
      <c r="AO257" s="0" t="s">
        <v>395</v>
      </c>
    </row>
    <row r="258" customFormat="false" ht="12.8" hidden="false" customHeight="false" outlineLevel="0" collapsed="false">
      <c r="A258" s="11" t="s">
        <v>751</v>
      </c>
      <c r="B258" s="0" t="s">
        <v>752</v>
      </c>
      <c r="D258" s="0" t="str">
        <f aca="false">CONCATENATE("C:\Users\Max\Documents\GitHub\Ozon_upload\barcode\футболки\", A258, ".pdf")</f>
        <v>C:\Users\Max\Documents\GitHub\Ozon_upload\barcode\футболки\Футболка Единорог. Очки сердечки. Рукав крыл. Р104.pdf</v>
      </c>
      <c r="AO258" s="0" t="s">
        <v>395</v>
      </c>
    </row>
    <row r="259" customFormat="false" ht="12.8" hidden="false" customHeight="false" outlineLevel="0" collapsed="false">
      <c r="A259" s="11" t="s">
        <v>753</v>
      </c>
      <c r="B259" s="0" t="s">
        <v>754</v>
      </c>
      <c r="D259" s="0" t="str">
        <f aca="false">CONCATENATE("C:\Users\Max\Documents\GitHub\Ozon_upload\barcode\футболки\", A259, ".pdf")</f>
        <v>C:\Users\Max\Documents\GitHub\Ozon_upload\barcode\футболки\Футболка Единорог. Очки сердечки. Рукав крыл. Р110.pdf</v>
      </c>
      <c r="AO259" s="0" t="s">
        <v>395</v>
      </c>
    </row>
    <row r="260" customFormat="false" ht="12.8" hidden="false" customHeight="false" outlineLevel="0" collapsed="false">
      <c r="A260" s="11" t="s">
        <v>755</v>
      </c>
      <c r="B260" s="0" t="s">
        <v>756</v>
      </c>
      <c r="D260" s="0" t="str">
        <f aca="false">CONCATENATE("C:\Users\Max\Documents\GitHub\Ozon_upload\barcode\футболки\", A260, ".pdf")</f>
        <v>C:\Users\Max\Documents\GitHub\Ozon_upload\barcode\футболки\Футболка Единорог. Очки сердечки. Рукав крыл. Р116.pdf</v>
      </c>
      <c r="AO260" s="0" t="s">
        <v>395</v>
      </c>
    </row>
    <row r="261" customFormat="false" ht="12.8" hidden="false" customHeight="false" outlineLevel="0" collapsed="false">
      <c r="A261" s="11" t="s">
        <v>757</v>
      </c>
      <c r="B261" s="0" t="s">
        <v>758</v>
      </c>
      <c r="D261" s="0" t="str">
        <f aca="false">CONCATENATE("C:\Users\Max\Documents\GitHub\Ozon_upload\barcode\футболки\", A261, ".pdf")</f>
        <v>C:\Users\Max\Documents\GitHub\Ozon_upload\barcode\футболки\Футболка Единорог. Очки сердечки. Рукав крыл. Р122.pdf</v>
      </c>
      <c r="AO261" s="0" t="s">
        <v>395</v>
      </c>
    </row>
    <row r="262" customFormat="false" ht="12.8" hidden="false" customHeight="false" outlineLevel="0" collapsed="false">
      <c r="A262" s="11" t="s">
        <v>759</v>
      </c>
      <c r="B262" s="0" t="s">
        <v>760</v>
      </c>
      <c r="D262" s="0" t="str">
        <f aca="false">CONCATENATE("C:\Users\Max\Documents\GitHub\Ozon_upload\barcode\футболки\", A262, ".pdf")</f>
        <v>C:\Users\Max\Documents\GitHub\Ozon_upload\barcode\футболки\Футболка Минни Маус. Улыбка. Рукав крыл. Р92.pdf</v>
      </c>
      <c r="AO262" s="0" t="s">
        <v>395</v>
      </c>
    </row>
    <row r="263" customFormat="false" ht="12.8" hidden="false" customHeight="false" outlineLevel="0" collapsed="false">
      <c r="A263" s="11" t="s">
        <v>761</v>
      </c>
      <c r="B263" s="0" t="s">
        <v>762</v>
      </c>
      <c r="D263" s="0" t="str">
        <f aca="false">CONCATENATE("C:\Users\Max\Documents\GitHub\Ozon_upload\barcode\футболки\", A263, ".pdf")</f>
        <v>C:\Users\Max\Documents\GitHub\Ozon_upload\barcode\футболки\Футболка Минни Маус. Улыбка. Рукав крыл. Р98.pdf</v>
      </c>
      <c r="AO263" s="0" t="s">
        <v>395</v>
      </c>
    </row>
    <row r="264" customFormat="false" ht="12.8" hidden="false" customHeight="false" outlineLevel="0" collapsed="false">
      <c r="A264" s="11" t="s">
        <v>763</v>
      </c>
      <c r="B264" s="0" t="s">
        <v>764</v>
      </c>
      <c r="D264" s="0" t="str">
        <f aca="false">CONCATENATE("C:\Users\Max\Documents\GitHub\Ozon_upload\barcode\футболки\", A264, ".pdf")</f>
        <v>C:\Users\Max\Documents\GitHub\Ozon_upload\barcode\футболки\Футболка Минни Маус. Улыбка. Рукав крыл. Р104.pdf</v>
      </c>
      <c r="AO264" s="0" t="s">
        <v>395</v>
      </c>
    </row>
    <row r="265" customFormat="false" ht="12.8" hidden="false" customHeight="false" outlineLevel="0" collapsed="false">
      <c r="A265" s="11" t="s">
        <v>765</v>
      </c>
      <c r="B265" s="0" t="s">
        <v>766</v>
      </c>
      <c r="D265" s="0" t="str">
        <f aca="false">CONCATENATE("C:\Users\Max\Documents\GitHub\Ozon_upload\barcode\футболки\", A265, ".pdf")</f>
        <v>C:\Users\Max\Documents\GitHub\Ozon_upload\barcode\футболки\Футболка Минни Маус. Улыбка. Рукав крыл. Р110.pdf</v>
      </c>
      <c r="AO265" s="0" t="s">
        <v>395</v>
      </c>
    </row>
    <row r="266" customFormat="false" ht="12.8" hidden="false" customHeight="false" outlineLevel="0" collapsed="false">
      <c r="A266" s="11" t="s">
        <v>767</v>
      </c>
      <c r="B266" s="0" t="s">
        <v>768</v>
      </c>
      <c r="D266" s="0" t="str">
        <f aca="false">CONCATENATE("C:\Users\Max\Documents\GitHub\Ozon_upload\barcode\футболки\", A266, ".pdf")</f>
        <v>C:\Users\Max\Documents\GitHub\Ozon_upload\barcode\футболки\Футболка Минни Маус. Улыбка. Рукав крыл. Р116.pdf</v>
      </c>
      <c r="AO266" s="0" t="s">
        <v>395</v>
      </c>
    </row>
    <row r="267" customFormat="false" ht="12.8" hidden="false" customHeight="false" outlineLevel="0" collapsed="false">
      <c r="A267" s="11" t="s">
        <v>769</v>
      </c>
      <c r="B267" s="0" t="s">
        <v>770</v>
      </c>
      <c r="D267" s="0" t="str">
        <f aca="false">CONCATENATE("C:\Users\Max\Documents\GitHub\Ozon_upload\barcode\футболки\", A267, ".pdf")</f>
        <v>C:\Users\Max\Documents\GitHub\Ozon_upload\barcode\футболки\Футболка Минни Маус. Улыбка. Рукав крыл. Р122.pdf</v>
      </c>
      <c r="AO267" s="0" t="s">
        <v>395</v>
      </c>
    </row>
    <row r="268" customFormat="false" ht="12.8" hidden="false" customHeight="false" outlineLevel="0" collapsed="false">
      <c r="A268" s="12" t="s">
        <v>771</v>
      </c>
      <c r="B268" s="0" t="s">
        <v>772</v>
      </c>
      <c r="C268" s="0" t="s">
        <v>773</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AO268" s="0" t="s">
        <v>349</v>
      </c>
    </row>
    <row r="269" customFormat="false" ht="12.8" hidden="false" customHeight="false" outlineLevel="0" collapsed="false">
      <c r="A269" s="12" t="s">
        <v>774</v>
      </c>
      <c r="B269" s="0" t="s">
        <v>775</v>
      </c>
      <c r="C269" s="0" t="s">
        <v>776</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AO269" s="0" t="s">
        <v>349</v>
      </c>
    </row>
    <row r="270" customFormat="false" ht="12.8" hidden="false" customHeight="false" outlineLevel="0" collapsed="false">
      <c r="A270" s="12" t="s">
        <v>777</v>
      </c>
      <c r="B270" s="0" t="s">
        <v>778</v>
      </c>
      <c r="C270" s="0" t="s">
        <v>779</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AO270" s="0" t="s">
        <v>349</v>
      </c>
    </row>
    <row r="271" customFormat="false" ht="12.8" hidden="false" customHeight="false" outlineLevel="0" collapsed="false">
      <c r="A271" s="12" t="s">
        <v>780</v>
      </c>
      <c r="B271" s="0" t="s">
        <v>781</v>
      </c>
      <c r="C271" s="0" t="s">
        <v>782</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AO271" s="0" t="s">
        <v>349</v>
      </c>
    </row>
    <row r="272" customFormat="false" ht="12.8" hidden="false" customHeight="false" outlineLevel="0" collapsed="false">
      <c r="A272" s="12" t="s">
        <v>783</v>
      </c>
      <c r="B272" s="0" t="s">
        <v>784</v>
      </c>
      <c r="C272" s="0" t="s">
        <v>785</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AO272" s="0" t="s">
        <v>349</v>
      </c>
    </row>
    <row r="273" customFormat="false" ht="12.8" hidden="false" customHeight="false" outlineLevel="0" collapsed="false">
      <c r="A273" s="12" t="s">
        <v>786</v>
      </c>
      <c r="B273" s="0" t="s">
        <v>787</v>
      </c>
      <c r="C273" s="0" t="s">
        <v>788</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AO273" s="0" t="s">
        <v>349</v>
      </c>
    </row>
    <row r="274" customFormat="false" ht="12.8" hidden="false" customHeight="false" outlineLevel="0" collapsed="false">
      <c r="A274" s="12" t="s">
        <v>789</v>
      </c>
      <c r="B274" s="0" t="s">
        <v>790</v>
      </c>
      <c r="C274" s="0" t="s">
        <v>791</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AO274" s="0" t="s">
        <v>349</v>
      </c>
    </row>
    <row r="275" customFormat="false" ht="12.8" hidden="false" customHeight="false" outlineLevel="0" collapsed="false">
      <c r="A275" s="12" t="s">
        <v>792</v>
      </c>
      <c r="B275" s="0" t="s">
        <v>793</v>
      </c>
      <c r="C275" s="0" t="s">
        <v>794</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AO275" s="0" t="s">
        <v>349</v>
      </c>
    </row>
    <row r="276" customFormat="false" ht="12.8" hidden="false" customHeight="false" outlineLevel="0" collapsed="false">
      <c r="A276" s="12" t="s">
        <v>795</v>
      </c>
      <c r="B276" s="0" t="s">
        <v>796</v>
      </c>
      <c r="C276" s="0" t="s">
        <v>797</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AO276" s="0" t="s">
        <v>349</v>
      </c>
    </row>
    <row r="277" customFormat="false" ht="12.8" hidden="false" customHeight="false" outlineLevel="0" collapsed="false">
      <c r="A277" s="12" t="s">
        <v>798</v>
      </c>
      <c r="B277" s="0" t="s">
        <v>799</v>
      </c>
      <c r="C277" s="0" t="s">
        <v>800</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AO277" s="0" t="s">
        <v>349</v>
      </c>
    </row>
    <row r="278" customFormat="false" ht="12.8" hidden="false" customHeight="false" outlineLevel="0" collapsed="false">
      <c r="A278" s="12" t="s">
        <v>801</v>
      </c>
      <c r="B278" s="0" t="s">
        <v>802</v>
      </c>
      <c r="C278" s="0" t="s">
        <v>803</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AO278" s="0" t="s">
        <v>349</v>
      </c>
    </row>
    <row r="279" customFormat="false" ht="12.8" hidden="false" customHeight="false" outlineLevel="0" collapsed="false">
      <c r="A279" s="12" t="s">
        <v>804</v>
      </c>
      <c r="B279" s="0" t="s">
        <v>805</v>
      </c>
      <c r="C279" s="0" t="s">
        <v>806</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AO279" s="0" t="s">
        <v>349</v>
      </c>
    </row>
    <row r="280" customFormat="false" ht="12.8" hidden="false" customHeight="false" outlineLevel="0" collapsed="false">
      <c r="A280" s="12" t="s">
        <v>807</v>
      </c>
      <c r="B280" s="0" t="s">
        <v>808</v>
      </c>
      <c r="C280" s="0" t="s">
        <v>809</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AO280" s="0" t="s">
        <v>349</v>
      </c>
    </row>
    <row r="281" customFormat="false" ht="12.8" hidden="false" customHeight="false" outlineLevel="0" collapsed="false">
      <c r="A281" s="12" t="s">
        <v>810</v>
      </c>
      <c r="B281" s="0" t="s">
        <v>811</v>
      </c>
      <c r="C281" s="0" t="s">
        <v>812</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AO281" s="0" t="s">
        <v>349</v>
      </c>
    </row>
    <row r="282" customFormat="false" ht="12.8" hidden="false" customHeight="false" outlineLevel="0" collapsed="false">
      <c r="A282" s="12" t="s">
        <v>813</v>
      </c>
      <c r="B282" s="0" t="s">
        <v>814</v>
      </c>
      <c r="C282" s="0" t="s">
        <v>815</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AO282" s="0" t="s">
        <v>349</v>
      </c>
    </row>
    <row r="283" customFormat="false" ht="12.8" hidden="false" customHeight="false" outlineLevel="0" collapsed="false">
      <c r="A283" s="12" t="s">
        <v>816</v>
      </c>
      <c r="B283" s="0" t="s">
        <v>817</v>
      </c>
      <c r="C283" s="0" t="s">
        <v>818</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AO283" s="0" t="s">
        <v>349</v>
      </c>
    </row>
    <row r="284" customFormat="false" ht="12.8" hidden="false" customHeight="false" outlineLevel="0" collapsed="false">
      <c r="A284" s="12" t="s">
        <v>819</v>
      </c>
      <c r="B284" s="0" t="s">
        <v>820</v>
      </c>
      <c r="C284" s="0" t="s">
        <v>821</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AO284" s="0" t="s">
        <v>349</v>
      </c>
    </row>
    <row r="285" customFormat="false" ht="12.8" hidden="false" customHeight="false" outlineLevel="0" collapsed="false">
      <c r="A285" s="12" t="s">
        <v>822</v>
      </c>
      <c r="B285" s="0" t="s">
        <v>823</v>
      </c>
      <c r="C285" s="0" t="s">
        <v>824</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AO285" s="0" t="s">
        <v>349</v>
      </c>
    </row>
    <row r="286" customFormat="false" ht="12.8" hidden="false" customHeight="false" outlineLevel="0" collapsed="false">
      <c r="A286" s="12" t="s">
        <v>825</v>
      </c>
      <c r="B286" s="0" t="s">
        <v>826</v>
      </c>
      <c r="C286" s="0" t="s">
        <v>827</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AO286" s="0" t="s">
        <v>349</v>
      </c>
    </row>
    <row r="287" customFormat="false" ht="12.8" hidden="false" customHeight="false" outlineLevel="0" collapsed="false">
      <c r="A287" s="12" t="s">
        <v>828</v>
      </c>
      <c r="B287" s="0" t="s">
        <v>829</v>
      </c>
      <c r="C287" s="0" t="s">
        <v>830</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AO287" s="0" t="s">
        <v>349</v>
      </c>
    </row>
    <row r="288" customFormat="false" ht="12.8" hidden="false" customHeight="false" outlineLevel="0" collapsed="false">
      <c r="A288" s="12" t="s">
        <v>831</v>
      </c>
      <c r="B288" s="0" t="s">
        <v>832</v>
      </c>
      <c r="C288" s="0" t="s">
        <v>833</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AO288" s="0" t="s">
        <v>349</v>
      </c>
    </row>
    <row r="289" customFormat="false" ht="12.8" hidden="false" customHeight="false" outlineLevel="0" collapsed="false">
      <c r="A289" s="15" t="s">
        <v>834</v>
      </c>
      <c r="B289" s="0" t="s">
        <v>835</v>
      </c>
      <c r="C289" s="0" t="s">
        <v>836</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AO289" s="0" t="s">
        <v>349</v>
      </c>
    </row>
    <row r="290" customFormat="false" ht="12.8" hidden="false" customHeight="false" outlineLevel="0" collapsed="false">
      <c r="A290" s="15" t="s">
        <v>837</v>
      </c>
      <c r="B290" s="0" t="s">
        <v>838</v>
      </c>
      <c r="C290" s="0" t="s">
        <v>839</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AO290" s="0" t="s">
        <v>349</v>
      </c>
    </row>
    <row r="291" customFormat="false" ht="12.8" hidden="false" customHeight="false" outlineLevel="0" collapsed="false">
      <c r="A291" s="15" t="s">
        <v>840</v>
      </c>
      <c r="B291" s="0" t="s">
        <v>841</v>
      </c>
      <c r="C291" s="0" t="s">
        <v>842</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AO291" s="0" t="s">
        <v>349</v>
      </c>
    </row>
    <row r="292" customFormat="false" ht="12.8" hidden="false" customHeight="false" outlineLevel="0" collapsed="false">
      <c r="A292" s="15" t="s">
        <v>843</v>
      </c>
      <c r="B292" s="0" t="s">
        <v>844</v>
      </c>
      <c r="C292" s="0" t="s">
        <v>845</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AO292" s="0" t="s">
        <v>349</v>
      </c>
    </row>
    <row r="293" customFormat="false" ht="12.8" hidden="false" customHeight="false" outlineLevel="0" collapsed="false">
      <c r="A293" s="15" t="s">
        <v>846</v>
      </c>
      <c r="B293" s="0" t="s">
        <v>847</v>
      </c>
      <c r="C293" s="0" t="s">
        <v>848</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AO293" s="0" t="s">
        <v>349</v>
      </c>
    </row>
    <row r="294" customFormat="false" ht="12.8" hidden="false" customHeight="false" outlineLevel="0" collapsed="false">
      <c r="A294" s="15" t="s">
        <v>849</v>
      </c>
      <c r="B294" s="0" t="s">
        <v>850</v>
      </c>
      <c r="C294" s="0" t="s">
        <v>851</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AO294" s="0" t="s">
        <v>349</v>
      </c>
    </row>
    <row r="295" customFormat="false" ht="12.8" hidden="false" customHeight="false" outlineLevel="0" collapsed="false">
      <c r="A295" s="15" t="s">
        <v>852</v>
      </c>
      <c r="B295" s="0" t="s">
        <v>853</v>
      </c>
      <c r="C295" s="0" t="s">
        <v>854</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AO295" s="0" t="s">
        <v>349</v>
      </c>
    </row>
    <row r="296" customFormat="false" ht="12.8" hidden="false" customHeight="false" outlineLevel="0" collapsed="false">
      <c r="A296" s="15" t="s">
        <v>855</v>
      </c>
      <c r="B296" s="0" t="s">
        <v>856</v>
      </c>
      <c r="C296" s="0" t="s">
        <v>857</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0</v>
      </c>
      <c r="G296" s="0" t="n">
        <v>2</v>
      </c>
      <c r="AO296" s="0" t="s">
        <v>349</v>
      </c>
    </row>
    <row r="297" customFormat="false" ht="12.8" hidden="false" customHeight="false" outlineLevel="0" collapsed="false">
      <c r="A297" s="15" t="s">
        <v>858</v>
      </c>
      <c r="B297" s="0" t="s">
        <v>859</v>
      </c>
      <c r="C297" s="0" t="s">
        <v>860</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AO297" s="0" t="s">
        <v>349</v>
      </c>
    </row>
    <row r="298" customFormat="false" ht="12.8" hidden="false" customHeight="false" outlineLevel="0" collapsed="false">
      <c r="A298" s="15" t="s">
        <v>861</v>
      </c>
      <c r="B298" s="0" t="s">
        <v>862</v>
      </c>
      <c r="C298" s="0" t="s">
        <v>863</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AO298" s="0" t="s">
        <v>349</v>
      </c>
    </row>
    <row r="299" customFormat="false" ht="12.8" hidden="false" customHeight="false" outlineLevel="0" collapsed="false">
      <c r="A299" s="15" t="s">
        <v>864</v>
      </c>
      <c r="B299" s="0" t="s">
        <v>865</v>
      </c>
      <c r="C299" s="0" t="s">
        <v>866</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AO299" s="0" t="s">
        <v>349</v>
      </c>
    </row>
    <row r="300" customFormat="false" ht="12.8" hidden="false" customHeight="false" outlineLevel="0" collapsed="false">
      <c r="A300" s="15" t="s">
        <v>867</v>
      </c>
      <c r="B300" s="0" t="s">
        <v>868</v>
      </c>
      <c r="C300" s="0" t="s">
        <v>869</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AO300" s="0" t="s">
        <v>349</v>
      </c>
    </row>
    <row r="301" customFormat="false" ht="12.8" hidden="false" customHeight="false" outlineLevel="0" collapsed="false">
      <c r="A301" s="15" t="s">
        <v>870</v>
      </c>
      <c r="B301" s="0" t="s">
        <v>871</v>
      </c>
      <c r="C301" s="0" t="s">
        <v>872</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AO301" s="0" t="s">
        <v>349</v>
      </c>
    </row>
    <row r="302" customFormat="false" ht="12.8" hidden="false" customHeight="false" outlineLevel="0" collapsed="false">
      <c r="A302" s="15" t="s">
        <v>873</v>
      </c>
      <c r="B302" s="0" t="s">
        <v>874</v>
      </c>
      <c r="C302" s="0" t="s">
        <v>875</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AO302" s="0" t="s">
        <v>349</v>
      </c>
    </row>
    <row r="303" customFormat="false" ht="12.8" hidden="false" customHeight="false" outlineLevel="0" collapsed="false">
      <c r="A303" s="15" t="s">
        <v>876</v>
      </c>
      <c r="B303" s="0" t="s">
        <v>877</v>
      </c>
      <c r="C303" s="0" t="s">
        <v>878</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AO303" s="0" t="s">
        <v>349</v>
      </c>
    </row>
    <row r="304" customFormat="false" ht="12.8" hidden="false" customHeight="false" outlineLevel="0" collapsed="false">
      <c r="A304" s="15" t="s">
        <v>879</v>
      </c>
      <c r="B304" s="0" t="s">
        <v>880</v>
      </c>
      <c r="C304" s="0" t="s">
        <v>881</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AO304" s="0" t="s">
        <v>349</v>
      </c>
    </row>
    <row r="305" customFormat="false" ht="12.8" hidden="false" customHeight="false" outlineLevel="0" collapsed="false">
      <c r="A305" s="15" t="s">
        <v>882</v>
      </c>
      <c r="B305" s="0" t="s">
        <v>883</v>
      </c>
      <c r="C305" s="0" t="s">
        <v>884</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AO305" s="0" t="s">
        <v>349</v>
      </c>
    </row>
    <row r="306" customFormat="false" ht="12.8" hidden="false" customHeight="false" outlineLevel="0" collapsed="false">
      <c r="A306" s="15" t="s">
        <v>885</v>
      </c>
      <c r="B306" s="0" t="s">
        <v>886</v>
      </c>
      <c r="C306" s="0" t="s">
        <v>887</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AO306" s="0" t="s">
        <v>349</v>
      </c>
    </row>
    <row r="307" customFormat="false" ht="12.8" hidden="false" customHeight="false" outlineLevel="0" collapsed="false">
      <c r="A307" s="15" t="s">
        <v>888</v>
      </c>
      <c r="B307" s="0" t="s">
        <v>889</v>
      </c>
      <c r="C307" s="0" t="s">
        <v>890</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AO307" s="0" t="s">
        <v>349</v>
      </c>
    </row>
    <row r="308" customFormat="false" ht="12.8" hidden="false" customHeight="false" outlineLevel="0" collapsed="false">
      <c r="A308" s="16" t="s">
        <v>891</v>
      </c>
      <c r="B308" s="0" t="s">
        <v>892</v>
      </c>
      <c r="C308" s="0" t="s">
        <v>893</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AO308" s="0" t="s">
        <v>349</v>
      </c>
    </row>
    <row r="309" customFormat="false" ht="12.8" hidden="false" customHeight="false" outlineLevel="0" collapsed="false">
      <c r="A309" s="15" t="s">
        <v>894</v>
      </c>
      <c r="B309" s="0" t="s">
        <v>895</v>
      </c>
      <c r="C309" s="0" t="s">
        <v>896</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AO309" s="0" t="s">
        <v>349</v>
      </c>
    </row>
    <row r="310" customFormat="false" ht="12.8" hidden="false" customHeight="false" outlineLevel="0" collapsed="false">
      <c r="A310" s="15" t="s">
        <v>897</v>
      </c>
      <c r="B310" s="0" t="s">
        <v>898</v>
      </c>
      <c r="C310" s="0" t="s">
        <v>899</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AO310" s="0" t="s">
        <v>349</v>
      </c>
    </row>
    <row r="311" customFormat="false" ht="12.8" hidden="false" customHeight="false" outlineLevel="0" collapsed="false">
      <c r="A311" s="15" t="s">
        <v>900</v>
      </c>
      <c r="B311" s="0" t="s">
        <v>901</v>
      </c>
      <c r="C311" s="0" t="s">
        <v>902</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AO311" s="0" t="s">
        <v>349</v>
      </c>
    </row>
    <row r="312" customFormat="false" ht="12.8" hidden="false" customHeight="false" outlineLevel="0" collapsed="false">
      <c r="A312" s="15" t="s">
        <v>903</v>
      </c>
      <c r="B312" s="0" t="s">
        <v>904</v>
      </c>
      <c r="C312" s="0" t="s">
        <v>905</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AO312" s="0" t="s">
        <v>349</v>
      </c>
    </row>
    <row r="313" customFormat="false" ht="12.8" hidden="false" customHeight="false" outlineLevel="0" collapsed="false">
      <c r="A313" s="15" t="s">
        <v>906</v>
      </c>
      <c r="B313" s="0" t="s">
        <v>907</v>
      </c>
      <c r="C313" s="0" t="s">
        <v>908</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AO313" s="0" t="s">
        <v>349</v>
      </c>
    </row>
    <row r="314" customFormat="false" ht="12.8" hidden="false" customHeight="false" outlineLevel="0" collapsed="false">
      <c r="A314" s="15" t="s">
        <v>909</v>
      </c>
      <c r="B314" s="0" t="s">
        <v>910</v>
      </c>
      <c r="C314" s="0" t="s">
        <v>911</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AO314" s="0" t="s">
        <v>349</v>
      </c>
    </row>
    <row r="315" customFormat="false" ht="12.8" hidden="false" customHeight="false" outlineLevel="0" collapsed="false">
      <c r="A315" s="15" t="s">
        <v>912</v>
      </c>
      <c r="B315" s="0" t="s">
        <v>913</v>
      </c>
      <c r="C315" s="0" t="s">
        <v>914</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AO315" s="0" t="s">
        <v>349</v>
      </c>
    </row>
    <row r="316" customFormat="false" ht="12.8" hidden="false" customHeight="false" outlineLevel="0" collapsed="false">
      <c r="A316" s="15" t="s">
        <v>915</v>
      </c>
      <c r="B316" s="0" t="s">
        <v>916</v>
      </c>
      <c r="C316" s="0" t="s">
        <v>917</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AO316" s="0" t="s">
        <v>349</v>
      </c>
    </row>
    <row r="317" customFormat="false" ht="12.8" hidden="false" customHeight="false" outlineLevel="0" collapsed="false">
      <c r="A317" s="15" t="s">
        <v>918</v>
      </c>
      <c r="B317" s="0" t="s">
        <v>919</v>
      </c>
      <c r="C317" s="0" t="s">
        <v>920</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AO317" s="0" t="s">
        <v>349</v>
      </c>
    </row>
    <row r="318" customFormat="false" ht="12.8" hidden="false" customHeight="false" outlineLevel="0" collapsed="false">
      <c r="A318" s="15" t="s">
        <v>921</v>
      </c>
      <c r="B318" s="0" t="s">
        <v>922</v>
      </c>
      <c r="C318" s="0" t="s">
        <v>923</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AO318" s="0" t="s">
        <v>349</v>
      </c>
    </row>
    <row r="319" customFormat="false" ht="12.8" hidden="false" customHeight="false" outlineLevel="0" collapsed="false">
      <c r="A319" s="15" t="s">
        <v>924</v>
      </c>
      <c r="B319" s="0" t="s">
        <v>925</v>
      </c>
      <c r="C319" s="0" t="s">
        <v>926</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AO319" s="0" t="s">
        <v>349</v>
      </c>
    </row>
    <row r="320" customFormat="false" ht="12.8" hidden="false" customHeight="false" outlineLevel="0" collapsed="false">
      <c r="A320" s="15" t="s">
        <v>927</v>
      </c>
      <c r="B320" s="0" t="s">
        <v>928</v>
      </c>
      <c r="C320" s="0" t="s">
        <v>929</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AO320" s="0" t="s">
        <v>349</v>
      </c>
    </row>
    <row r="321" customFormat="false" ht="12.8" hidden="false" customHeight="false" outlineLevel="0" collapsed="false">
      <c r="A321" s="15" t="s">
        <v>930</v>
      </c>
      <c r="B321" s="0" t="s">
        <v>931</v>
      </c>
      <c r="C321" s="0" t="s">
        <v>932</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AO321" s="0" t="s">
        <v>349</v>
      </c>
    </row>
    <row r="322" customFormat="false" ht="12.8" hidden="false" customHeight="false" outlineLevel="0" collapsed="false">
      <c r="A322" s="15" t="s">
        <v>933</v>
      </c>
      <c r="B322" s="0" t="s">
        <v>934</v>
      </c>
      <c r="C322" s="0" t="s">
        <v>935</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AO322" s="0" t="s">
        <v>349</v>
      </c>
    </row>
    <row r="323" customFormat="false" ht="12.8" hidden="false" customHeight="false" outlineLevel="0" collapsed="false">
      <c r="A323" s="15" t="s">
        <v>936</v>
      </c>
      <c r="B323" s="0" t="s">
        <v>937</v>
      </c>
      <c r="C323" s="0" t="s">
        <v>938</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AO323" s="0" t="s">
        <v>349</v>
      </c>
    </row>
    <row r="324" customFormat="false" ht="12.8" hidden="false" customHeight="false" outlineLevel="0" collapsed="false">
      <c r="A324" s="15" t="s">
        <v>939</v>
      </c>
      <c r="B324" s="0" t="s">
        <v>940</v>
      </c>
      <c r="C324" s="0" t="s">
        <v>941</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AO324" s="0" t="s">
        <v>349</v>
      </c>
    </row>
    <row r="325" customFormat="false" ht="12.8" hidden="false" customHeight="false" outlineLevel="0" collapsed="false">
      <c r="A325" s="15" t="s">
        <v>942</v>
      </c>
      <c r="B325" s="0" t="s">
        <v>943</v>
      </c>
      <c r="C325" s="0" t="s">
        <v>944</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AO325" s="0" t="s">
        <v>349</v>
      </c>
    </row>
    <row r="326" customFormat="false" ht="12.8" hidden="false" customHeight="false" outlineLevel="0" collapsed="false">
      <c r="A326" s="15" t="s">
        <v>945</v>
      </c>
      <c r="B326" s="0" t="s">
        <v>946</v>
      </c>
      <c r="C326" s="0" t="s">
        <v>947</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AO326" s="0" t="s">
        <v>349</v>
      </c>
    </row>
    <row r="327" customFormat="false" ht="12.8" hidden="false" customHeight="false" outlineLevel="0" collapsed="false">
      <c r="A327" s="15" t="s">
        <v>948</v>
      </c>
      <c r="B327" s="0" t="s">
        <v>949</v>
      </c>
      <c r="C327" s="0" t="s">
        <v>950</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AO327" s="0" t="s">
        <v>349</v>
      </c>
    </row>
    <row r="328" customFormat="false" ht="12.8" hidden="false" customHeight="false" outlineLevel="0" collapsed="false">
      <c r="A328" s="15" t="s">
        <v>951</v>
      </c>
      <c r="B328" s="0" t="s">
        <v>952</v>
      </c>
      <c r="C328" s="0" t="s">
        <v>953</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AO328" s="0" t="s">
        <v>349</v>
      </c>
    </row>
    <row r="329" customFormat="false" ht="12.8" hidden="false" customHeight="false" outlineLevel="0" collapsed="false">
      <c r="A329" s="15" t="s">
        <v>954</v>
      </c>
      <c r="B329" s="0" t="s">
        <v>955</v>
      </c>
      <c r="C329" s="0" t="s">
        <v>956</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AO329" s="0" t="s">
        <v>349</v>
      </c>
    </row>
    <row r="330" customFormat="false" ht="12.8" hidden="false" customHeight="false" outlineLevel="0" collapsed="false">
      <c r="A330" s="15" t="s">
        <v>957</v>
      </c>
      <c r="B330" s="0" t="s">
        <v>958</v>
      </c>
      <c r="C330" s="0" t="s">
        <v>959</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AO330" s="0" t="s">
        <v>349</v>
      </c>
    </row>
    <row r="331" customFormat="false" ht="12.8" hidden="false" customHeight="false" outlineLevel="0" collapsed="false">
      <c r="A331" s="15" t="s">
        <v>960</v>
      </c>
      <c r="B331" s="0" t="s">
        <v>961</v>
      </c>
      <c r="C331" s="0" t="s">
        <v>962</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AO331" s="0" t="s">
        <v>349</v>
      </c>
    </row>
    <row r="332" customFormat="false" ht="12.8" hidden="false" customHeight="false" outlineLevel="0" collapsed="false">
      <c r="A332" s="15" t="s">
        <v>963</v>
      </c>
      <c r="B332" s="0" t="s">
        <v>964</v>
      </c>
      <c r="C332" s="0" t="s">
        <v>965</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AO332" s="0" t="s">
        <v>349</v>
      </c>
    </row>
    <row r="333" customFormat="false" ht="12.8" hidden="false" customHeight="false" outlineLevel="0" collapsed="false">
      <c r="A333" s="15" t="s">
        <v>966</v>
      </c>
      <c r="B333" s="0" t="s">
        <v>967</v>
      </c>
      <c r="C333" s="0" t="s">
        <v>968</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AO333" s="0" t="s">
        <v>349</v>
      </c>
    </row>
    <row r="334" customFormat="false" ht="13.4" hidden="false" customHeight="false" outlineLevel="0" collapsed="false">
      <c r="A334" s="17" t="s">
        <v>969</v>
      </c>
      <c r="B334" s="0" t="s">
        <v>970</v>
      </c>
      <c r="C334" s="0" t="s">
        <v>971</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AO334" s="0" t="s">
        <v>437</v>
      </c>
    </row>
    <row r="335" customFormat="false" ht="13.8" hidden="false" customHeight="false" outlineLevel="0" collapsed="false">
      <c r="A335" s="17" t="s">
        <v>972</v>
      </c>
      <c r="B335" s="0" t="s">
        <v>973</v>
      </c>
      <c r="C335" s="0" t="s">
        <v>974</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AO335" s="0" t="s">
        <v>437</v>
      </c>
    </row>
    <row r="336" customFormat="false" ht="13.8" hidden="false" customHeight="false" outlineLevel="0" collapsed="false">
      <c r="A336" s="17" t="s">
        <v>975</v>
      </c>
      <c r="B336" s="0" t="s">
        <v>976</v>
      </c>
      <c r="C336" s="0" t="s">
        <v>977</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AO336" s="0" t="s">
        <v>437</v>
      </c>
    </row>
    <row r="337" customFormat="false" ht="13.8" hidden="false" customHeight="false" outlineLevel="0" collapsed="false">
      <c r="A337" s="17" t="s">
        <v>978</v>
      </c>
      <c r="B337" s="0" t="s">
        <v>979</v>
      </c>
      <c r="C337" s="0" t="s">
        <v>980</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AO337" s="0" t="s">
        <v>437</v>
      </c>
    </row>
    <row r="338" customFormat="false" ht="13.8" hidden="false" customHeight="false" outlineLevel="0" collapsed="false">
      <c r="A338" s="17" t="s">
        <v>981</v>
      </c>
      <c r="B338" s="0" t="s">
        <v>982</v>
      </c>
      <c r="C338" s="0" t="s">
        <v>983</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AO338" s="0" t="s">
        <v>437</v>
      </c>
    </row>
    <row r="339" customFormat="false" ht="13.8" hidden="false" customHeight="false" outlineLevel="0" collapsed="false">
      <c r="A339" s="17" t="s">
        <v>984</v>
      </c>
      <c r="B339" s="0" t="s">
        <v>985</v>
      </c>
      <c r="C339" s="0" t="s">
        <v>986</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AO339" s="0" t="s">
        <v>437</v>
      </c>
    </row>
    <row r="340" customFormat="false" ht="13.8" hidden="false" customHeight="false" outlineLevel="0" collapsed="false">
      <c r="A340" s="17" t="s">
        <v>987</v>
      </c>
      <c r="B340" s="0" t="s">
        <v>988</v>
      </c>
      <c r="C340" s="0" t="s">
        <v>989</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AO340" s="0" t="s">
        <v>437</v>
      </c>
    </row>
    <row r="341" customFormat="false" ht="13.8" hidden="false" customHeight="false" outlineLevel="0" collapsed="false">
      <c r="A341" s="17" t="s">
        <v>990</v>
      </c>
      <c r="B341" s="0" t="s">
        <v>991</v>
      </c>
      <c r="C341" s="0" t="s">
        <v>992</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AO341" s="0" t="s">
        <v>437</v>
      </c>
    </row>
    <row r="342" customFormat="false" ht="13.8" hidden="false" customHeight="false" outlineLevel="0" collapsed="false">
      <c r="A342" s="17" t="s">
        <v>993</v>
      </c>
      <c r="B342" s="0" t="s">
        <v>994</v>
      </c>
      <c r="C342" s="0" t="s">
        <v>995</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AO342" s="0" t="s">
        <v>437</v>
      </c>
    </row>
    <row r="343" customFormat="false" ht="13.8" hidden="false" customHeight="false" outlineLevel="0" collapsed="false">
      <c r="A343" s="17" t="s">
        <v>996</v>
      </c>
      <c r="B343" s="0" t="s">
        <v>997</v>
      </c>
      <c r="C343" s="0" t="s">
        <v>998</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AO343" s="0" t="s">
        <v>437</v>
      </c>
    </row>
    <row r="344" customFormat="false" ht="13.8" hidden="false" customHeight="false" outlineLevel="0" collapsed="false">
      <c r="A344" s="17" t="s">
        <v>999</v>
      </c>
      <c r="B344" s="0" t="s">
        <v>1000</v>
      </c>
      <c r="C344" s="0" t="s">
        <v>1001</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AO344" s="0" t="s">
        <v>437</v>
      </c>
    </row>
    <row r="345" customFormat="false" ht="13.8" hidden="false" customHeight="false" outlineLevel="0" collapsed="false">
      <c r="A345" s="17" t="s">
        <v>1002</v>
      </c>
      <c r="B345" s="0" t="s">
        <v>1003</v>
      </c>
      <c r="C345" s="0" t="s">
        <v>1004</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AO345" s="0" t="s">
        <v>437</v>
      </c>
    </row>
    <row r="346" customFormat="false" ht="13.8" hidden="false" customHeight="false" outlineLevel="0" collapsed="false">
      <c r="A346" s="17" t="s">
        <v>1005</v>
      </c>
      <c r="B346" s="0" t="s">
        <v>1006</v>
      </c>
      <c r="C346" s="0" t="s">
        <v>1007</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AO346" s="0" t="s">
        <v>437</v>
      </c>
    </row>
    <row r="347" customFormat="false" ht="13.8" hidden="false" customHeight="false" outlineLevel="0" collapsed="false">
      <c r="A347" s="17" t="s">
        <v>1008</v>
      </c>
      <c r="B347" s="0" t="s">
        <v>1009</v>
      </c>
      <c r="C347" s="0" t="s">
        <v>1010</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AO347" s="0" t="s">
        <v>437</v>
      </c>
    </row>
    <row r="348" customFormat="false" ht="13.8" hidden="false" customHeight="false" outlineLevel="0" collapsed="false">
      <c r="A348" s="17" t="s">
        <v>1011</v>
      </c>
      <c r="B348" s="0" t="s">
        <v>1012</v>
      </c>
      <c r="C348" s="0" t="s">
        <v>1013</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AO348" s="0" t="s">
        <v>437</v>
      </c>
    </row>
    <row r="349" customFormat="false" ht="13.8" hidden="false" customHeight="false" outlineLevel="0" collapsed="false">
      <c r="A349" s="17" t="s">
        <v>1014</v>
      </c>
      <c r="B349" s="0" t="s">
        <v>1015</v>
      </c>
      <c r="C349" s="0" t="s">
        <v>1016</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AO349" s="0" t="s">
        <v>437</v>
      </c>
    </row>
    <row r="350" customFormat="false" ht="13.8" hidden="false" customHeight="false" outlineLevel="0" collapsed="false">
      <c r="A350" s="17" t="s">
        <v>1017</v>
      </c>
      <c r="B350" s="0" t="s">
        <v>1018</v>
      </c>
      <c r="C350" s="0" t="s">
        <v>1019</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AO350" s="0" t="s">
        <v>437</v>
      </c>
    </row>
    <row r="351" customFormat="false" ht="13.8" hidden="false" customHeight="false" outlineLevel="0" collapsed="false">
      <c r="A351" s="17" t="s">
        <v>1020</v>
      </c>
      <c r="B351" s="0" t="s">
        <v>1021</v>
      </c>
      <c r="C351" s="0" t="s">
        <v>1022</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AO351" s="0" t="s">
        <v>437</v>
      </c>
    </row>
    <row r="352" customFormat="false" ht="13.8" hidden="false" customHeight="false" outlineLevel="0" collapsed="false">
      <c r="A352" s="17" t="s">
        <v>1023</v>
      </c>
      <c r="B352" s="0" t="s">
        <v>1024</v>
      </c>
      <c r="C352" s="0" t="s">
        <v>1025</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AO352" s="0" t="s">
        <v>437</v>
      </c>
    </row>
    <row r="353" customFormat="false" ht="13.4" hidden="false" customHeight="false" outlineLevel="0" collapsed="false">
      <c r="A353" s="17" t="s">
        <v>1026</v>
      </c>
      <c r="B353" s="0" t="s">
        <v>1027</v>
      </c>
      <c r="C353" s="0" t="s">
        <v>1028</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AO353" s="0" t="s">
        <v>437</v>
      </c>
    </row>
    <row r="354" customFormat="false" ht="13.8" hidden="false" customHeight="false" outlineLevel="0" collapsed="false">
      <c r="A354" s="17" t="s">
        <v>1029</v>
      </c>
      <c r="B354" s="0" t="s">
        <v>1030</v>
      </c>
      <c r="C354" s="0" t="s">
        <v>1031</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AO354" s="0" t="s">
        <v>437</v>
      </c>
    </row>
    <row r="355" customFormat="false" ht="13.8" hidden="false" customHeight="false" outlineLevel="0" collapsed="false">
      <c r="A355" s="17" t="s">
        <v>1032</v>
      </c>
      <c r="B355" s="0" t="s">
        <v>1033</v>
      </c>
      <c r="C355" s="0" t="s">
        <v>1034</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AO355" s="0" t="s">
        <v>437</v>
      </c>
    </row>
    <row r="356" customFormat="false" ht="13.8" hidden="false" customHeight="false" outlineLevel="0" collapsed="false">
      <c r="A356" s="17" t="s">
        <v>1035</v>
      </c>
      <c r="B356" s="0" t="s">
        <v>1036</v>
      </c>
      <c r="C356" s="0" t="s">
        <v>1037</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AO356" s="0" t="s">
        <v>437</v>
      </c>
    </row>
    <row r="357" customFormat="false" ht="13.4" hidden="false" customHeight="false" outlineLevel="0" collapsed="false">
      <c r="A357" s="18" t="s">
        <v>1038</v>
      </c>
      <c r="B357" s="0" t="s">
        <v>1039</v>
      </c>
      <c r="C357" s="0" t="s">
        <v>1040</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AO357" s="0" t="s">
        <v>437</v>
      </c>
    </row>
    <row r="358" customFormat="false" ht="13.8" hidden="false" customHeight="false" outlineLevel="0" collapsed="false">
      <c r="A358" s="18" t="s">
        <v>1041</v>
      </c>
      <c r="B358" s="0" t="s">
        <v>1042</v>
      </c>
      <c r="C358" s="0" t="s">
        <v>1043</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AO358" s="0" t="s">
        <v>437</v>
      </c>
    </row>
    <row r="359" customFormat="false" ht="13.8" hidden="false" customHeight="false" outlineLevel="0" collapsed="false">
      <c r="A359" s="18" t="s">
        <v>1044</v>
      </c>
      <c r="B359" s="0" t="s">
        <v>1045</v>
      </c>
      <c r="C359" s="0" t="s">
        <v>1046</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AO359" s="0" t="s">
        <v>437</v>
      </c>
    </row>
    <row r="360" customFormat="false" ht="13.8" hidden="false" customHeight="false" outlineLevel="0" collapsed="false">
      <c r="A360" s="17" t="s">
        <v>1047</v>
      </c>
      <c r="B360" s="0" t="s">
        <v>1048</v>
      </c>
      <c r="C360" s="0" t="s">
        <v>1049</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AO360" s="0" t="s">
        <v>437</v>
      </c>
    </row>
    <row r="361" customFormat="false" ht="13.4" hidden="false" customHeight="false" outlineLevel="0" collapsed="false">
      <c r="A361" s="18" t="s">
        <v>1050</v>
      </c>
      <c r="B361" s="0" t="s">
        <v>1051</v>
      </c>
      <c r="C361" s="0" t="s">
        <v>1052</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AO361" s="0" t="s">
        <v>437</v>
      </c>
    </row>
    <row r="362" customFormat="false" ht="13.4" hidden="false" customHeight="false" outlineLevel="0" collapsed="false">
      <c r="A362" s="18" t="s">
        <v>1053</v>
      </c>
      <c r="B362" s="0" t="s">
        <v>1054</v>
      </c>
      <c r="C362" s="0" t="s">
        <v>1055</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AO362" s="0" t="s">
        <v>437</v>
      </c>
    </row>
    <row r="363" customFormat="false" ht="13.8" hidden="false" customHeight="false" outlineLevel="0" collapsed="false">
      <c r="A363" s="18" t="s">
        <v>1056</v>
      </c>
      <c r="B363" s="0" t="s">
        <v>1057</v>
      </c>
      <c r="C363" s="0" t="s">
        <v>1058</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AO363" s="0" t="s">
        <v>437</v>
      </c>
    </row>
    <row r="364" customFormat="false" ht="13.8" hidden="false" customHeight="false" outlineLevel="0" collapsed="false">
      <c r="A364" s="18" t="s">
        <v>1059</v>
      </c>
      <c r="B364" s="0" t="s">
        <v>1060</v>
      </c>
      <c r="C364" s="0" t="s">
        <v>1061</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AO364" s="0" t="s">
        <v>437</v>
      </c>
    </row>
    <row r="365" customFormat="false" ht="13.8" hidden="false" customHeight="false" outlineLevel="0" collapsed="false">
      <c r="A365" s="18" t="s">
        <v>1062</v>
      </c>
      <c r="B365" s="0" t="s">
        <v>1063</v>
      </c>
      <c r="C365" s="0" t="s">
        <v>1064</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AO365" s="0" t="s">
        <v>437</v>
      </c>
    </row>
    <row r="366" customFormat="false" ht="13.8" hidden="false" customHeight="false" outlineLevel="0" collapsed="false">
      <c r="A366" s="18" t="s">
        <v>1065</v>
      </c>
      <c r="B366" s="0" t="s">
        <v>1066</v>
      </c>
      <c r="C366" s="0" t="s">
        <v>1067</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AO366" s="0" t="s">
        <v>437</v>
      </c>
    </row>
    <row r="367" customFormat="false" ht="13.8" hidden="false" customHeight="false" outlineLevel="0" collapsed="false">
      <c r="A367" s="18" t="s">
        <v>1068</v>
      </c>
      <c r="B367" s="0" t="s">
        <v>1069</v>
      </c>
      <c r="C367" s="0" t="s">
        <v>1070</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AO367" s="19" t="s">
        <v>437</v>
      </c>
    </row>
    <row r="368" customFormat="false" ht="13.8" hidden="false" customHeight="false" outlineLevel="0" collapsed="false">
      <c r="A368" s="18" t="s">
        <v>1071</v>
      </c>
      <c r="B368" s="0" t="s">
        <v>1072</v>
      </c>
      <c r="C368" s="0" t="s">
        <v>1073</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AO368" s="0" t="s">
        <v>437</v>
      </c>
    </row>
    <row r="369" customFormat="false" ht="13.8" hidden="false" customHeight="false" outlineLevel="0" collapsed="false">
      <c r="A369" s="18" t="s">
        <v>1074</v>
      </c>
      <c r="B369" s="0" t="s">
        <v>1075</v>
      </c>
      <c r="C369" s="0" t="s">
        <v>1076</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AO369" s="0" t="s">
        <v>437</v>
      </c>
    </row>
    <row r="370" customFormat="false" ht="13.8" hidden="false" customHeight="false" outlineLevel="0" collapsed="false">
      <c r="A370" s="18" t="s">
        <v>1077</v>
      </c>
      <c r="B370" s="0" t="s">
        <v>1078</v>
      </c>
      <c r="C370" s="0" t="s">
        <v>1079</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AO370" s="0" t="s">
        <v>437</v>
      </c>
    </row>
    <row r="371" customFormat="false" ht="13.8" hidden="false" customHeight="false" outlineLevel="0" collapsed="false">
      <c r="A371" s="18" t="s">
        <v>1080</v>
      </c>
      <c r="B371" s="0" t="s">
        <v>1081</v>
      </c>
      <c r="C371" s="0" t="s">
        <v>1082</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AO371" s="0" t="s">
        <v>1083</v>
      </c>
    </row>
    <row r="372" customFormat="false" ht="13.8" hidden="false" customHeight="false" outlineLevel="0" collapsed="false">
      <c r="A372" s="18" t="s">
        <v>1084</v>
      </c>
      <c r="B372" s="0" t="s">
        <v>1085</v>
      </c>
      <c r="C372" s="0" t="s">
        <v>1086</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AO372" s="0" t="s">
        <v>437</v>
      </c>
    </row>
    <row r="373" customFormat="false" ht="13.8" hidden="false" customHeight="false" outlineLevel="0" collapsed="false">
      <c r="A373" s="18" t="s">
        <v>1087</v>
      </c>
      <c r="B373" s="0" t="s">
        <v>1088</v>
      </c>
      <c r="C373" s="0" t="s">
        <v>1089</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AO373" s="19" t="s">
        <v>437</v>
      </c>
    </row>
    <row r="374" customFormat="false" ht="13.8" hidden="false" customHeight="false" outlineLevel="0" collapsed="false">
      <c r="A374" s="18" t="s">
        <v>1090</v>
      </c>
      <c r="B374" s="0" t="s">
        <v>1091</v>
      </c>
      <c r="C374" s="0" t="s">
        <v>1092</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AO374" s="0" t="s">
        <v>1083</v>
      </c>
    </row>
    <row r="375" customFormat="false" ht="13.8" hidden="false" customHeight="false" outlineLevel="0" collapsed="false">
      <c r="A375" s="18" t="s">
        <v>1093</v>
      </c>
      <c r="B375" s="0" t="s">
        <v>1094</v>
      </c>
      <c r="C375" s="0" t="s">
        <v>1095</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AO375" s="0" t="s">
        <v>437</v>
      </c>
    </row>
    <row r="376" customFormat="false" ht="13.4" hidden="false" customHeight="false" outlineLevel="0" collapsed="false">
      <c r="A376" s="18" t="s">
        <v>1096</v>
      </c>
      <c r="B376" s="0" t="s">
        <v>1097</v>
      </c>
      <c r="C376" s="0" t="s">
        <v>1098</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AO376" s="0" t="s">
        <v>437</v>
      </c>
    </row>
    <row r="377" customFormat="false" ht="13.8" hidden="false" customHeight="false" outlineLevel="0" collapsed="false">
      <c r="A377" s="18" t="s">
        <v>1099</v>
      </c>
      <c r="B377" s="0" t="s">
        <v>1100</v>
      </c>
      <c r="C377" s="0" t="s">
        <v>1101</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AO377" s="0" t="s">
        <v>437</v>
      </c>
    </row>
    <row r="378" customFormat="false" ht="13.4" hidden="false" customHeight="false" outlineLevel="0" collapsed="false">
      <c r="A378" s="18" t="s">
        <v>1102</v>
      </c>
      <c r="B378" s="0" t="s">
        <v>1103</v>
      </c>
      <c r="C378" s="0" t="s">
        <v>1104</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AO378" s="0" t="s">
        <v>437</v>
      </c>
    </row>
    <row r="379" customFormat="false" ht="13.8" hidden="false" customHeight="false" outlineLevel="0" collapsed="false">
      <c r="A379" s="17" t="s">
        <v>1105</v>
      </c>
      <c r="B379" s="0" t="s">
        <v>1106</v>
      </c>
      <c r="C379" s="0" t="s">
        <v>1107</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AO379" s="0" t="s">
        <v>437</v>
      </c>
    </row>
    <row r="380" customFormat="false" ht="13.8" hidden="false" customHeight="false" outlineLevel="0" collapsed="false">
      <c r="A380" s="17" t="s">
        <v>1108</v>
      </c>
      <c r="B380" s="0" t="s">
        <v>1109</v>
      </c>
      <c r="C380" s="0" t="s">
        <v>1110</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AO380" s="0" t="s">
        <v>437</v>
      </c>
    </row>
    <row r="381" customFormat="false" ht="13.8" hidden="false" customHeight="false" outlineLevel="0" collapsed="false">
      <c r="A381" s="17" t="s">
        <v>1111</v>
      </c>
      <c r="B381" s="0" t="s">
        <v>1112</v>
      </c>
      <c r="C381" s="0" t="s">
        <v>1113</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AO381" s="0" t="s">
        <v>437</v>
      </c>
    </row>
    <row r="382" customFormat="false" ht="13.8" hidden="false" customHeight="false" outlineLevel="0" collapsed="false">
      <c r="A382" s="17" t="s">
        <v>1114</v>
      </c>
      <c r="B382" s="0" t="s">
        <v>1115</v>
      </c>
      <c r="C382" s="0" t="s">
        <v>1116</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AO382" s="0" t="s">
        <v>437</v>
      </c>
    </row>
    <row r="383" customFormat="false" ht="13.8" hidden="false" customHeight="false" outlineLevel="0" collapsed="false">
      <c r="A383" s="17" t="s">
        <v>1117</v>
      </c>
      <c r="B383" s="0" t="s">
        <v>1118</v>
      </c>
      <c r="C383" s="0" t="s">
        <v>1119</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AO383" s="0" t="s">
        <v>437</v>
      </c>
    </row>
    <row r="384" customFormat="false" ht="13.8" hidden="false" customHeight="false" outlineLevel="0" collapsed="false">
      <c r="A384" s="17" t="s">
        <v>1120</v>
      </c>
      <c r="B384" s="0" t="s">
        <v>1121</v>
      </c>
      <c r="C384" s="0" t="s">
        <v>1122</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AO384" s="0" t="s">
        <v>437</v>
      </c>
    </row>
    <row r="385" customFormat="false" ht="13.8" hidden="false" customHeight="false" outlineLevel="0" collapsed="false">
      <c r="A385" s="17" t="s">
        <v>1123</v>
      </c>
      <c r="B385" s="0" t="s">
        <v>1124</v>
      </c>
      <c r="C385" s="0" t="s">
        <v>1125</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AO385" s="0" t="s">
        <v>437</v>
      </c>
    </row>
    <row r="386" customFormat="false" ht="13.8" hidden="false" customHeight="false" outlineLevel="0" collapsed="false">
      <c r="A386" s="17" t="s">
        <v>1126</v>
      </c>
      <c r="B386" s="0" t="s">
        <v>1127</v>
      </c>
      <c r="C386" s="0" t="s">
        <v>1128</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AO386" s="0" t="s">
        <v>437</v>
      </c>
    </row>
    <row r="387" customFormat="false" ht="13.8" hidden="false" customHeight="false" outlineLevel="0" collapsed="false">
      <c r="A387" s="17" t="s">
        <v>1129</v>
      </c>
      <c r="B387" s="0" t="s">
        <v>1130</v>
      </c>
      <c r="C387" s="0" t="s">
        <v>1131</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AO387" s="0" t="s">
        <v>437</v>
      </c>
    </row>
    <row r="388" customFormat="false" ht="13.8" hidden="false" customHeight="false" outlineLevel="0" collapsed="false">
      <c r="A388" s="17" t="s">
        <v>1132</v>
      </c>
      <c r="B388" s="0" t="s">
        <v>1133</v>
      </c>
      <c r="C388" s="0" t="s">
        <v>1134</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AO388" s="0" t="s">
        <v>437</v>
      </c>
    </row>
    <row r="389" customFormat="false" ht="13.8" hidden="false" customHeight="false" outlineLevel="0" collapsed="false">
      <c r="A389" s="17" t="s">
        <v>1135</v>
      </c>
      <c r="B389" s="0" t="s">
        <v>1136</v>
      </c>
      <c r="C389" s="0" t="s">
        <v>1137</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AO389" s="0" t="s">
        <v>437</v>
      </c>
    </row>
    <row r="390" customFormat="false" ht="13.8" hidden="false" customHeight="false" outlineLevel="0" collapsed="false">
      <c r="A390" s="18" t="s">
        <v>1138</v>
      </c>
      <c r="B390" s="0" t="s">
        <v>1139</v>
      </c>
      <c r="C390" s="0" t="s">
        <v>1140</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AO390" s="0" t="s">
        <v>437</v>
      </c>
    </row>
    <row r="391" customFormat="false" ht="13.8" hidden="false" customHeight="false" outlineLevel="0" collapsed="false">
      <c r="A391" s="14" t="s">
        <v>1141</v>
      </c>
      <c r="C391" s="0" t="s">
        <v>1142</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AO391" s="0" t="s">
        <v>437</v>
      </c>
    </row>
    <row r="392" customFormat="false" ht="13.8" hidden="false" customHeight="false" outlineLevel="0" collapsed="false">
      <c r="A392" s="14" t="s">
        <v>1143</v>
      </c>
      <c r="C392" s="0" t="s">
        <v>1144</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AO392" s="0" t="s">
        <v>437</v>
      </c>
    </row>
    <row r="393" customFormat="false" ht="13.8" hidden="false" customHeight="false" outlineLevel="0" collapsed="false">
      <c r="A393" s="14" t="s">
        <v>1145</v>
      </c>
      <c r="C393" s="0" t="s">
        <v>1146</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AO393" s="0" t="s">
        <v>437</v>
      </c>
    </row>
    <row r="394" customFormat="false" ht="13.8" hidden="false" customHeight="false" outlineLevel="0" collapsed="false">
      <c r="A394" s="14" t="s">
        <v>1147</v>
      </c>
      <c r="C394" s="0" t="s">
        <v>1148</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AO394" s="0" t="s">
        <v>349</v>
      </c>
    </row>
    <row r="395" customFormat="false" ht="13.8" hidden="false" customHeight="false" outlineLevel="0" collapsed="false">
      <c r="A395" s="14" t="s">
        <v>1149</v>
      </c>
      <c r="C395" s="0" t="s">
        <v>1150</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AO395" s="0" t="s">
        <v>437</v>
      </c>
    </row>
    <row r="396" customFormat="false" ht="13.8" hidden="false" customHeight="false" outlineLevel="0" collapsed="false">
      <c r="A396" s="20" t="s">
        <v>1151</v>
      </c>
      <c r="B396" s="0" t="s">
        <v>1152</v>
      </c>
      <c r="C396" s="0" t="s">
        <v>1153</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AO396" s="0" t="s">
        <v>437</v>
      </c>
    </row>
    <row r="397" customFormat="false" ht="13.8" hidden="false" customHeight="false" outlineLevel="0" collapsed="false">
      <c r="A397" s="20" t="s">
        <v>1154</v>
      </c>
      <c r="B397" s="0" t="s">
        <v>1155</v>
      </c>
      <c r="C397" s="0" t="s">
        <v>1156</v>
      </c>
      <c r="D397" s="0" t="str">
        <f aca="false">CONCATENATE("C:\Users\Max\Documents\GitHub\Ozon_upload\Tatulya\barcode\A4\", A397, ".pdf")</f>
        <v>C:\Users\Max\Documents\GitHub\Ozon_upload\Tatulya\barcode\A4\Термонаклейка Дисней злодеи Друзья Friends.pdf</v>
      </c>
      <c r="E397" s="0" t="str">
        <f aca="false">CONCATENATE("C:\work\baby prints\MainTop\tif\tatyana\A4\set3\",C397,".tif")</f>
        <v>C:\work\baby prints\MainTop\tif\tatyana\A4\set3\53_horiz.tif</v>
      </c>
      <c r="F397" s="0" t="n">
        <v>0</v>
      </c>
      <c r="G397" s="0" t="n">
        <v>1</v>
      </c>
      <c r="AO397" s="0" t="s">
        <v>437</v>
      </c>
    </row>
    <row r="398" customFormat="false" ht="13.8" hidden="false" customHeight="false" outlineLevel="0" collapsed="false">
      <c r="A398" s="20" t="s">
        <v>1157</v>
      </c>
      <c r="B398" s="0" t="s">
        <v>1158</v>
      </c>
      <c r="C398" s="0" t="s">
        <v>1159</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AO398" s="0" t="s">
        <v>437</v>
      </c>
    </row>
    <row r="399" customFormat="false" ht="13.8" hidden="false" customHeight="false" outlineLevel="0" collapsed="false">
      <c r="A399" s="20" t="s">
        <v>1160</v>
      </c>
      <c r="B399" s="0" t="s">
        <v>1161</v>
      </c>
      <c r="C399" s="0" t="s">
        <v>1162</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AO399" s="0" t="s">
        <v>437</v>
      </c>
    </row>
    <row r="400" customFormat="false" ht="13.8" hidden="false" customHeight="false" outlineLevel="0" collapsed="false">
      <c r="A400" s="20" t="s">
        <v>1163</v>
      </c>
      <c r="B400" s="0" t="s">
        <v>1164</v>
      </c>
      <c r="C400" s="0" t="s">
        <v>1165</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AO400" s="0" t="s">
        <v>437</v>
      </c>
    </row>
    <row r="401" customFormat="false" ht="13.8" hidden="false" customHeight="false" outlineLevel="0" collapsed="false">
      <c r="A401" s="20" t="s">
        <v>1166</v>
      </c>
      <c r="B401" s="0" t="s">
        <v>1167</v>
      </c>
      <c r="C401" s="0" t="s">
        <v>1168</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AO401" s="0" t="s">
        <v>437</v>
      </c>
    </row>
    <row r="402" customFormat="false" ht="13.8" hidden="false" customHeight="false" outlineLevel="0" collapsed="false">
      <c r="A402" s="20" t="s">
        <v>1169</v>
      </c>
      <c r="B402" s="0" t="s">
        <v>1170</v>
      </c>
      <c r="C402" s="0" t="s">
        <v>1171</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AO402" s="0" t="s">
        <v>437</v>
      </c>
    </row>
    <row r="403" customFormat="false" ht="13.8" hidden="false" customHeight="false" outlineLevel="0" collapsed="false">
      <c r="A403" s="20" t="s">
        <v>1172</v>
      </c>
      <c r="B403" s="0" t="s">
        <v>1173</v>
      </c>
      <c r="C403" s="0" t="s">
        <v>1174</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AO403" s="0" t="s">
        <v>437</v>
      </c>
    </row>
    <row r="404" customFormat="false" ht="13.8" hidden="false" customHeight="false" outlineLevel="0" collapsed="false">
      <c r="A404" s="20" t="s">
        <v>1175</v>
      </c>
      <c r="B404" s="0" t="s">
        <v>1176</v>
      </c>
      <c r="C404" s="0" t="s">
        <v>1177</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AO404" s="0" t="s">
        <v>437</v>
      </c>
    </row>
    <row r="405" customFormat="false" ht="13.8" hidden="false" customHeight="false" outlineLevel="0" collapsed="false">
      <c r="A405" s="20" t="s">
        <v>1178</v>
      </c>
      <c r="B405" s="0" t="s">
        <v>1179</v>
      </c>
      <c r="C405" s="0" t="s">
        <v>1180</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AO405" s="0" t="s">
        <v>437</v>
      </c>
    </row>
    <row r="406" customFormat="false" ht="13.8" hidden="false" customHeight="false" outlineLevel="0" collapsed="false">
      <c r="A406" s="20" t="s">
        <v>1181</v>
      </c>
      <c r="B406" s="0" t="s">
        <v>1182</v>
      </c>
      <c r="C406" s="0" t="s">
        <v>1183</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AO406" s="0" t="s">
        <v>437</v>
      </c>
    </row>
    <row r="407" customFormat="false" ht="13.8" hidden="false" customHeight="false" outlineLevel="0" collapsed="false">
      <c r="A407" s="20" t="s">
        <v>1184</v>
      </c>
      <c r="B407" s="0" t="s">
        <v>1185</v>
      </c>
      <c r="C407" s="0" t="s">
        <v>1186</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AO407" s="0" t="s">
        <v>437</v>
      </c>
    </row>
    <row r="408" customFormat="false" ht="13.8" hidden="false" customHeight="false" outlineLevel="0" collapsed="false">
      <c r="A408" s="20" t="s">
        <v>1187</v>
      </c>
      <c r="B408" s="0" t="s">
        <v>1188</v>
      </c>
      <c r="C408" s="0" t="s">
        <v>1189</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AO408" s="0" t="s">
        <v>437</v>
      </c>
    </row>
    <row r="409" customFormat="false" ht="13.8" hidden="false" customHeight="false" outlineLevel="0" collapsed="false">
      <c r="A409" s="20" t="s">
        <v>1190</v>
      </c>
      <c r="B409" s="0" t="s">
        <v>1191</v>
      </c>
      <c r="C409" s="0" t="s">
        <v>1192</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AO409" s="0" t="s">
        <v>437</v>
      </c>
    </row>
    <row r="410" customFormat="false" ht="13.8" hidden="false" customHeight="false" outlineLevel="0" collapsed="false">
      <c r="A410" s="20" t="s">
        <v>1193</v>
      </c>
      <c r="B410" s="0" t="s">
        <v>1194</v>
      </c>
      <c r="C410" s="0" t="s">
        <v>1195</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AO410" s="0" t="s">
        <v>437</v>
      </c>
    </row>
    <row r="411" customFormat="false" ht="12.8" hidden="false" customHeight="false" outlineLevel="0" collapsed="false">
      <c r="A411" s="21" t="s">
        <v>1196</v>
      </c>
      <c r="C411" s="21" t="s">
        <v>1196</v>
      </c>
      <c r="E411" s="0" t="str">
        <f aca="false">CONCATENATE("C:\work\baby prints\MainTop\tif\tatyana\A4\set3\",C411,".tif")</f>
        <v>C:\work\baby prints\MainTop\tif\tatyana\A4\set3\71_vert.tif</v>
      </c>
      <c r="F411" s="0" t="n">
        <v>1</v>
      </c>
      <c r="G411" s="0" t="n">
        <v>1</v>
      </c>
      <c r="AO411" s="0" t="s">
        <v>437</v>
      </c>
    </row>
    <row r="412" customFormat="false" ht="13.8" hidden="false" customHeight="false" outlineLevel="0" collapsed="false">
      <c r="A412" s="20" t="s">
        <v>1197</v>
      </c>
      <c r="B412" s="0" t="s">
        <v>1198</v>
      </c>
      <c r="C412" s="0" t="s">
        <v>1199</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AO412" s="19" t="s">
        <v>349</v>
      </c>
    </row>
    <row r="413" customFormat="false" ht="13.8" hidden="false" customHeight="false" outlineLevel="0" collapsed="false">
      <c r="A413" s="20" t="s">
        <v>1200</v>
      </c>
      <c r="B413" s="0" t="s">
        <v>1201</v>
      </c>
      <c r="C413" s="0" t="s">
        <v>1202</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AO413" s="19" t="s">
        <v>349</v>
      </c>
    </row>
    <row r="414" customFormat="false" ht="13.8" hidden="false" customHeight="false" outlineLevel="0" collapsed="false">
      <c r="A414" s="20" t="s">
        <v>1203</v>
      </c>
      <c r="B414" s="0" t="s">
        <v>1204</v>
      </c>
      <c r="C414" s="0" t="s">
        <v>1205</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AO414" s="19" t="s">
        <v>349</v>
      </c>
    </row>
    <row r="415" customFormat="false" ht="13.8" hidden="false" customHeight="false" outlineLevel="0" collapsed="false">
      <c r="A415" s="20" t="s">
        <v>1206</v>
      </c>
      <c r="B415" s="0" t="s">
        <v>1207</v>
      </c>
      <c r="C415" s="0" t="s">
        <v>1208</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AO415" s="19" t="s">
        <v>349</v>
      </c>
    </row>
    <row r="416" customFormat="false" ht="12.8" hidden="false" customHeight="false" outlineLevel="0" collapsed="false">
      <c r="A416" s="22" t="s">
        <v>1209</v>
      </c>
      <c r="C416" s="22" t="s">
        <v>1209</v>
      </c>
      <c r="E416" s="0" t="str">
        <f aca="false">CONCATENATE("C:\work\baby prints\MainTop\tif\tatyana\A5\set2\",C416,".tif")</f>
        <v>C:\work\baby prints\MainTop\tif\tatyana\A5\set2\76_vert.tif</v>
      </c>
      <c r="F416" s="0" t="n">
        <v>0</v>
      </c>
      <c r="G416" s="0" t="n">
        <v>2</v>
      </c>
      <c r="AO416" s="19" t="s">
        <v>349</v>
      </c>
    </row>
    <row r="417" customFormat="false" ht="13.8" hidden="false" customHeight="false" outlineLevel="0" collapsed="false">
      <c r="A417" s="20" t="s">
        <v>1210</v>
      </c>
      <c r="B417" s="0" t="s">
        <v>1211</v>
      </c>
      <c r="C417" s="0" t="s">
        <v>1212</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AO417" s="19" t="s">
        <v>349</v>
      </c>
    </row>
    <row r="418" customFormat="false" ht="12.8" hidden="false" customHeight="false" outlineLevel="0" collapsed="false">
      <c r="A418" s="22" t="s">
        <v>1213</v>
      </c>
      <c r="C418" s="22" t="s">
        <v>1213</v>
      </c>
      <c r="E418" s="0" t="str">
        <f aca="false">CONCATENATE("C:\work\baby prints\MainTop\tif\tatyana\A5\set2\",C418,".tif")</f>
        <v>C:\work\baby prints\MainTop\tif\tatyana\A5\set2\78_vert.tif</v>
      </c>
      <c r="F418" s="0" t="n">
        <v>0</v>
      </c>
      <c r="G418" s="0" t="n">
        <v>2</v>
      </c>
      <c r="AO418" s="19" t="s">
        <v>349</v>
      </c>
    </row>
    <row r="419" customFormat="false" ht="13.8" hidden="false" customHeight="false" outlineLevel="0" collapsed="false">
      <c r="A419" s="20" t="s">
        <v>1214</v>
      </c>
      <c r="B419" s="0" t="s">
        <v>1215</v>
      </c>
      <c r="C419" s="0" t="s">
        <v>1216</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AO419" s="19" t="s">
        <v>349</v>
      </c>
    </row>
    <row r="420" customFormat="false" ht="13.8" hidden="false" customHeight="false" outlineLevel="0" collapsed="false">
      <c r="A420" s="20" t="s">
        <v>1217</v>
      </c>
      <c r="B420" s="0" t="s">
        <v>1218</v>
      </c>
      <c r="C420" s="0" t="s">
        <v>1219</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AO420" s="19" t="s">
        <v>349</v>
      </c>
    </row>
    <row r="421" customFormat="false" ht="13.8" hidden="false" customHeight="false" outlineLevel="0" collapsed="false">
      <c r="A421" s="20" t="s">
        <v>1220</v>
      </c>
      <c r="B421" s="0" t="s">
        <v>1221</v>
      </c>
      <c r="C421" s="0" t="s">
        <v>1222</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AO421" s="19" t="s">
        <v>349</v>
      </c>
    </row>
    <row r="422" customFormat="false" ht="13.8" hidden="false" customHeight="false" outlineLevel="0" collapsed="false">
      <c r="A422" s="20" t="s">
        <v>1223</v>
      </c>
      <c r="B422" s="0" t="s">
        <v>1224</v>
      </c>
      <c r="C422" s="0" t="s">
        <v>1225</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AO422" s="19" t="s">
        <v>349</v>
      </c>
    </row>
    <row r="423" customFormat="false" ht="12.8" hidden="false" customHeight="false" outlineLevel="0" collapsed="false">
      <c r="A423" s="22" t="s">
        <v>1226</v>
      </c>
      <c r="C423" s="22" t="s">
        <v>1226</v>
      </c>
      <c r="E423" s="0" t="str">
        <f aca="false">CONCATENATE("C:\work\baby prints\MainTop\tif\tatyana\A5\set2\",C423,".tif")</f>
        <v>C:\work\baby prints\MainTop\tif\tatyana\A5\set2\83_vert.tif</v>
      </c>
      <c r="F423" s="0" t="n">
        <v>0</v>
      </c>
      <c r="G423" s="0" t="n">
        <v>2</v>
      </c>
      <c r="AO423" s="19" t="s">
        <v>349</v>
      </c>
    </row>
    <row r="424" customFormat="false" ht="13.8" hidden="false" customHeight="false" outlineLevel="0" collapsed="false">
      <c r="A424" s="20" t="s">
        <v>1227</v>
      </c>
      <c r="B424" s="0" t="s">
        <v>1228</v>
      </c>
      <c r="C424" s="0" t="s">
        <v>1229</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AO424" s="19" t="s">
        <v>349</v>
      </c>
    </row>
    <row r="425" customFormat="false" ht="12.8" hidden="false" customHeight="false" outlineLevel="0" collapsed="false">
      <c r="A425" s="22" t="s">
        <v>1230</v>
      </c>
      <c r="C425" s="22" t="s">
        <v>1230</v>
      </c>
      <c r="E425" s="0" t="str">
        <f aca="false">CONCATENATE("C:\work\baby prints\MainTop\tif\tatyana\A5\set2\",C425,".tif")</f>
        <v>C:\work\baby prints\MainTop\tif\tatyana\A5\set2\85_vert.tif</v>
      </c>
      <c r="F425" s="0" t="n">
        <v>0</v>
      </c>
      <c r="G425" s="0" t="n">
        <v>2</v>
      </c>
      <c r="AO425" s="19" t="s">
        <v>349</v>
      </c>
    </row>
    <row r="426" customFormat="false" ht="12.65" hidden="false" customHeight="true" outlineLevel="0" collapsed="false">
      <c r="A426" s="22" t="s">
        <v>1231</v>
      </c>
      <c r="C426" s="22" t="s">
        <v>1231</v>
      </c>
      <c r="E426" s="0" t="str">
        <f aca="false">CONCATENATE("C:\work\baby prints\MainTop\tif\tatyana\A5\set2\",C426,".tif")</f>
        <v>C:\work\baby prints\MainTop\tif\tatyana\A5\set2\86_vert.tif</v>
      </c>
      <c r="F426" s="0" t="n">
        <v>0</v>
      </c>
      <c r="G426" s="0" t="n">
        <v>2</v>
      </c>
      <c r="AO426" s="19" t="s">
        <v>349</v>
      </c>
    </row>
    <row r="427" customFormat="false" ht="13.8" hidden="false" customHeight="false" outlineLevel="0" collapsed="false">
      <c r="A427" s="20" t="s">
        <v>1232</v>
      </c>
      <c r="B427" s="0" t="s">
        <v>1233</v>
      </c>
      <c r="C427" s="0" t="s">
        <v>1234</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AO427" s="19" t="s">
        <v>349</v>
      </c>
    </row>
    <row r="428" customFormat="false" ht="13.8" hidden="false" customHeight="false" outlineLevel="0" collapsed="false">
      <c r="A428" s="20" t="s">
        <v>1235</v>
      </c>
      <c r="B428" s="0" t="s">
        <v>1236</v>
      </c>
      <c r="C428" s="0" t="s">
        <v>1237</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AO428" s="19" t="s">
        <v>349</v>
      </c>
    </row>
    <row r="429" customFormat="false" ht="13.8" hidden="false" customHeight="false" outlineLevel="0" collapsed="false">
      <c r="A429" s="20" t="s">
        <v>1238</v>
      </c>
      <c r="B429" s="0" t="s">
        <v>1239</v>
      </c>
      <c r="C429" s="0" t="s">
        <v>1240</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AO429" s="19" t="s">
        <v>349</v>
      </c>
    </row>
    <row r="430" customFormat="false" ht="13.8" hidden="false" customHeight="false" outlineLevel="0" collapsed="false">
      <c r="A430" s="20" t="s">
        <v>1241</v>
      </c>
      <c r="B430" s="0" t="s">
        <v>1242</v>
      </c>
      <c r="C430" s="0" t="s">
        <v>1243</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AO430" s="19" t="s">
        <v>349</v>
      </c>
    </row>
    <row r="431" customFormat="false" ht="12.8" hidden="false" customHeight="false" outlineLevel="0" collapsed="false">
      <c r="A431" s="22" t="s">
        <v>1244</v>
      </c>
      <c r="C431" s="22" t="s">
        <v>1244</v>
      </c>
      <c r="E431" s="0" t="str">
        <f aca="false">CONCATENATE("C:\work\baby prints\MainTop\tif\tatyana\A5\set2\",C431,".tif")</f>
        <v>C:\work\baby prints\MainTop\tif\tatyana\A5\set2\91_vert.tif</v>
      </c>
      <c r="F431" s="0" t="n">
        <v>0</v>
      </c>
      <c r="G431" s="0" t="n">
        <v>2</v>
      </c>
      <c r="AO431" s="19" t="s">
        <v>349</v>
      </c>
    </row>
    <row r="432" customFormat="false" ht="13.8" hidden="false" customHeight="false" outlineLevel="0" collapsed="false">
      <c r="A432" s="20" t="s">
        <v>1245</v>
      </c>
      <c r="B432" s="0" t="s">
        <v>1246</v>
      </c>
      <c r="C432" s="0" t="s">
        <v>1247</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AO432" s="19" t="s">
        <v>349</v>
      </c>
    </row>
    <row r="433" customFormat="false" ht="13.8" hidden="false" customHeight="false" outlineLevel="0" collapsed="false">
      <c r="A433" s="20" t="s">
        <v>1248</v>
      </c>
      <c r="B433" s="0" t="s">
        <v>1249</v>
      </c>
      <c r="C433" s="0" t="s">
        <v>1250</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AO433" s="19" t="s">
        <v>349</v>
      </c>
    </row>
    <row r="434" customFormat="false" ht="13.8" hidden="false" customHeight="false" outlineLevel="0" collapsed="false">
      <c r="A434" s="20" t="s">
        <v>1251</v>
      </c>
      <c r="B434" s="0" t="s">
        <v>1252</v>
      </c>
      <c r="C434" s="0" t="s">
        <v>1253</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AO434" s="19" t="s">
        <v>349</v>
      </c>
    </row>
    <row r="435" customFormat="false" ht="13.8" hidden="false" customHeight="false" outlineLevel="0" collapsed="false">
      <c r="A435" s="20" t="s">
        <v>1254</v>
      </c>
      <c r="B435" s="0" t="s">
        <v>1255</v>
      </c>
      <c r="C435" s="0" t="s">
        <v>1256</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AO435" s="19" t="s">
        <v>349</v>
      </c>
    </row>
    <row r="436" customFormat="false" ht="13.8" hidden="false" customHeight="false" outlineLevel="0" collapsed="false">
      <c r="A436" s="20" t="s">
        <v>1257</v>
      </c>
      <c r="B436" s="0" t="s">
        <v>1258</v>
      </c>
      <c r="C436" s="0" t="s">
        <v>1259</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AO436" s="19" t="s">
        <v>349</v>
      </c>
    </row>
    <row r="437" customFormat="false" ht="13.8" hidden="false" customHeight="false" outlineLevel="0" collapsed="false">
      <c r="A437" s="20" t="s">
        <v>1260</v>
      </c>
      <c r="B437" s="0" t="s">
        <v>1261</v>
      </c>
      <c r="C437" s="0" t="s">
        <v>1262</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AO437" s="19" t="s">
        <v>349</v>
      </c>
    </row>
    <row r="438" customFormat="false" ht="13.8" hidden="false" customHeight="false" outlineLevel="0" collapsed="false">
      <c r="A438" s="20" t="s">
        <v>1263</v>
      </c>
      <c r="B438" s="0" t="s">
        <v>1264</v>
      </c>
      <c r="C438" s="0" t="s">
        <v>1265</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AO438" s="19" t="s">
        <v>349</v>
      </c>
    </row>
    <row r="439" customFormat="false" ht="13.8" hidden="false" customHeight="false" outlineLevel="0" collapsed="false">
      <c r="A439" s="20" t="s">
        <v>1266</v>
      </c>
      <c r="B439" s="0" t="s">
        <v>1267</v>
      </c>
      <c r="C439" s="0" t="s">
        <v>1268</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AO439" s="19" t="s">
        <v>349</v>
      </c>
    </row>
    <row r="440" customFormat="false" ht="13.8" hidden="false" customHeight="false" outlineLevel="0" collapsed="false">
      <c r="A440" s="20" t="s">
        <v>1269</v>
      </c>
      <c r="B440" s="0" t="s">
        <v>1270</v>
      </c>
      <c r="C440" s="0" t="s">
        <v>1271</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AO440" s="19" t="s">
        <v>349</v>
      </c>
    </row>
    <row r="441" customFormat="false" ht="13.8" hidden="false" customHeight="false" outlineLevel="0" collapsed="false">
      <c r="A441" s="20" t="s">
        <v>1272</v>
      </c>
      <c r="B441" s="0" t="s">
        <v>1273</v>
      </c>
      <c r="C441" s="0" t="s">
        <v>1274</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AO441" s="19" t="s">
        <v>349</v>
      </c>
    </row>
    <row r="442" customFormat="false" ht="12.8" hidden="false" customHeight="false" outlineLevel="0" collapsed="false">
      <c r="A442" s="22" t="s">
        <v>1275</v>
      </c>
      <c r="C442" s="22" t="s">
        <v>1275</v>
      </c>
      <c r="E442" s="0" t="str">
        <f aca="false">CONCATENATE("C:\work\baby prints\MainTop\tif\tatyana\A5\set2\",C442,".tif")</f>
        <v>C:\work\baby prints\MainTop\tif\tatyana\A5\set2\128_vert.tif</v>
      </c>
      <c r="F442" s="0" t="n">
        <v>0</v>
      </c>
      <c r="G442" s="0" t="n">
        <v>2</v>
      </c>
      <c r="AO442" s="19" t="s">
        <v>349</v>
      </c>
    </row>
    <row r="443" customFormat="false" ht="13.8" hidden="false" customHeight="false" outlineLevel="0" collapsed="false">
      <c r="A443" s="20" t="s">
        <v>1276</v>
      </c>
      <c r="B443" s="0" t="s">
        <v>1277</v>
      </c>
      <c r="C443" s="0" t="s">
        <v>1278</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AO443" s="19" t="s">
        <v>349</v>
      </c>
    </row>
    <row r="444" customFormat="false" ht="13.8" hidden="false" customHeight="false" outlineLevel="0" collapsed="false">
      <c r="A444" s="20" t="s">
        <v>1279</v>
      </c>
      <c r="B444" s="0" t="s">
        <v>1280</v>
      </c>
      <c r="C444" s="0" t="s">
        <v>1281</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AO444" s="0" t="s">
        <v>437</v>
      </c>
    </row>
    <row r="445" customFormat="false" ht="13.8" hidden="false" customHeight="false" outlineLevel="0" collapsed="false">
      <c r="A445" s="20" t="s">
        <v>1282</v>
      </c>
      <c r="B445" s="0" t="s">
        <v>1283</v>
      </c>
      <c r="C445" s="0" t="s">
        <v>1284</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AO445" s="0" t="s">
        <v>437</v>
      </c>
    </row>
    <row r="446" customFormat="false" ht="13.8" hidden="false" customHeight="false" outlineLevel="0" collapsed="false">
      <c r="A446" s="20" t="s">
        <v>1285</v>
      </c>
      <c r="B446" s="0" t="s">
        <v>1286</v>
      </c>
      <c r="C446" s="0" t="s">
        <v>1287</v>
      </c>
      <c r="D446" s="0" t="str">
        <f aca="false">CONCATENATE("C:\Users\Max\Documents\GitHub\Ozon_upload\Tatulya\barcode\A5\", A446, ".pdf")</f>
        <v>C:\Users\Max\Documents\GitHub\Ozon_upload\Tatulya\barcode\A5\Термонаклейка Формы термозаплатка.pdf</v>
      </c>
      <c r="E446" s="0" t="str">
        <f aca="false">CONCATENATE("C:\work\baby prints\MainTop\tif\tatyana\A5\set3\",C446,".tif")</f>
        <v>C:\work\baby prints\MainTop\tif\tatyana\A5\set3\patch_a.tif</v>
      </c>
      <c r="F446" s="0" t="n">
        <v>0</v>
      </c>
      <c r="G446" s="0" t="n">
        <v>2</v>
      </c>
      <c r="AO446" s="19" t="s">
        <v>349</v>
      </c>
    </row>
    <row r="447" customFormat="false" ht="13.8" hidden="false" customHeight="false" outlineLevel="0" collapsed="false">
      <c r="A447" s="20" t="s">
        <v>1288</v>
      </c>
      <c r="B447" s="0" t="s">
        <v>1289</v>
      </c>
      <c r="C447" s="0" t="s">
        <v>1290</v>
      </c>
      <c r="D447" s="0" t="str">
        <f aca="false">CONCATENATE("C:\Users\Max\Documents\GitHub\Ozon_upload\Tatulya\barcode\A5\", A447, ".pdf")</f>
        <v>C:\Users\Max\Documents\GitHub\Ozon_upload\Tatulya\barcode\A5\Термонаклейка Сердечки термозаплатка.pdf</v>
      </c>
      <c r="E447" s="0" t="str">
        <f aca="false">CONCATENATE("C:\work\baby prints\MainTop\tif\tatyana\A5\set3\",C447,".tif")</f>
        <v>C:\work\baby prints\MainTop\tif\tatyana\A5\set3\patch_hearts_black.tif</v>
      </c>
      <c r="F447" s="0" t="n">
        <v>0</v>
      </c>
      <c r="G447" s="0" t="n">
        <v>2</v>
      </c>
      <c r="AO447" s="19" t="s">
        <v>349</v>
      </c>
    </row>
    <row r="448" customFormat="false" ht="13.8" hidden="false" customHeight="false" outlineLevel="0" collapsed="false">
      <c r="A448" s="20" t="s">
        <v>1291</v>
      </c>
      <c r="B448" s="0" t="s">
        <v>1292</v>
      </c>
      <c r="C448" s="0" t="s">
        <v>1293</v>
      </c>
      <c r="D448" s="0" t="str">
        <f aca="false">CONCATENATE("C:\Users\Max\Documents\GitHub\Ozon_upload\Tatulya\barcode\A5\", A448, ".pdf")</f>
        <v>C:\Users\Max\Documents\GitHub\Ozon_upload\Tatulya\barcode\A5\Термонаклейка Звезды Черные термозаплатка.pdf</v>
      </c>
      <c r="E448" s="0" t="str">
        <f aca="false">CONCATENATE("C:\work\baby prints\MainTop\tif\tatyana\A5\set3\",C448,".tif")</f>
        <v>C:\work\baby prints\MainTop\tif\tatyana\A5\set3\patch_stars_black.tif</v>
      </c>
      <c r="F448" s="0" t="n">
        <v>0</v>
      </c>
      <c r="G448" s="0" t="n">
        <v>2</v>
      </c>
      <c r="AO448" s="19" t="s">
        <v>349</v>
      </c>
    </row>
    <row r="449" customFormat="false" ht="13.8" hidden="false" customHeight="false" outlineLevel="0" collapsed="false">
      <c r="A449" s="20" t="s">
        <v>1294</v>
      </c>
      <c r="B449" s="0" t="s">
        <v>1295</v>
      </c>
      <c r="C449" s="0" t="s">
        <v>1296</v>
      </c>
      <c r="D449" s="0" t="str">
        <f aca="false">CONCATENATE("C:\Users\Max\Documents\GitHub\Ozon_upload\Tatulya\barcode\A5\", A449, ".pdf")</f>
        <v>C:\Users\Max\Documents\GitHub\Ozon_upload\Tatulya\barcode\A5\Термонаклейка Звезды Белые термозаплатка.pdf</v>
      </c>
      <c r="E449" s="0" t="str">
        <f aca="false">CONCATENATE("C:\work\baby prints\MainTop\tif\tatyana\A5\set3\",C449,".tif")</f>
        <v>C:\work\baby prints\MainTop\tif\tatyana\A5\set3\patch_stars_white.tif</v>
      </c>
      <c r="F449" s="0" t="n">
        <v>0</v>
      </c>
      <c r="G449" s="0" t="n">
        <v>2</v>
      </c>
      <c r="AO449" s="19" t="s">
        <v>349</v>
      </c>
    </row>
    <row r="450" customFormat="false" ht="12.8" hidden="false" customHeight="false" outlineLevel="0" collapsed="false">
      <c r="A450" s="0" t="s">
        <v>1297</v>
      </c>
      <c r="B450" s="0" t="s">
        <v>1298</v>
      </c>
      <c r="D450" s="0" t="str">
        <f aca="false">CONCATENATE("C:\Users\Max\Documents\GitHub\Ozon_upload\barcode\футболки\", A450, ".pdf")</f>
        <v>C:\Users\Max\Documents\GitHub\Ozon_upload\barcode\футболки\Платье желтое р92.pdf</v>
      </c>
    </row>
    <row r="451" customFormat="false" ht="12.8" hidden="false" customHeight="false" outlineLevel="0" collapsed="false">
      <c r="A451" s="0" t="s">
        <v>1299</v>
      </c>
      <c r="B451" s="0" t="s">
        <v>1300</v>
      </c>
      <c r="D451" s="0" t="str">
        <f aca="false">CONCATENATE("C:\Users\Max\Documents\GitHub\Ozon_upload\barcode\футболки\", A451, ".pdf")</f>
        <v>C:\Users\Max\Documents\GitHub\Ozon_upload\barcode\футболки\Платье желтое р98.pdf</v>
      </c>
    </row>
    <row r="452" customFormat="false" ht="12.8" hidden="false" customHeight="false" outlineLevel="0" collapsed="false">
      <c r="A452" s="0" t="s">
        <v>1301</v>
      </c>
      <c r="B452" s="0" t="s">
        <v>1302</v>
      </c>
      <c r="D452" s="0" t="str">
        <f aca="false">CONCATENATE("C:\Users\Max\Documents\GitHub\Ozon_upload\barcode\футболки\", A452, ".pdf")</f>
        <v>C:\Users\Max\Documents\GitHub\Ozon_upload\barcode\футболки\Платье желтое р104.pdf</v>
      </c>
    </row>
    <row r="453" customFormat="false" ht="12.8" hidden="false" customHeight="false" outlineLevel="0" collapsed="false">
      <c r="A453" s="0" t="s">
        <v>1303</v>
      </c>
      <c r="B453" s="0" t="s">
        <v>1304</v>
      </c>
      <c r="D453" s="0" t="str">
        <f aca="false">CONCATENATE("C:\Users\Max\Documents\GitHub\Ozon_upload\barcode\футболки\", A453, ".pdf")</f>
        <v>C:\Users\Max\Documents\GitHub\Ozon_upload\barcode\футболки\Платье желтое р110.pdf</v>
      </c>
    </row>
    <row r="454" customFormat="false" ht="12.8" hidden="false" customHeight="false" outlineLevel="0" collapsed="false">
      <c r="A454" s="0" t="s">
        <v>1305</v>
      </c>
      <c r="B454" s="0" t="s">
        <v>1306</v>
      </c>
      <c r="D454" s="0" t="str">
        <f aca="false">CONCATENATE("C:\Users\Max\Documents\GitHub\Ozon_upload\barcode\футболки\", A454, ".pdf")</f>
        <v>C:\Users\Max\Documents\GitHub\Ozon_upload\barcode\футболки\Платье желтое р116.pdf</v>
      </c>
    </row>
    <row r="455" customFormat="false" ht="12.8" hidden="false" customHeight="false" outlineLevel="0" collapsed="false">
      <c r="A455" s="0" t="s">
        <v>1307</v>
      </c>
      <c r="B455" s="0" t="s">
        <v>1308</v>
      </c>
      <c r="D455" s="0" t="str">
        <f aca="false">CONCATENATE("C:\Users\Max\Documents\GitHub\Ozon_upload\barcode\футболки\", A455, ".pdf")</f>
        <v>C:\Users\Max\Documents\GitHub\Ozon_upload\barcode\футболки\Платье желтое р122.pdf</v>
      </c>
    </row>
    <row r="456" customFormat="false" ht="12.8" hidden="false" customHeight="false" outlineLevel="0" collapsed="false">
      <c r="A456" s="13" t="s">
        <v>1309</v>
      </c>
      <c r="B456" s="0" t="s">
        <v>1310</v>
      </c>
      <c r="D456" s="0" t="str">
        <f aca="false">CONCATENATE("C:\Users\Max\Documents\GitHub\Ozon_upload\barcode\футболки\", A456, ".pdf")</f>
        <v>C:\Users\Max\Documents\GitHub\Ozon_upload\barcode\футболки\Футболка Соник Ежик Sonic р98.pdf</v>
      </c>
    </row>
    <row r="457" customFormat="false" ht="12.8" hidden="false" customHeight="false" outlineLevel="0" collapsed="false">
      <c r="A457" s="13" t="s">
        <v>1311</v>
      </c>
      <c r="B457" s="0" t="s">
        <v>1312</v>
      </c>
      <c r="D457" s="0" t="str">
        <f aca="false">CONCATENATE("C:\Users\Max\Documents\GitHub\Ozon_upload\barcode\футболки\", A457, ".pdf")</f>
        <v>C:\Users\Max\Documents\GitHub\Ozon_upload\barcode\футболки\Футболка Соник Ежик Sonic р104.pdf</v>
      </c>
    </row>
    <row r="458" customFormat="false" ht="12.8" hidden="false" customHeight="false" outlineLevel="0" collapsed="false">
      <c r="A458" s="13" t="s">
        <v>1313</v>
      </c>
      <c r="B458" s="0" t="s">
        <v>1314</v>
      </c>
      <c r="D458" s="0" t="str">
        <f aca="false">CONCATENATE("C:\Users\Max\Documents\GitHub\Ozon_upload\barcode\футболки\", A458, ".pdf")</f>
        <v>C:\Users\Max\Documents\GitHub\Ozon_upload\barcode\футболки\Футболка Соник Ежик Sonic р110.pdf</v>
      </c>
    </row>
    <row r="459" customFormat="false" ht="12.8" hidden="false" customHeight="false" outlineLevel="0" collapsed="false">
      <c r="A459" s="13" t="s">
        <v>1315</v>
      </c>
      <c r="B459" s="0" t="s">
        <v>1316</v>
      </c>
      <c r="D459" s="0" t="str">
        <f aca="false">CONCATENATE("C:\Users\Max\Documents\GitHub\Ozon_upload\barcode\футболки\", A459, ".pdf")</f>
        <v>C:\Users\Max\Documents\GitHub\Ozon_upload\barcode\футболки\Футболка Соник Ежик Sonic р116.pdf</v>
      </c>
    </row>
    <row r="460" customFormat="false" ht="12.8" hidden="false" customHeight="false" outlineLevel="0" collapsed="false">
      <c r="A460" s="13" t="s">
        <v>1317</v>
      </c>
      <c r="B460" s="0" t="s">
        <v>1318</v>
      </c>
      <c r="D460" s="0" t="str">
        <f aca="false">CONCATENATE("C:\Users\Max\Documents\GitHub\Ozon_upload\barcode\футболки\", A460, ".pdf")</f>
        <v>C:\Users\Max\Documents\GitHub\Ozon_upload\barcode\футболки\Футболка Соник Ежик Sonic р122.pdf</v>
      </c>
    </row>
    <row r="461" customFormat="false" ht="12.8" hidden="false" customHeight="false" outlineLevel="0" collapsed="false">
      <c r="A461" s="13" t="s">
        <v>1319</v>
      </c>
      <c r="B461" s="0" t="s">
        <v>1320</v>
      </c>
      <c r="D461" s="0" t="str">
        <f aca="false">CONCATENATE("C:\Users\Max\Documents\GitHub\Ozon_upload\barcode\футболки\", A461, ".pdf")</f>
        <v>C:\Users\Max\Documents\GitHub\Ozon_upload\barcode\футболки\Футболка Соник Ежик Sonic р128.pdf</v>
      </c>
    </row>
    <row r="462" customFormat="false" ht="12.8" hidden="false" customHeight="false" outlineLevel="0" collapsed="false">
      <c r="A462" s="13" t="s">
        <v>1321</v>
      </c>
      <c r="B462" s="0" t="s">
        <v>1322</v>
      </c>
      <c r="D462" s="0" t="str">
        <f aca="false">CONCATENATE("C:\Users\Max\Documents\GitHub\Ozon_upload\barcode\футболки\", A462, ".pdf")</f>
        <v>C:\Users\Max\Documents\GitHub\Ozon_upload\barcode\футболки\Футболка Соник Ежик Sonic р134.pdf</v>
      </c>
    </row>
    <row r="463" customFormat="false" ht="12.8" hidden="false" customHeight="false" outlineLevel="0" collapsed="false">
      <c r="A463" s="13" t="s">
        <v>1323</v>
      </c>
      <c r="B463" s="0" t="s">
        <v>1324</v>
      </c>
      <c r="D463" s="0" t="str">
        <f aca="false">CONCATENATE("C:\Users\Max\Documents\GitHub\Ozon_upload\barcode\футболки\", A463, ".pdf")</f>
        <v>C:\Users\Max\Documents\GitHub\Ozon_upload\barcode\футболки\Футболка Единорог р98.pdf</v>
      </c>
    </row>
    <row r="464" customFormat="false" ht="12.8" hidden="false" customHeight="false" outlineLevel="0" collapsed="false">
      <c r="A464" s="13" t="s">
        <v>1325</v>
      </c>
      <c r="B464" s="0" t="s">
        <v>1326</v>
      </c>
      <c r="D464" s="0" t="str">
        <f aca="false">CONCATENATE("C:\Users\Max\Documents\GitHub\Ozon_upload\barcode\футболки\", A464, ".pdf")</f>
        <v>C:\Users\Max\Documents\GitHub\Ozon_upload\barcode\футболки\Футболка Единорог р104.pdf</v>
      </c>
    </row>
    <row r="465" customFormat="false" ht="12.8" hidden="false" customHeight="false" outlineLevel="0" collapsed="false">
      <c r="A465" s="13" t="s">
        <v>1327</v>
      </c>
      <c r="B465" s="0" t="s">
        <v>1328</v>
      </c>
      <c r="D465" s="0" t="str">
        <f aca="false">CONCATENATE("C:\Users\Max\Documents\GitHub\Ozon_upload\barcode\футболки\", A465, ".pdf")</f>
        <v>C:\Users\Max\Documents\GitHub\Ozon_upload\barcode\футболки\Футболка Единорог р110.pdf</v>
      </c>
    </row>
    <row r="466" customFormat="false" ht="12.8" hidden="false" customHeight="false" outlineLevel="0" collapsed="false">
      <c r="A466" s="13" t="s">
        <v>1329</v>
      </c>
      <c r="B466" s="0" t="s">
        <v>1330</v>
      </c>
      <c r="D466" s="0" t="str">
        <f aca="false">CONCATENATE("C:\Users\Max\Documents\GitHub\Ozon_upload\barcode\футболки\", A466, ".pdf")</f>
        <v>C:\Users\Max\Documents\GitHub\Ozon_upload\barcode\футболки\Футболка Единорог р116.pdf</v>
      </c>
    </row>
    <row r="467" customFormat="false" ht="12.8" hidden="false" customHeight="false" outlineLevel="0" collapsed="false">
      <c r="A467" s="13" t="s">
        <v>1331</v>
      </c>
      <c r="B467" s="0" t="s">
        <v>1332</v>
      </c>
      <c r="D467" s="0" t="str">
        <f aca="false">CONCATENATE("C:\Users\Max\Documents\GitHub\Ozon_upload\barcode\футболки\", A467, ".pdf")</f>
        <v>C:\Users\Max\Documents\GitHub\Ozon_upload\barcode\футболки\Футболка Единорог р122.pdf</v>
      </c>
    </row>
    <row r="468" customFormat="false" ht="12.8" hidden="false" customHeight="false" outlineLevel="0" collapsed="false">
      <c r="A468" s="13" t="s">
        <v>1333</v>
      </c>
      <c r="B468" s="0" t="s">
        <v>1334</v>
      </c>
      <c r="D468" s="0" t="str">
        <f aca="false">CONCATENATE("C:\Users\Max\Documents\GitHub\Ozon_upload\barcode\футболки\", A468, ".pdf")</f>
        <v>C:\Users\Max\Documents\GitHub\Ozon_upload\barcode\футболки\Футболка Единорог р128.pdf</v>
      </c>
    </row>
    <row r="469" customFormat="false" ht="12.8" hidden="false" customHeight="false" outlineLevel="0" collapsed="false">
      <c r="A469" s="13" t="s">
        <v>1335</v>
      </c>
      <c r="B469" s="0" t="s">
        <v>1336</v>
      </c>
      <c r="D469" s="0" t="str">
        <f aca="false">CONCATENATE("C:\Users\Max\Documents\GitHub\Ozon_upload\barcode\футболки\", A469, ".pdf")</f>
        <v>C:\Users\Max\Documents\GitHub\Ozon_upload\barcode\футболки\Футболка Единорог р134.pdf</v>
      </c>
    </row>
    <row r="470" customFormat="false" ht="13.8" hidden="false" customHeight="false" outlineLevel="0" collapsed="false">
      <c r="A470" s="23" t="s">
        <v>1337</v>
      </c>
      <c r="B470" s="0" t="s">
        <v>1338</v>
      </c>
      <c r="C470" s="0" t="s">
        <v>1339</v>
      </c>
      <c r="D470" s="0" t="str">
        <f aca="false">CONCATENATE("C:\Users\Max\Documents\GitHub\Ozon_upload\Tatulya\barcode\A4\set3\", A470, ".pdf")</f>
        <v>C:\Users\Max\Documents\GitHub\Ozon_upload\Tatulya\barcode\A4\set3\Термонаклейка Цветы Магнолия белые Botanical.pdf</v>
      </c>
      <c r="E470" s="0" t="str">
        <f aca="false">CONCATENATE("C:\work\baby prints\MainTop\tif\tatyana\A4\set3\",C470,".tif")</f>
        <v>C:\work\baby prints\MainTop\tif\tatyana\A4\set3\202_vert.tif</v>
      </c>
      <c r="F470" s="0" t="n">
        <v>1</v>
      </c>
      <c r="G470" s="0" t="n">
        <v>1</v>
      </c>
      <c r="AO470" s="0" t="s">
        <v>437</v>
      </c>
    </row>
    <row r="471" customFormat="false" ht="13.4" hidden="false" customHeight="false" outlineLevel="0" collapsed="false">
      <c r="A471" s="24" t="s">
        <v>1340</v>
      </c>
      <c r="B471" s="0" t="s">
        <v>1341</v>
      </c>
      <c r="C471" s="0" t="s">
        <v>1342</v>
      </c>
      <c r="D471" s="0" t="str">
        <f aca="false">CONCATENATE("C:\Users\Max\Documents\GitHub\Ozon_upload\Tatulya\barcode\A4\set3\", A471, ".pdf")</f>
        <v>C:\Users\Max\Documents\GitHub\Ozon_upload\Tatulya\barcode\A4\set3\Термонаклейка Цветы Ирисы акварелью Синий.pdf</v>
      </c>
      <c r="E471" s="0" t="str">
        <f aca="false">CONCATENATE("C:\work\baby prints\MainTop\tif\tatyana\A4\set3\",C471,".tif")</f>
        <v>C:\work\baby prints\MainTop\tif\tatyana\A4\set3\204_vert.tif</v>
      </c>
      <c r="F471" s="0" t="n">
        <v>1</v>
      </c>
      <c r="G471" s="0" t="n">
        <v>1</v>
      </c>
      <c r="AO471" s="0" t="s">
        <v>437</v>
      </c>
    </row>
    <row r="472" customFormat="false" ht="13.8" hidden="false" customHeight="false" outlineLevel="0" collapsed="false">
      <c r="A472" s="23" t="s">
        <v>1343</v>
      </c>
      <c r="B472" s="0" t="s">
        <v>1344</v>
      </c>
      <c r="C472" s="0" t="s">
        <v>1345</v>
      </c>
      <c r="D472" s="0" t="str">
        <f aca="false">CONCATENATE("C:\Users\Max\Documents\GitHub\Ozon_upload\Tatulya\barcode\A4\set3\", A472, ".pdf")</f>
        <v>C:\Users\Max\Documents\GitHub\Ozon_upload\Tatulya\barcode\A4\set3\Термонаклейка Цветы Мак фиолетовый.pdf</v>
      </c>
      <c r="E472" s="0" t="str">
        <f aca="false">CONCATENATE("C:\work\baby prints\MainTop\tif\tatyana\A4\set3\",C472,".tif")</f>
        <v>C:\work\baby prints\MainTop\tif\tatyana\A4\set3\205_vert.tif</v>
      </c>
      <c r="F472" s="0" t="n">
        <v>1</v>
      </c>
      <c r="G472" s="0" t="n">
        <v>1</v>
      </c>
      <c r="AO472" s="0" t="s">
        <v>437</v>
      </c>
    </row>
    <row r="473" customFormat="false" ht="13.8" hidden="false" customHeight="false" outlineLevel="0" collapsed="false">
      <c r="A473" s="23" t="s">
        <v>1346</v>
      </c>
      <c r="B473" s="0" t="s">
        <v>1347</v>
      </c>
      <c r="C473" s="0" t="s">
        <v>1348</v>
      </c>
      <c r="D473" s="0" t="str">
        <f aca="false">CONCATENATE("C:\Users\Max\Documents\GitHub\Ozon_upload\Tatulya\barcode\A4\set3\", A473, ".pdf")</f>
        <v>C:\Users\Max\Documents\GitHub\Ozon_upload\Tatulya\barcode\A4\set3\Термонаклейка Цветы Магнолия 3шт розовые.pdf</v>
      </c>
      <c r="E473" s="0" t="str">
        <f aca="false">CONCATENATE("C:\work\baby prints\MainTop\tif\tatyana\A4\set3\",C473,".tif")</f>
        <v>C:\work\baby prints\MainTop\tif\tatyana\A4\set3\206_horiz.tif</v>
      </c>
      <c r="F473" s="0" t="n">
        <v>0</v>
      </c>
      <c r="G473" s="0" t="n">
        <v>1</v>
      </c>
      <c r="AO473" s="0" t="s">
        <v>437</v>
      </c>
    </row>
    <row r="474" customFormat="false" ht="13.8" hidden="false" customHeight="false" outlineLevel="0" collapsed="false">
      <c r="A474" s="23" t="s">
        <v>1349</v>
      </c>
      <c r="B474" s="0" t="s">
        <v>1350</v>
      </c>
      <c r="C474" s="0" t="s">
        <v>1351</v>
      </c>
      <c r="D474" s="0" t="str">
        <f aca="false">CONCATENATE("C:\Users\Max\Documents\GitHub\Ozon_upload\Tatulya\barcode\A4\set3\", A474, ".pdf")</f>
        <v>C:\Users\Max\Documents\GitHub\Ozon_upload\Tatulya\barcode\A4\set3\Термонаклейка Цветы Колибри 2шт.pdf</v>
      </c>
      <c r="E474" s="0" t="str">
        <f aca="false">CONCATENATE("C:\work\baby prints\MainTop\tif\tatyana\A4\set3\",C474,".tif")</f>
        <v>C:\work\baby prints\MainTop\tif\tatyana\A4\set3\208_vert.tif</v>
      </c>
      <c r="F474" s="0" t="n">
        <v>1</v>
      </c>
      <c r="G474" s="0" t="n">
        <v>1</v>
      </c>
      <c r="AO474" s="0" t="s">
        <v>437</v>
      </c>
    </row>
    <row r="475" customFormat="false" ht="13.8" hidden="false" customHeight="false" outlineLevel="0" collapsed="false">
      <c r="A475" s="23" t="s">
        <v>1352</v>
      </c>
      <c r="B475" s="0" t="s">
        <v>1353</v>
      </c>
      <c r="C475" s="0" t="s">
        <v>1354</v>
      </c>
      <c r="D475" s="0" t="str">
        <f aca="false">CONCATENATE("C:\Users\Max\Documents\GitHub\Ozon_upload\Tatulya\barcode\A4\set3\", A475, ".pdf")</f>
        <v>C:\Users\Max\Documents\GitHub\Ozon_upload\Tatulya\barcode\A4\set3\Термонаклейка Аист оранжевый круг.pdf</v>
      </c>
      <c r="E475" s="0" t="str">
        <f aca="false">CONCATENATE("C:\work\baby prints\MainTop\tif\tatyana\A4\set3\",C475,".tif")</f>
        <v>C:\work\baby prints\MainTop\tif\tatyana\A4\set3\209_vert.tif</v>
      </c>
      <c r="F475" s="0" t="n">
        <v>1</v>
      </c>
      <c r="G475" s="0" t="n">
        <v>1</v>
      </c>
      <c r="AO475" s="0" t="s">
        <v>437</v>
      </c>
    </row>
    <row r="476" customFormat="false" ht="13.8" hidden="false" customHeight="false" outlineLevel="0" collapsed="false">
      <c r="A476" s="23" t="s">
        <v>1355</v>
      </c>
      <c r="B476" s="0" t="s">
        <v>1356</v>
      </c>
      <c r="C476" s="0" t="s">
        <v>1357</v>
      </c>
      <c r="D476" s="0" t="str">
        <f aca="false">CONCATENATE("C:\Users\Max\Documents\GitHub\Ozon_upload\Tatulya\barcode\A4\set3\", A476, ".pdf")</f>
        <v>C:\Users\Max\Documents\GitHub\Ozon_upload\Tatulya\barcode\A4\set3\Термонаклейка Фламинго крупный план.pdf</v>
      </c>
      <c r="E476" s="0" t="str">
        <f aca="false">CONCATENATE("C:\work\baby prints\MainTop\tif\tatyana\A4\set3\",C476,".tif")</f>
        <v>C:\work\baby prints\MainTop\tif\tatyana\A4\set3\211_vert.tif</v>
      </c>
      <c r="F476" s="0" t="n">
        <v>1</v>
      </c>
      <c r="G476" s="0" t="n">
        <v>1</v>
      </c>
      <c r="AO476" s="0" t="s">
        <v>437</v>
      </c>
    </row>
    <row r="477" customFormat="false" ht="13.8" hidden="false" customHeight="false" outlineLevel="0" collapsed="false">
      <c r="A477" s="23" t="s">
        <v>1358</v>
      </c>
      <c r="B477" s="0" t="s">
        <v>1359</v>
      </c>
      <c r="C477" s="0" t="s">
        <v>1360</v>
      </c>
      <c r="D477" s="0" t="str">
        <f aca="false">CONCATENATE("C:\Users\Max\Documents\GitHub\Ozon_upload\Tatulya\barcode\A4\set3\", A477, ".pdf")</f>
        <v>C:\Users\Max\Documents\GitHub\Ozon_upload\Tatulya\barcode\A4\set3\Термонаклейка Цветы Пионы розовый Peonies.pdf</v>
      </c>
      <c r="E477" s="0" t="str">
        <f aca="false">CONCATENATE("C:\work\baby prints\MainTop\tif\tatyana\A4\set3\",C477,".tif")</f>
        <v>C:\work\baby prints\MainTop\tif\tatyana\A4\set3\203_vert.tif</v>
      </c>
      <c r="F477" s="0" t="n">
        <v>1</v>
      </c>
      <c r="G477" s="0" t="n">
        <v>1</v>
      </c>
      <c r="AO477" s="0" t="s">
        <v>437</v>
      </c>
    </row>
    <row r="478" customFormat="false" ht="13.8" hidden="false" customHeight="false" outlineLevel="0" collapsed="false">
      <c r="A478" s="23" t="s">
        <v>1361</v>
      </c>
      <c r="B478" s="0" t="s">
        <v>1362</v>
      </c>
      <c r="C478" s="0" t="s">
        <v>1363</v>
      </c>
      <c r="D478" s="0" t="str">
        <f aca="false">CONCATENATE("C:\Users\Max\Documents\GitHub\Ozon_upload\Tatulya\barcode\A4\set3\", A478, ".pdf")</f>
        <v>C:\Users\Max\Documents\GitHub\Ozon_upload\Tatulya\barcode\A4\set3\Термонаклейка Цветы Тюльпаны 3шт розовые.pdf</v>
      </c>
      <c r="E478" s="0" t="str">
        <f aca="false">CONCATENATE("C:\work\baby prints\MainTop\tif\tatyana\A4\set3\",C478,".tif")</f>
        <v>C:\work\baby prints\MainTop\tif\tatyana\A4\set3\207_vert.tif</v>
      </c>
      <c r="F478" s="0" t="n">
        <v>1</v>
      </c>
      <c r="G478" s="0" t="n">
        <v>1</v>
      </c>
      <c r="AO478" s="0" t="s">
        <v>437</v>
      </c>
    </row>
    <row r="479" customFormat="false" ht="13.8" hidden="false" customHeight="false" outlineLevel="0" collapsed="false">
      <c r="A479" s="23" t="s">
        <v>1364</v>
      </c>
      <c r="B479" s="0" t="s">
        <v>1365</v>
      </c>
      <c r="C479" s="0" t="s">
        <v>1366</v>
      </c>
      <c r="D479" s="0" t="str">
        <f aca="false">CONCATENATE("C:\Users\Max\Documents\GitHub\Ozon_upload\Tatulya\barcode\A4\set3\", A479, ".pdf")</f>
        <v>C:\Users\Max\Documents\GitHub\Ozon_upload\Tatulya\barcode\A4\set3\Термонаклейка Цветы Тюльпаны 5шт белые.pdf</v>
      </c>
      <c r="E479" s="0" t="str">
        <f aca="false">CONCATENATE("C:\work\baby prints\MainTop\tif\tatyana\A4\set3\",C479,".tif")</f>
        <v>C:\work\baby prints\MainTop\tif\tatyana\A4\set3\210_vert.tif</v>
      </c>
      <c r="F479" s="0" t="n">
        <v>1</v>
      </c>
      <c r="G479" s="0" t="n">
        <v>1</v>
      </c>
      <c r="AO479" s="0" t="s">
        <v>437</v>
      </c>
    </row>
    <row r="480" customFormat="false" ht="13.8" hidden="false" customHeight="false" outlineLevel="0" collapsed="false">
      <c r="A480" s="20" t="s">
        <v>1367</v>
      </c>
      <c r="B480" s="0" t="s">
        <v>1368</v>
      </c>
      <c r="C480" s="0" t="s">
        <v>1369</v>
      </c>
      <c r="D480" s="0" t="str">
        <f aca="false">CONCATENATE("C:\Users\Max\Documents\GitHub\Ozon_upload\Tatulya\barcode\A4\set3\", A480, ".pdf")</f>
        <v>C:\Users\Max\Documents\GitHub\Ozon_upload\Tatulya\barcode\A4\set3\Термонаклейка Девушка с колибри роза кольцо.pdf</v>
      </c>
      <c r="E480" s="0" t="str">
        <f aca="false">CONCATENATE("C:\work\baby prints\MainTop\tif\tatyana\A4\set3\",C480,".tif")</f>
        <v>C:\work\baby prints\MainTop\tif\tatyana\A4\set3\212_vert.tif</v>
      </c>
      <c r="F480" s="0" t="n">
        <v>1</v>
      </c>
      <c r="G480" s="0" t="n">
        <v>1</v>
      </c>
      <c r="AO480" s="0" t="s">
        <v>437</v>
      </c>
    </row>
    <row r="481" customFormat="false" ht="13.8" hidden="false" customHeight="false" outlineLevel="0" collapsed="false">
      <c r="A481" s="20" t="s">
        <v>1370</v>
      </c>
      <c r="B481" s="0" t="s">
        <v>1371</v>
      </c>
      <c r="C481" s="0" t="s">
        <v>1372</v>
      </c>
      <c r="D481" s="0" t="str">
        <f aca="false">CONCATENATE("C:\Users\Max\Documents\GitHub\Ozon_upload\Tatulya\barcode\A4\set3\", A481, ".pdf")</f>
        <v>C:\Users\Max\Documents\GitHub\Ozon_upload\Tatulya\barcode\A4\set3\Термонаклейка Чайка силует море внутри.pdf</v>
      </c>
      <c r="E481" s="0" t="str">
        <f aca="false">CONCATENATE("C:\work\baby prints\MainTop\tif\tatyana\A4\set3\",C481,".tif")</f>
        <v>C:\work\baby prints\MainTop\tif\tatyana\A4\set3\213_vert.tif</v>
      </c>
      <c r="F481" s="0" t="n">
        <v>1</v>
      </c>
      <c r="G481" s="0" t="n">
        <v>1</v>
      </c>
      <c r="AO481" s="0" t="s">
        <v>437</v>
      </c>
    </row>
    <row r="482" customFormat="false" ht="13.8" hidden="false" customHeight="false" outlineLevel="0" collapsed="false">
      <c r="A482" s="20" t="s">
        <v>1373</v>
      </c>
      <c r="B482" s="0" t="s">
        <v>1374</v>
      </c>
      <c r="C482" s="0" t="s">
        <v>1375</v>
      </c>
      <c r="D482" s="0" t="str">
        <f aca="false">CONCATENATE("C:\Users\Max\Documents\GitHub\Ozon_upload\Tatulya\barcode\A4\set3\", A482, ".pdf")</f>
        <v>C:\Users\Max\Documents\GitHub\Ozon_upload\Tatulya\barcode\A4\set3\Термонаклейка Матрешка с хлебом.pdf</v>
      </c>
      <c r="E482" s="0" t="str">
        <f aca="false">CONCATENATE("C:\work\baby prints\MainTop\tif\tatyana\A4\set3\",C482,".tif")</f>
        <v>C:\work\baby prints\MainTop\tif\tatyana\A4\set3\214_vert.tif</v>
      </c>
      <c r="F482" s="0" t="n">
        <v>1</v>
      </c>
      <c r="G482" s="0" t="n">
        <v>1</v>
      </c>
      <c r="AO482" s="0" t="s">
        <v>437</v>
      </c>
    </row>
    <row r="483" customFormat="false" ht="13.8" hidden="false" customHeight="false" outlineLevel="0" collapsed="false">
      <c r="A483" s="20" t="s">
        <v>1376</v>
      </c>
      <c r="B483" s="0" t="s">
        <v>1377</v>
      </c>
      <c r="C483" s="0" t="s">
        <v>1378</v>
      </c>
      <c r="D483" s="0" t="str">
        <f aca="false">CONCATENATE("C:\Users\Max\Documents\GitHub\Ozon_upload\Tatulya\barcode\A4\set3\", A483, ".pdf")</f>
        <v>C:\Users\Max\Documents\GitHub\Ozon_upload\Tatulya\barcode\A4\set3\Термонаклейка Попугаи 2шт зеленый и желтый.pdf</v>
      </c>
      <c r="E483" s="0" t="str">
        <f aca="false">CONCATENATE("C:\work\baby prints\MainTop\tif\tatyana\A4\set3\",C483,".tif")</f>
        <v>C:\work\baby prints\MainTop\tif\tatyana\A4\set3\215_vert.tif</v>
      </c>
      <c r="F483" s="0" t="n">
        <v>1</v>
      </c>
      <c r="G483" s="0" t="n">
        <v>1</v>
      </c>
      <c r="AO483" s="0" t="s">
        <v>437</v>
      </c>
    </row>
    <row r="484" customFormat="false" ht="13.8" hidden="false" customHeight="false" outlineLevel="0" collapsed="false">
      <c r="A484" s="20" t="s">
        <v>1379</v>
      </c>
      <c r="B484" s="0" t="s">
        <v>1380</v>
      </c>
      <c r="C484" s="0" t="s">
        <v>1381</v>
      </c>
      <c r="D484" s="0" t="str">
        <f aca="false">CONCATENATE("C:\Users\Max\Documents\GitHub\Ozon_upload\Tatulya\barcode\A4\set3\", A484, ".pdf")</f>
        <v>C:\Users\Max\Documents\GitHub\Ozon_upload\Tatulya\barcode\A4\set3\Термонаклейка Матрешка Moscow.pdf</v>
      </c>
      <c r="E484" s="0" t="str">
        <f aca="false">CONCATENATE("C:\work\baby prints\MainTop\tif\tatyana\A4\set3\",C484,".tif")</f>
        <v>C:\work\baby prints\MainTop\tif\tatyana\A4\set3\216_vert.tif</v>
      </c>
      <c r="F484" s="0" t="n">
        <v>1</v>
      </c>
      <c r="G484" s="0" t="n">
        <v>1</v>
      </c>
      <c r="AO484" s="0" t="s">
        <v>437</v>
      </c>
    </row>
    <row r="485" customFormat="false" ht="13.8" hidden="false" customHeight="false" outlineLevel="0" collapsed="false">
      <c r="A485" s="20" t="s">
        <v>1382</v>
      </c>
      <c r="B485" s="0" t="s">
        <v>1383</v>
      </c>
      <c r="C485" s="0" t="s">
        <v>1384</v>
      </c>
      <c r="D485" s="0" t="str">
        <f aca="false">CONCATENATE("C:\Users\Max\Documents\GitHub\Ozon_upload\Tatulya\barcode\A4\set3\", A485, ".pdf")</f>
        <v>C:\Users\Max\Documents\GitHub\Ozon_upload\Tatulya\barcode\A4\set3\Термонаклейка Девушка с фламинго.pdf</v>
      </c>
      <c r="E485" s="0" t="str">
        <f aca="false">CONCATENATE("C:\work\baby prints\MainTop\tif\tatyana\A4\set3\",C485,".tif")</f>
        <v>C:\work\baby prints\MainTop\tif\tatyana\A4\set3\217_vert.tif</v>
      </c>
      <c r="F485" s="0" t="n">
        <v>1</v>
      </c>
      <c r="G485" s="0" t="n">
        <v>1</v>
      </c>
      <c r="AO485" s="0" t="s">
        <v>437</v>
      </c>
    </row>
    <row r="486" customFormat="false" ht="13.8" hidden="false" customHeight="false" outlineLevel="0" collapsed="false">
      <c r="A486" s="20" t="s">
        <v>1385</v>
      </c>
      <c r="B486" s="0" t="s">
        <v>1386</v>
      </c>
      <c r="C486" s="0" t="s">
        <v>1387</v>
      </c>
      <c r="D486" s="0" t="str">
        <f aca="false">CONCATENATE("C:\Users\Max\Documents\GitHub\Ozon_upload\Tatulya\barcode\A4\set3\", A486, ".pdf")</f>
        <v>C:\Users\Max\Documents\GitHub\Ozon_upload\Tatulya\barcode\A4\set3\Термонаклейка Цветы Пионы красные Pionies.pdf</v>
      </c>
      <c r="E486" s="0" t="str">
        <f aca="false">CONCATENATE("C:\work\baby prints\MainTop\tif\tatyana\A4\set3\",C486,".tif")</f>
        <v>C:\work\baby prints\MainTop\tif\tatyana\A4\set3\218_vert.tif</v>
      </c>
      <c r="F486" s="0" t="n">
        <v>1</v>
      </c>
      <c r="G486" s="0" t="n">
        <v>1</v>
      </c>
      <c r="AO486" s="0" t="s">
        <v>437</v>
      </c>
    </row>
    <row r="487" customFormat="false" ht="13.8" hidden="false" customHeight="false" outlineLevel="0" collapsed="false">
      <c r="A487" s="20" t="s">
        <v>1388</v>
      </c>
      <c r="B487" s="0" t="s">
        <v>1389</v>
      </c>
      <c r="C487" s="0" t="s">
        <v>1390</v>
      </c>
      <c r="D487" s="0" t="str">
        <f aca="false">CONCATENATE("C:\Users\Max\Documents\GitHub\Ozon_upload\Tatulya\barcode\A4\set3\", A487, ".pdf")</f>
        <v>C:\Users\Max\Documents\GitHub\Ozon_upload\Tatulya\barcode\A4\set3\Термонаклейка Цветы Магнолия фиолетовая Garden.pdf</v>
      </c>
      <c r="E487" s="0" t="str">
        <f aca="false">CONCATENATE("C:\work\baby prints\MainTop\tif\tatyana\A4\set3\",C487,".tif")</f>
        <v>C:\work\baby prints\MainTop\tif\tatyana\A4\set3\219_vert.tif</v>
      </c>
      <c r="F487" s="0" t="n">
        <v>1</v>
      </c>
      <c r="G487" s="0" t="n">
        <v>1</v>
      </c>
      <c r="AO487" s="0" t="s">
        <v>437</v>
      </c>
    </row>
    <row r="488" customFormat="false" ht="13.8" hidden="false" customHeight="false" outlineLevel="0" collapsed="false">
      <c r="A488" s="20" t="s">
        <v>1391</v>
      </c>
      <c r="B488" s="0" t="s">
        <v>1392</v>
      </c>
      <c r="C488" s="0" t="s">
        <v>1393</v>
      </c>
      <c r="D488" s="0" t="str">
        <f aca="false">CONCATENATE("C:\Users\Max\Documents\GitHub\Ozon_upload\Tatulya\barcode\A4\set3\", A488, ".pdf")</f>
        <v>C:\Users\Max\Documents\GitHub\Ozon_upload\Tatulya\barcode\A4\set3\Термонаклейка Цветы Розовые Spring Blossoms.pdf</v>
      </c>
      <c r="E488" s="0" t="str">
        <f aca="false">CONCATENATE("C:\work\baby prints\MainTop\tif\tatyana\A4\set3\",C488,".tif")</f>
        <v>C:\work\baby prints\MainTop\tif\tatyana\A4\set3\220_vert.tif</v>
      </c>
      <c r="F488" s="0" t="n">
        <v>1</v>
      </c>
      <c r="G488" s="0" t="n">
        <v>1</v>
      </c>
      <c r="AO488" s="0" t="s">
        <v>437</v>
      </c>
    </row>
    <row r="489" customFormat="false" ht="13.8" hidden="false" customHeight="false" outlineLevel="0" collapsed="false">
      <c r="A489" s="20" t="s">
        <v>1394</v>
      </c>
      <c r="B489" s="0" t="s">
        <v>1395</v>
      </c>
      <c r="C489" s="0" t="s">
        <v>1396</v>
      </c>
      <c r="D489" s="0" t="str">
        <f aca="false">CONCATENATE("C:\Users\Max\Documents\GitHub\Ozon_upload\Tatulya\barcode\A4\set3\", A489, ".pdf")</f>
        <v>C:\Users\Max\Documents\GitHub\Ozon_upload\Tatulya\barcode\A4\set3\Термонаклейка Бабочки 4шт небо внутри.pdf</v>
      </c>
      <c r="E489" s="0" t="str">
        <f aca="false">CONCATENATE("C:\work\baby prints\MainTop\tif\tatyana\A4\set3\",C489,".tif")</f>
        <v>C:\work\baby prints\MainTop\tif\tatyana\A4\set3\221_vert.tif</v>
      </c>
      <c r="F489" s="0" t="n">
        <v>1</v>
      </c>
      <c r="G489" s="0" t="n">
        <v>1</v>
      </c>
      <c r="AO489" s="0" t="s">
        <v>437</v>
      </c>
    </row>
    <row r="490" customFormat="false" ht="13.8" hidden="false" customHeight="false" outlineLevel="0" collapsed="false">
      <c r="A490" s="20" t="s">
        <v>1397</v>
      </c>
      <c r="B490" s="0" t="s">
        <v>1398</v>
      </c>
      <c r="C490" s="0" t="s">
        <v>1399</v>
      </c>
      <c r="D490" s="0" t="str">
        <f aca="false">CONCATENATE("C:\Users\Max\Documents\GitHub\Ozon_upload\Tatulya\barcode\A4\set3\", A490, ".pdf")</f>
        <v>C:\Users\Max\Documents\GitHub\Ozon_upload\Tatulya\barcode\A4\set3\Термонаклейка Пантера силует внутри цветы.pdf</v>
      </c>
      <c r="E490" s="0" t="str">
        <f aca="false">CONCATENATE("C:\work\baby prints\MainTop\tif\tatyana\A4\set3\",C490,".tif")</f>
        <v>C:\work\baby prints\MainTop\tif\tatyana\A4\set3\222_vert.tif</v>
      </c>
      <c r="F490" s="0" t="n">
        <v>1</v>
      </c>
      <c r="G490" s="0" t="n">
        <v>1</v>
      </c>
      <c r="AO490" s="0" t="s">
        <v>437</v>
      </c>
    </row>
    <row r="491" customFormat="false" ht="13.8" hidden="false" customHeight="false" outlineLevel="0" collapsed="false">
      <c r="A491" s="25" t="s">
        <v>1400</v>
      </c>
      <c r="C491" s="0" t="s">
        <v>1401</v>
      </c>
      <c r="D491" s="0" t="str">
        <f aca="false">CONCATENATE("C:\Users\Max\Documents\GitHub\Ozon_upload\Tatulya\barcode\A4\", A491, ".pdf")</f>
        <v>C:\Users\Max\Documents\GitHub\Ozon_upload\Tatulya\barcode\A4\Термонаклейка Бабочка синяя Blue butterfly.pdf</v>
      </c>
      <c r="E491" s="0" t="str">
        <f aca="false">CONCATENATE("C:\Users\",username!A1,"\Documents\GitHub\Ozon_upload\DTF_images\tatyana\A4\set4\",C491,".tif")</f>
        <v>C:\Users\maxim\Documents\GitHub\Ozon_upload\DTF_images\tatyana\A4\set4\blue_butterfly.tif</v>
      </c>
      <c r="F491" s="0" t="n">
        <v>1</v>
      </c>
      <c r="G491" s="0" t="n">
        <v>1</v>
      </c>
    </row>
    <row r="492" customFormat="false" ht="12.8" hidden="false" customHeight="false" outlineLevel="0" collapsed="false">
      <c r="A492" s="26" t="s">
        <v>1402</v>
      </c>
      <c r="C492" s="0" t="s">
        <v>1402</v>
      </c>
      <c r="D492" s="0" t="str">
        <f aca="false">CONCATENATE("C:\Users\Max\Documents\GitHub\Ozon_upload\Tatulya\barcode\A4\", A492, ".pdf")</f>
        <v>C:\Users\Max\Documents\GitHub\Ozon_upload\Tatulya\barcode\A4\butterfly_green_leaves_vert_1.pdf</v>
      </c>
      <c r="E492" s="0" t="str">
        <f aca="false">CONCATENATE("C:\Users\",username!A2,"\Documents\GitHub\Ozon_upload\DTF_images\tatyana\A4\set4\",C492,".tif")</f>
        <v>C:\Users\maxim\Documents\GitHub\Ozon_upload\DTF_images\tatyana\A4\set4\butterfly_green_leaves_vert_1.tif</v>
      </c>
      <c r="F492" s="0" t="n">
        <v>1</v>
      </c>
      <c r="G492" s="0" t="n">
        <v>1</v>
      </c>
    </row>
    <row r="493" customFormat="false" ht="12.8" hidden="false" customHeight="false" outlineLevel="0" collapsed="false">
      <c r="A493" s="26" t="s">
        <v>1403</v>
      </c>
      <c r="C493" s="0" t="s">
        <v>1403</v>
      </c>
      <c r="D493" s="0" t="str">
        <f aca="false">CONCATENATE("C:\Users\Max\Documents\GitHub\Ozon_upload\Tatulya\barcode\A4\", A493, ".pdf")</f>
        <v>C:\Users\Max\Documents\GitHub\Ozon_upload\Tatulya\barcode\A4\butterfly_moon_gold1_vert_1.pdf</v>
      </c>
      <c r="E493" s="0" t="str">
        <f aca="false">CONCATENATE("C:\Users\",username!A3,"\Documents\GitHub\Ozon_upload\DTF_images\tatyana\A4\set4\",C493,".tif")</f>
        <v>C:\Users\maxim\Documents\GitHub\Ozon_upload\DTF_images\tatyana\A4\set4\butterfly_moon_gold1_vert_1.tif</v>
      </c>
      <c r="F493" s="0" t="n">
        <v>1</v>
      </c>
      <c r="G493" s="0" t="n">
        <v>1</v>
      </c>
    </row>
    <row r="494" customFormat="false" ht="12.8" hidden="false" customHeight="false" outlineLevel="0" collapsed="false">
      <c r="A494" s="26" t="s">
        <v>1404</v>
      </c>
      <c r="C494" s="0" t="s">
        <v>1404</v>
      </c>
      <c r="D494" s="0" t="str">
        <f aca="false">CONCATENATE("C:\Users\Max\Documents\GitHub\Ozon_upload\Tatulya\barcode\A4\", A494, ".pdf")</f>
        <v>C:\Users\Max\Documents\GitHub\Ozon_upload\Tatulya\barcode\A4\cat_head_d1_vert.pdf</v>
      </c>
      <c r="E494" s="0" t="str">
        <f aca="false">CONCATENATE("C:\Users\",username!A4,"\Documents\GitHub\Ozon_upload\DTF_images\tatyana\A4\set4\",C494,".tif")</f>
        <v>C:\Users\maxim\Documents\GitHub\Ozon_upload\DTF_images\tatyana\A4\set4\cat_head_d1_vert.tif</v>
      </c>
      <c r="F494" s="0" t="n">
        <v>1</v>
      </c>
      <c r="G494" s="0" t="n">
        <v>1</v>
      </c>
    </row>
    <row r="495" customFormat="false" ht="12.8" hidden="false" customHeight="false" outlineLevel="0" collapsed="false">
      <c r="A495" s="26" t="s">
        <v>1405</v>
      </c>
      <c r="B495" s="0" t="s">
        <v>1406</v>
      </c>
      <c r="C495" s="12" t="s">
        <v>1405</v>
      </c>
      <c r="D495" s="0" t="str">
        <f aca="false">CONCATENATE("C:\Users\Max\Documents\GitHub\Ozon_upload\Tatulya\barcode\A4\", A495, ".pdf")</f>
        <v>C:\Users\Max\Documents\GitHub\Ozon_upload\Tatulya\barcode\A4\cat_stars_david_bow_vert_1.pdf</v>
      </c>
      <c r="E495" s="0" t="str">
        <f aca="false">CONCATENATE("C:\Users\",username!A5,"\Documents\GitHub\Ozon_upload\DTF_images\tatyana\A4\set4\",C495,".tif")</f>
        <v>C:\Users\maxim\Documents\GitHub\Ozon_upload\DTF_images\tatyana\A4\set4\cat_stars_david_bow_vert_1.tif</v>
      </c>
      <c r="F495" s="0" t="n">
        <v>1</v>
      </c>
      <c r="G495" s="0" t="n">
        <v>1</v>
      </c>
    </row>
    <row r="496" customFormat="false" ht="12.8" hidden="false" customHeight="false" outlineLevel="0" collapsed="false">
      <c r="A496" s="26" t="s">
        <v>1407</v>
      </c>
      <c r="C496" s="0" t="s">
        <v>1407</v>
      </c>
      <c r="D496" s="0" t="str">
        <f aca="false">CONCATENATE("C:\Users\Max\Documents\GitHub\Ozon_upload\Tatulya\barcode\A4\", A496, ".pdf")</f>
        <v>C:\Users\Max\Documents\GitHub\Ozon_upload\Tatulya\barcode\A4\cat_vert_1.pdf</v>
      </c>
      <c r="E496" s="0" t="str">
        <f aca="false">CONCATENATE("C:\Users\",username!A6,"\Documents\GitHub\Ozon_upload\DTF_images\tatyana\A4\set4\",C496,".tif")</f>
        <v>C:\Users\maxim\Documents\GitHub\Ozon_upload\DTF_images\tatyana\A4\set4\cat_vert_1.tif</v>
      </c>
      <c r="F496" s="0" t="n">
        <v>1</v>
      </c>
      <c r="G496" s="0" t="n">
        <v>1</v>
      </c>
    </row>
    <row r="497" customFormat="false" ht="12.8" hidden="false" customHeight="false" outlineLevel="0" collapsed="false">
      <c r="A497" s="26" t="s">
        <v>1408</v>
      </c>
      <c r="C497" s="0" t="s">
        <v>1408</v>
      </c>
      <c r="D497" s="0" t="str">
        <f aca="false">CONCATENATE("C:\Users\Max\Documents\GitHub\Ozon_upload\Tatulya\barcode\A4\", A497, ".pdf")</f>
        <v>C:\Users\Max\Documents\GitHub\Ozon_upload\Tatulya\barcode\A4\cat1_f1_versB_vert.pdf</v>
      </c>
      <c r="E497" s="0" t="str">
        <f aca="false">CONCATENATE("C:\Users\",username!A7,"\Documents\GitHub\Ozon_upload\DTF_images\tatyana\A4\set4\",C497,".tif")</f>
        <v>C:\Users\maxim\Documents\GitHub\Ozon_upload\DTF_images\tatyana\A4\set4\cat1_f1_versB_vert.tif</v>
      </c>
      <c r="F497" s="0" t="n">
        <v>1</v>
      </c>
      <c r="G497" s="0" t="n">
        <v>1</v>
      </c>
    </row>
    <row r="498" customFormat="false" ht="12.8" hidden="false" customHeight="false" outlineLevel="0" collapsed="false">
      <c r="A498" s="26" t="s">
        <v>1409</v>
      </c>
      <c r="C498" s="0" t="s">
        <v>1409</v>
      </c>
      <c r="D498" s="0" t="str">
        <f aca="false">CONCATENATE("C:\Users\Max\Documents\GitHub\Ozon_upload\Tatulya\barcode\A4\", A498, ".pdf")</f>
        <v>C:\Users\Max\Documents\GitHub\Ozon_upload\Tatulya\barcode\A4\flower_pink1_horiz.pdf</v>
      </c>
      <c r="E498" s="0" t="str">
        <f aca="false">CONCATENATE("C:\Users\",username!A8,"\Documents\GitHub\Ozon_upload\DTF_images\tatyana\A4\set4\",C498,".tif")</f>
        <v>C:\Users\maxim\Documents\GitHub\Ozon_upload\DTF_images\tatyana\A4\set4\flower_pink1_horiz.tif</v>
      </c>
      <c r="F498" s="0" t="n">
        <v>0</v>
      </c>
      <c r="G498" s="0" t="n">
        <v>1</v>
      </c>
    </row>
    <row r="499" customFormat="false" ht="12.8" hidden="false" customHeight="false" outlineLevel="0" collapsed="false">
      <c r="A499" s="26" t="s">
        <v>1410</v>
      </c>
      <c r="C499" s="0" t="s">
        <v>1410</v>
      </c>
      <c r="D499" s="0" t="str">
        <f aca="false">CONCATENATE("C:\Users\Max\Documents\GitHub\Ozon_upload\Tatulya\barcode\A4\", A499, ".pdf")</f>
        <v>C:\Users\Max\Documents\GitHub\Ozon_upload\Tatulya\barcode\A4\flower_yellow1_vert.pdf</v>
      </c>
      <c r="E499" s="0" t="str">
        <f aca="false">CONCATENATE("C:\Users\",username!A9,"\Documents\GitHub\Ozon_upload\DTF_images\tatyana\A4\set4\",C499,".tif")</f>
        <v>C:\Users\maxim\Documents\GitHub\Ozon_upload\DTF_images\tatyana\A4\set4\flower_yellow1_vert.tif</v>
      </c>
      <c r="F499" s="0" t="n">
        <v>1</v>
      </c>
      <c r="G499" s="0" t="n">
        <v>1</v>
      </c>
    </row>
    <row r="500" customFormat="false" ht="12.8" hidden="false" customHeight="false" outlineLevel="0" collapsed="false">
      <c r="A500" s="26" t="s">
        <v>1411</v>
      </c>
      <c r="C500" s="0" t="s">
        <v>1411</v>
      </c>
      <c r="D500" s="0" t="str">
        <f aca="false">CONCATENATE("C:\Users\Max\Documents\GitHub\Ozon_upload\Tatulya\barcode\A4\", A500, ".pdf")</f>
        <v>C:\Users\Max\Documents\GitHub\Ozon_upload\Tatulya\barcode\A4\flowers_abc1_vert.pdf</v>
      </c>
      <c r="E500" s="0" t="str">
        <f aca="false">CONCATENATE("C:\Users\",username!A10,"\Documents\GitHub\Ozon_upload\DTF_images\tatyana\A4\set4\",C500,".tif")</f>
        <v>C:\Users\maxim\Documents\GitHub\Ozon_upload\DTF_images\tatyana\A4\set4\flowers_abc1_vert.tif</v>
      </c>
      <c r="F500" s="0" t="n">
        <v>1</v>
      </c>
      <c r="G500" s="0" t="n">
        <v>1</v>
      </c>
    </row>
    <row r="501" customFormat="false" ht="12.8" hidden="false" customHeight="false" outlineLevel="0" collapsed="false">
      <c r="A501" s="26" t="s">
        <v>1412</v>
      </c>
      <c r="C501" s="0" t="s">
        <v>1412</v>
      </c>
      <c r="D501" s="0" t="str">
        <f aca="false">CONCATENATE("C:\Users\Max\Documents\GitHub\Ozon_upload\Tatulya\barcode\A4\", A501, ".pdf")</f>
        <v>C:\Users\Max\Documents\GitHub\Ozon_upload\Tatulya\barcode\A4\flowers_asd_blue_vert.pdf</v>
      </c>
      <c r="E501" s="0" t="str">
        <f aca="false">CONCATENATE("C:\Users\",username!A11,"\Documents\GitHub\Ozon_upload\DTF_images\tatyana\A4\set4\",C501,".tif")</f>
        <v>C:\Users\maxim\Documents\GitHub\Ozon_upload\DTF_images\tatyana\A4\set4\flowers_asd_blue_vert.tif</v>
      </c>
      <c r="F501" s="0" t="n">
        <v>1</v>
      </c>
      <c r="G501" s="0" t="n">
        <v>1</v>
      </c>
    </row>
    <row r="502" customFormat="false" ht="12.8" hidden="false" customHeight="false" outlineLevel="0" collapsed="false">
      <c r="A502" s="26" t="s">
        <v>1413</v>
      </c>
      <c r="C502" s="0" t="s">
        <v>1413</v>
      </c>
      <c r="D502" s="0" t="str">
        <f aca="false">CONCATENATE("C:\Users\Max\Documents\GitHub\Ozon_upload\Tatulya\barcode\A4\", A502, ".pdf")</f>
        <v>C:\Users\Max\Documents\GitHub\Ozon_upload\Tatulya\barcode\A4\flowers_pinks12_vert.pdf</v>
      </c>
      <c r="E502" s="0" t="str">
        <f aca="false">CONCATENATE("C:\Users\",username!A12,"\Documents\GitHub\Ozon_upload\DTF_images\tatyana\A4\set4\",C502,".tif")</f>
        <v>C:\Users\maxim\Documents\GitHub\Ozon_upload\DTF_images\tatyana\A4\set4\flowers_pinks12_vert.tif</v>
      </c>
      <c r="F502" s="0" t="n">
        <v>1</v>
      </c>
      <c r="G502" s="0" t="n">
        <v>1</v>
      </c>
    </row>
    <row r="503" customFormat="false" ht="12.8" hidden="false" customHeight="false" outlineLevel="0" collapsed="false">
      <c r="A503" s="26" t="s">
        <v>1414</v>
      </c>
      <c r="C503" s="0" t="s">
        <v>1414</v>
      </c>
      <c r="D503" s="0" t="str">
        <f aca="false">CONCATENATE("C:\Users\Max\Documents\GitHub\Ozon_upload\Tatulya\barcode\A4\", A503, ".pdf")</f>
        <v>C:\Users\Max\Documents\GitHub\Ozon_upload\Tatulya\barcode\A4\girl_and_fox1_vert.pdf</v>
      </c>
      <c r="E503" s="0" t="str">
        <f aca="false">CONCATENATE("C:\Users\",username!A13,"\Documents\GitHub\Ozon_upload\DTF_images\tatyana\A4\set4\",C503,".tif")</f>
        <v>C:\Users\maxim\Documents\GitHub\Ozon_upload\DTF_images\tatyana\A4\set4\girl_and_fox1_vert.tif</v>
      </c>
      <c r="F503" s="0" t="n">
        <v>1</v>
      </c>
      <c r="G503" s="0" t="n">
        <v>1</v>
      </c>
    </row>
    <row r="504" customFormat="false" ht="12.8" hidden="false" customHeight="false" outlineLevel="0" collapsed="false">
      <c r="A504" s="26" t="s">
        <v>1415</v>
      </c>
      <c r="C504" s="0" t="s">
        <v>1415</v>
      </c>
      <c r="D504" s="0" t="str">
        <f aca="false">CONCATENATE("C:\Users\Max\Documents\GitHub\Ozon_upload\Tatulya\barcode\A4\", A504, ".pdf")</f>
        <v>C:\Users\Max\Documents\GitHub\Ozon_upload\Tatulya\barcode\A4\girl_head_butterflys_de1_vert.pdf</v>
      </c>
      <c r="E504" s="0" t="str">
        <f aca="false">CONCATENATE("C:\Users\",username!A14,"\Documents\GitHub\Ozon_upload\DTF_images\tatyana\A4\set4\",C504,".tif")</f>
        <v>C:\Users\maxim\Documents\GitHub\Ozon_upload\DTF_images\tatyana\A4\set4\girl_head_butterflys_de1_vert.tif</v>
      </c>
      <c r="F504" s="0" t="n">
        <v>1</v>
      </c>
      <c r="G504" s="0" t="n">
        <v>1</v>
      </c>
    </row>
    <row r="505" customFormat="false" ht="12.8" hidden="false" customHeight="false" outlineLevel="0" collapsed="false">
      <c r="A505" s="26" t="s">
        <v>1416</v>
      </c>
      <c r="C505" s="0" t="s">
        <v>1416</v>
      </c>
      <c r="D505" s="0" t="str">
        <f aca="false">CONCATENATE("C:\Users\Max\Documents\GitHub\Ozon_upload\Tatulya\barcode\A4\", A505, ".pdf")</f>
        <v>C:\Users\Max\Documents\GitHub\Ozon_upload\Tatulya\barcode\A4\girl_head_forest_green_vert1.pdf</v>
      </c>
      <c r="E505" s="0" t="str">
        <f aca="false">CONCATENATE("C:\Users\",username!A15,"\Documents\GitHub\Ozon_upload\DTF_images\tatyana\A4\set4\",C505,".tif")</f>
        <v>C:\Users\maxim\Documents\GitHub\Ozon_upload\DTF_images\tatyana\A4\set4\girl_head_forest_green_vert1.tif</v>
      </c>
      <c r="F505" s="0" t="n">
        <v>1</v>
      </c>
      <c r="G505" s="0" t="n">
        <v>1</v>
      </c>
    </row>
    <row r="506" customFormat="false" ht="12.8" hidden="false" customHeight="false" outlineLevel="0" collapsed="false">
      <c r="A506" s="26" t="s">
        <v>1417</v>
      </c>
      <c r="C506" s="0" t="s">
        <v>1417</v>
      </c>
      <c r="D506" s="0" t="str">
        <f aca="false">CONCATENATE("C:\Users\Max\Documents\GitHub\Ozon_upload\Tatulya\barcode\A4\", A506, ".pdf")</f>
        <v>C:\Users\Max\Documents\GitHub\Ozon_upload\Tatulya\barcode\A4\girl_headwolf_ad_vert.pdf</v>
      </c>
      <c r="E506" s="0" t="str">
        <f aca="false">CONCATENATE("C:\Users\",username!A16,"\Documents\GitHub\Ozon_upload\DTF_images\tatyana\A4\set4\",C506,".tif")</f>
        <v>C:\Users\maxim\Documents\GitHub\Ozon_upload\DTF_images\tatyana\A4\set4\girl_headwolf_ad_vert.tif</v>
      </c>
      <c r="F506" s="0" t="n">
        <v>1</v>
      </c>
      <c r="G506" s="0" t="n">
        <v>1</v>
      </c>
    </row>
    <row r="507" customFormat="false" ht="12.8" hidden="false" customHeight="false" outlineLevel="0" collapsed="false">
      <c r="A507" s="26" t="s">
        <v>1418</v>
      </c>
      <c r="C507" s="0" t="s">
        <v>1418</v>
      </c>
      <c r="D507" s="0" t="str">
        <f aca="false">CONCATENATE("C:\Users\Max\Documents\GitHub\Ozon_upload\Tatulya\barcode\A4\", A507, ".pdf")</f>
        <v>C:\Users\Max\Documents\GitHub\Ozon_upload\Tatulya\barcode\A4\girl_redsun_japan1_vert.pdf</v>
      </c>
      <c r="E507" s="0" t="str">
        <f aca="false">CONCATENATE("C:\Users\",username!A17,"\Documents\GitHub\Ozon_upload\DTF_images\tatyana\A4\set4\",C507,".tif")</f>
        <v>C:\Users\maxim\Documents\GitHub\Ozon_upload\DTF_images\tatyana\A4\set4\girl_redsun_japan1_vert.tif</v>
      </c>
      <c r="F507" s="0" t="n">
        <v>1</v>
      </c>
      <c r="G507" s="0" t="n">
        <v>1</v>
      </c>
    </row>
    <row r="508" customFormat="false" ht="12.8" hidden="false" customHeight="false" outlineLevel="0" collapsed="false">
      <c r="A508" s="26" t="s">
        <v>1419</v>
      </c>
      <c r="C508" s="0" t="s">
        <v>1419</v>
      </c>
      <c r="D508" s="0" t="str">
        <f aca="false">CONCATENATE("C:\Users\Max\Documents\GitHub\Ozon_upload\Tatulya\barcode\A4\", A508, ".pdf")</f>
        <v>C:\Users\Max\Documents\GitHub\Ozon_upload\Tatulya\barcode\A4\girl_sunset_vert_1.pdf</v>
      </c>
      <c r="E508" s="0" t="str">
        <f aca="false">CONCATENATE("C:\Users\",username!A18,"\Documents\GitHub\Ozon_upload\DTF_images\tatyana\A4\set4\",C508,".tif")</f>
        <v>C:\Users\maxim\Documents\GitHub\Ozon_upload\DTF_images\tatyana\A4\set4\girl_sunset_vert_1.tif</v>
      </c>
      <c r="F508" s="0" t="n">
        <v>1</v>
      </c>
      <c r="G508" s="0" t="n">
        <v>1</v>
      </c>
    </row>
    <row r="509" customFormat="false" ht="12.8" hidden="false" customHeight="false" outlineLevel="0" collapsed="false">
      <c r="A509" s="26" t="s">
        <v>1420</v>
      </c>
      <c r="C509" s="0" t="s">
        <v>1420</v>
      </c>
      <c r="D509" s="0" t="str">
        <f aca="false">CONCATENATE("C:\Users\Max\Documents\GitHub\Ozon_upload\Tatulya\barcode\A4\", A509, ".pdf")</f>
        <v>C:\Users\Max\Documents\GitHub\Ozon_upload\Tatulya\barcode\A4\girl_whiteblack_forest_vert_1.pdf</v>
      </c>
      <c r="E509" s="0" t="str">
        <f aca="false">CONCATENATE("C:\Users\",username!A19,"\Documents\GitHub\Ozon_upload\DTF_images\tatyana\A4\set4\",C509,".tif")</f>
        <v>C:\Users\maxim\Documents\GitHub\Ozon_upload\DTF_images\tatyana\A4\set4\girl_whiteblack_forest_vert_1.tif</v>
      </c>
      <c r="F509" s="0" t="n">
        <v>1</v>
      </c>
      <c r="G509" s="0" t="n">
        <v>1</v>
      </c>
    </row>
    <row r="510" customFormat="false" ht="12.8" hidden="false" customHeight="false" outlineLevel="0" collapsed="false">
      <c r="A510" s="26" t="s">
        <v>1421</v>
      </c>
      <c r="C510" s="0" t="s">
        <v>1421</v>
      </c>
      <c r="D510" s="0" t="str">
        <f aca="false">CONCATENATE("C:\Users\Max\Documents\GitHub\Ozon_upload\Tatulya\barcode\A4\", A510, ".pdf")</f>
        <v>C:\Users\Max\Documents\GitHub\Ozon_upload\Tatulya\barcode\A4\heart_flowers_horiz.pdf</v>
      </c>
      <c r="E510" s="0" t="str">
        <f aca="false">CONCATENATE("C:\Users\",username!A20,"\Documents\GitHub\Ozon_upload\DTF_images\tatyana\A4\set4\",C510,".tif")</f>
        <v>C:\Users\maxim\Documents\GitHub\Ozon_upload\DTF_images\tatyana\A4\set4\heart_flowers_horiz.tif</v>
      </c>
      <c r="F510" s="0" t="n">
        <v>0</v>
      </c>
      <c r="G510" s="0" t="n">
        <v>1</v>
      </c>
    </row>
    <row r="511" customFormat="false" ht="12.8" hidden="false" customHeight="false" outlineLevel="0" collapsed="false">
      <c r="A511" s="26" t="s">
        <v>1422</v>
      </c>
      <c r="C511" s="0" t="s">
        <v>1422</v>
      </c>
      <c r="D511" s="0" t="str">
        <f aca="false">CONCATENATE("C:\Users\Max\Documents\GitHub\Ozon_upload\Tatulya\barcode\A4\", A511, ".pdf")</f>
        <v>C:\Users\Max\Documents\GitHub\Ozon_upload\Tatulya\barcode\A4\heart_ocean1_horiz.pdf</v>
      </c>
      <c r="E511" s="0" t="str">
        <f aca="false">CONCATENATE("C:\Users\",username!A21,"\Documents\GitHub\Ozon_upload\DTF_images\tatyana\A4\set4\",C511,".tif")</f>
        <v>C:\Users\maxim\Documents\GitHub\Ozon_upload\DTF_images\tatyana\A4\set4\heart_ocean1_horiz.tif</v>
      </c>
      <c r="F511" s="0" t="n">
        <v>0</v>
      </c>
      <c r="G511" s="0" t="n">
        <v>1</v>
      </c>
    </row>
    <row r="512" customFormat="false" ht="12.8" hidden="false" customHeight="false" outlineLevel="0" collapsed="false">
      <c r="A512" s="26" t="s">
        <v>1423</v>
      </c>
      <c r="C512" s="0" t="s">
        <v>1423</v>
      </c>
      <c r="D512" s="0" t="str">
        <f aca="false">CONCATENATE("C:\Users\Max\Documents\GitHub\Ozon_upload\Tatulya\barcode\A4\", A512, ".pdf")</f>
        <v>C:\Users\Max\Documents\GitHub\Ozon_upload\Tatulya\barcode\A4\horse_white1_vert.pdf</v>
      </c>
      <c r="E512" s="0" t="str">
        <f aca="false">CONCATENATE("C:\Users\",username!A22,"\Documents\GitHub\Ozon_upload\DTF_images\tatyana\A4\set4\",C512,".tif")</f>
        <v>C:\Users\maxim\Documents\GitHub\Ozon_upload\DTF_images\tatyana\A4\set4\horse_white1_vert.tif</v>
      </c>
      <c r="F512" s="0" t="n">
        <v>1</v>
      </c>
      <c r="G512" s="0" t="n">
        <v>1</v>
      </c>
    </row>
    <row r="513" customFormat="false" ht="12.8" hidden="false" customHeight="false" outlineLevel="0" collapsed="false">
      <c r="A513" s="26" t="s">
        <v>1424</v>
      </c>
      <c r="C513" s="0" t="s">
        <v>1424</v>
      </c>
      <c r="D513" s="0" t="str">
        <f aca="false">CONCATENATE("C:\Users\Max\Documents\GitHub\Ozon_upload\Tatulya\barcode\A4\", A513, ".pdf")</f>
        <v>C:\Users\Max\Documents\GitHub\Ozon_upload\Tatulya\barcode\A4\seashell_a1_vert.pdf</v>
      </c>
      <c r="E513" s="0" t="str">
        <f aca="false">CONCATENATE("C:\Users\",username!A23,"\Documents\GitHub\Ozon_upload\DTF_images\tatyana\A4\set4\",C513,".tif")</f>
        <v>C:\Users\maxim\Documents\GitHub\Ozon_upload\DTF_images\tatyana\A4\set4\seashell_a1_vert.tif</v>
      </c>
      <c r="F513" s="0" t="n">
        <v>1</v>
      </c>
      <c r="G513" s="0" t="n">
        <v>1</v>
      </c>
    </row>
    <row r="514" customFormat="false" ht="12.8" hidden="false" customHeight="false" outlineLevel="0" collapsed="false">
      <c r="A514" s="26" t="s">
        <v>1425</v>
      </c>
      <c r="C514" s="0" t="s">
        <v>1425</v>
      </c>
      <c r="D514" s="0" t="str">
        <f aca="false">CONCATENATE("C:\Users\Max\Documents\GitHub\Ozon_upload\Tatulya\barcode\A4\", A514, ".pdf")</f>
        <v>C:\Users\Max\Documents\GitHub\Ozon_upload\Tatulya\barcode\A4\sunflower_v1_vert.pdf</v>
      </c>
      <c r="E514" s="0" t="str">
        <f aca="false">CONCATENATE("C:\Users\",username!A24,"\Documents\GitHub\Ozon_upload\DTF_images\tatyana\A4\set4\",C514,".tif")</f>
        <v>C:\Users\maxim\Documents\GitHub\Ozon_upload\DTF_images\tatyana\A4\set4\sunflower_v1_vert.tif</v>
      </c>
      <c r="F514" s="0" t="n">
        <v>1</v>
      </c>
      <c r="G514" s="0" t="n">
        <v>1</v>
      </c>
    </row>
    <row r="515" customFormat="false" ht="13.8" hidden="false" customHeight="false" outlineLevel="0" collapsed="false">
      <c r="A515" s="25" t="s">
        <v>1426</v>
      </c>
      <c r="C515" s="0" t="s">
        <v>1427</v>
      </c>
      <c r="D515" s="0" t="str">
        <f aca="false">CONCATENATE("C:\Users\Max\Documents\GitHub\Ozon_upload\Tatulya\barcode\A4\", A515, ".pdf")</f>
        <v>C:\Users\Max\Documents\GitHub\Ozon_upload\Tatulya\barcode\A4\Термонаклейка Черепаха цветы на панцире.pdf</v>
      </c>
      <c r="E515" s="0" t="str">
        <f aca="false">CONCATENATE("C:\Users\",username!A25,"\Documents\GitHub\Ozon_upload\DTF_images\tatyana\A4\set4\",C515,".tif")</f>
        <v>C:\Users\maxim\Documents\GitHub\Ozon_upload\DTF_images\tatyana\A4\set4\turtle_t1_horiz.tif</v>
      </c>
      <c r="F515" s="0" t="n">
        <v>0</v>
      </c>
      <c r="G515" s="0" t="n">
        <v>1</v>
      </c>
    </row>
    <row r="516" customFormat="false" ht="13.8" hidden="false" customHeight="false" outlineLevel="0" collapsed="false">
      <c r="A516" s="25" t="s">
        <v>1428</v>
      </c>
      <c r="C516" s="0" t="s">
        <v>1429</v>
      </c>
      <c r="D516" s="0" t="str">
        <f aca="false">CONCATENATE("C:\Users\Max\Documents\GitHub\Ozon_upload\Tatulya\barcode\A4\", A516, ".pdf")</f>
        <v>C:\Users\Max\Documents\GitHub\Ozon_upload\Tatulya\barcode\A4\Термонаклейка Девушка и 2 ласточки.pdf</v>
      </c>
      <c r="E516" s="0" t="str">
        <f aca="false">CONCATENATE("C:\Users\",username!A26,"\Documents\GitHub\Ozon_upload\DTF_images\tatyana\A4\set4\",C516,".tif")</f>
        <v>C:\Users\maxim\Documents\GitHub\Ozon_upload\DTF_images\tatyana\A4\set4\two_birds_face_girl_eyes1_vert.tif</v>
      </c>
      <c r="F516" s="0" t="n">
        <v>1</v>
      </c>
      <c r="G516" s="0" t="n">
        <v>1</v>
      </c>
    </row>
    <row r="517" customFormat="false" ht="12.8" hidden="false" customHeight="false" outlineLevel="0" collapsed="false">
      <c r="A517" s="26" t="s">
        <v>1430</v>
      </c>
      <c r="C517" s="0" t="s">
        <v>1430</v>
      </c>
      <c r="D517" s="0" t="str">
        <f aca="false">CONCATENATE("C:\Users\Max\Documents\GitHub\Ozon_upload\Tatulya\barcode\A4\", A517, ".pdf")</f>
        <v>C:\Users\Max\Documents\GitHub\Ozon_upload\Tatulya\barcode\A4\whale2_vert1.pdf</v>
      </c>
      <c r="E517" s="0" t="str">
        <f aca="false">CONCATENATE("C:\Users\",username!A27,"\Documents\GitHub\Ozon_upload\DTF_images\tatyana\A4\set4\",C517,".tif")</f>
        <v>C:\Users\maxim\Documents\GitHub\Ozon_upload\DTF_images\tatyana\A4\set4\whale2_vert1.tif</v>
      </c>
      <c r="F517" s="0" t="n">
        <v>1</v>
      </c>
      <c r="G517" s="0" t="n">
        <v>1</v>
      </c>
    </row>
  </sheetData>
  <conditionalFormatting sqref="A146">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10" zoomScaleNormal="11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1431</v>
      </c>
    </row>
    <row r="4" customFormat="false" ht="12.8" hidden="false" customHeight="false" outlineLevel="0" collapsed="false">
      <c r="A4" s="11" t="s">
        <v>60</v>
      </c>
      <c r="B4" s="0" t="s">
        <v>1431</v>
      </c>
    </row>
    <row r="5" customFormat="false" ht="12.8" hidden="false" customHeight="false" outlineLevel="0" collapsed="false">
      <c r="A5" s="11" t="s">
        <v>63</v>
      </c>
      <c r="B5" s="0" t="s">
        <v>1431</v>
      </c>
    </row>
    <row r="6" customFormat="false" ht="12.8" hidden="false" customHeight="false" outlineLevel="0" collapsed="false">
      <c r="A6" s="11" t="s">
        <v>66</v>
      </c>
      <c r="B6" s="0" t="s">
        <v>1431</v>
      </c>
    </row>
    <row r="7" customFormat="false" ht="12.8" hidden="false" customHeight="false" outlineLevel="0" collapsed="false">
      <c r="A7" s="11" t="s">
        <v>69</v>
      </c>
      <c r="B7" s="0" t="s">
        <v>1431</v>
      </c>
    </row>
    <row r="8" customFormat="false" ht="12.8" hidden="false" customHeight="false" outlineLevel="0" collapsed="false">
      <c r="A8" s="11" t="s">
        <v>72</v>
      </c>
      <c r="B8" s="0" t="s">
        <v>1431</v>
      </c>
    </row>
    <row r="9" customFormat="false" ht="12.8" hidden="false" customHeight="false" outlineLevel="0" collapsed="false">
      <c r="A9" s="11" t="s">
        <v>75</v>
      </c>
      <c r="B9" s="0" t="s">
        <v>1431</v>
      </c>
    </row>
    <row r="10" customFormat="false" ht="12.8" hidden="false" customHeight="false" outlineLevel="0" collapsed="false">
      <c r="A10" s="11" t="s">
        <v>78</v>
      </c>
      <c r="B10" s="0" t="s">
        <v>1431</v>
      </c>
    </row>
    <row r="11" customFormat="false" ht="12.8" hidden="false" customHeight="false" outlineLevel="0" collapsed="false">
      <c r="A11" s="11" t="s">
        <v>81</v>
      </c>
      <c r="B11" s="0" t="s">
        <v>1431</v>
      </c>
    </row>
    <row r="12" customFormat="false" ht="12.8" hidden="false" customHeight="false" outlineLevel="0" collapsed="false">
      <c r="A12" s="11" t="s">
        <v>84</v>
      </c>
      <c r="B12" s="0" t="s">
        <v>1431</v>
      </c>
    </row>
    <row r="13" customFormat="false" ht="12.8" hidden="false" customHeight="false" outlineLevel="0" collapsed="false">
      <c r="A13" s="11" t="s">
        <v>87</v>
      </c>
      <c r="B13" s="0" t="s">
        <v>1431</v>
      </c>
    </row>
    <row r="14" customFormat="false" ht="12.8" hidden="false" customHeight="false" outlineLevel="0" collapsed="false">
      <c r="A14" s="11" t="s">
        <v>90</v>
      </c>
      <c r="B14" s="0" t="s">
        <v>1431</v>
      </c>
    </row>
    <row r="15" customFormat="false" ht="12.8" hidden="false" customHeight="false" outlineLevel="0" collapsed="false">
      <c r="A15" s="11" t="s">
        <v>93</v>
      </c>
      <c r="B15" s="0" t="s">
        <v>1431</v>
      </c>
    </row>
    <row r="16" customFormat="false" ht="12.8" hidden="false" customHeight="false" outlineLevel="0" collapsed="false">
      <c r="A16" s="11" t="s">
        <v>96</v>
      </c>
      <c r="B16" s="0" t="s">
        <v>1431</v>
      </c>
    </row>
    <row r="17" customFormat="false" ht="12.8" hidden="false" customHeight="false" outlineLevel="0" collapsed="false">
      <c r="A17" s="11" t="s">
        <v>99</v>
      </c>
      <c r="B17" s="0" t="s">
        <v>1431</v>
      </c>
    </row>
    <row r="18" customFormat="false" ht="12.8" hidden="false" customHeight="false" outlineLevel="0" collapsed="false">
      <c r="A18" s="11" t="s">
        <v>102</v>
      </c>
      <c r="B18" s="0" t="s">
        <v>1431</v>
      </c>
    </row>
    <row r="19" customFormat="false" ht="12.8" hidden="false" customHeight="false" outlineLevel="0" collapsed="false">
      <c r="A19" s="11" t="s">
        <v>105</v>
      </c>
      <c r="B19" s="0" t="s">
        <v>1431</v>
      </c>
    </row>
    <row r="20" customFormat="false" ht="12.8" hidden="false" customHeight="false" outlineLevel="0" collapsed="false">
      <c r="A20" s="11" t="s">
        <v>108</v>
      </c>
      <c r="B20" s="0" t="s">
        <v>1431</v>
      </c>
    </row>
    <row r="21" customFormat="false" ht="12.8" hidden="false" customHeight="false" outlineLevel="0" collapsed="false">
      <c r="A21" s="11" t="s">
        <v>111</v>
      </c>
      <c r="B21" s="0" t="s">
        <v>1431</v>
      </c>
    </row>
    <row r="22" customFormat="false" ht="12.8" hidden="false" customHeight="false" outlineLevel="0" collapsed="false">
      <c r="A22" s="11" t="s">
        <v>114</v>
      </c>
      <c r="B22" s="0" t="s">
        <v>1431</v>
      </c>
    </row>
    <row r="23" customFormat="false" ht="12.8" hidden="false" customHeight="false" outlineLevel="0" collapsed="false">
      <c r="A23" s="11" t="s">
        <v>117</v>
      </c>
      <c r="B23" s="0" t="s">
        <v>1431</v>
      </c>
    </row>
    <row r="24" customFormat="false" ht="12.8" hidden="false" customHeight="false" outlineLevel="0" collapsed="false">
      <c r="A24" s="11" t="s">
        <v>120</v>
      </c>
      <c r="B24" s="0" t="s">
        <v>1431</v>
      </c>
    </row>
    <row r="25" customFormat="false" ht="12.8" hidden="false" customHeight="false" outlineLevel="0" collapsed="false">
      <c r="A25" s="11" t="s">
        <v>123</v>
      </c>
      <c r="B25" s="0" t="s">
        <v>1431</v>
      </c>
    </row>
    <row r="26" customFormat="false" ht="12.8" hidden="false" customHeight="false" outlineLevel="0" collapsed="false">
      <c r="A26" s="11" t="s">
        <v>126</v>
      </c>
      <c r="B26" s="0" t="s">
        <v>1431</v>
      </c>
    </row>
    <row r="27" customFormat="false" ht="12.8" hidden="false" customHeight="false" outlineLevel="0" collapsed="false">
      <c r="A27" s="11" t="s">
        <v>129</v>
      </c>
      <c r="B27" s="0" t="s">
        <v>1431</v>
      </c>
    </row>
    <row r="28" customFormat="false" ht="12.8" hidden="false" customHeight="false" outlineLevel="0" collapsed="false">
      <c r="A28" s="11" t="s">
        <v>132</v>
      </c>
      <c r="B28" s="0" t="s">
        <v>1431</v>
      </c>
    </row>
    <row r="29" customFormat="false" ht="12.8" hidden="false" customHeight="false" outlineLevel="0" collapsed="false">
      <c r="A29" s="11" t="s">
        <v>135</v>
      </c>
      <c r="B29" s="0" t="s">
        <v>1431</v>
      </c>
    </row>
    <row r="30" customFormat="false" ht="12.8" hidden="false" customHeight="false" outlineLevel="0" collapsed="false">
      <c r="A30" s="11" t="s">
        <v>138</v>
      </c>
      <c r="B30" s="0" t="s">
        <v>1431</v>
      </c>
    </row>
    <row r="31" customFormat="false" ht="12.8" hidden="false" customHeight="false" outlineLevel="0" collapsed="false">
      <c r="A31" s="11" t="s">
        <v>141</v>
      </c>
      <c r="B31" s="0" t="s">
        <v>1431</v>
      </c>
    </row>
    <row r="32" customFormat="false" ht="12.8" hidden="false" customHeight="false" outlineLevel="0" collapsed="false">
      <c r="A32" s="11" t="s">
        <v>144</v>
      </c>
      <c r="B32" s="0" t="s">
        <v>1431</v>
      </c>
    </row>
    <row r="33" customFormat="false" ht="12.8" hidden="false" customHeight="false" outlineLevel="0" collapsed="false">
      <c r="A33" s="11" t="s">
        <v>147</v>
      </c>
      <c r="B33" s="0" t="s">
        <v>1431</v>
      </c>
    </row>
    <row r="34" customFormat="false" ht="12.8" hidden="false" customHeight="false" outlineLevel="0" collapsed="false">
      <c r="A34" s="11" t="s">
        <v>150</v>
      </c>
      <c r="B34" s="0" t="s">
        <v>1431</v>
      </c>
    </row>
    <row r="35" customFormat="false" ht="12.8" hidden="false" customHeight="false" outlineLevel="0" collapsed="false">
      <c r="A35" s="11" t="s">
        <v>153</v>
      </c>
      <c r="B35" s="0" t="s">
        <v>1431</v>
      </c>
    </row>
    <row r="36" customFormat="false" ht="12.8" hidden="false" customHeight="false" outlineLevel="0" collapsed="false">
      <c r="A36" s="11" t="s">
        <v>156</v>
      </c>
      <c r="B36" s="0" t="s">
        <v>1431</v>
      </c>
    </row>
    <row r="37" customFormat="false" ht="12.8" hidden="false" customHeight="false" outlineLevel="0" collapsed="false">
      <c r="A37" s="11" t="s">
        <v>159</v>
      </c>
      <c r="B37" s="0" t="s">
        <v>1431</v>
      </c>
    </row>
    <row r="38" customFormat="false" ht="12.8" hidden="false" customHeight="false" outlineLevel="0" collapsed="false">
      <c r="A38" s="11" t="s">
        <v>162</v>
      </c>
      <c r="B38" s="0" t="s">
        <v>1431</v>
      </c>
    </row>
    <row r="39" customFormat="false" ht="12.8" hidden="false" customHeight="false" outlineLevel="0" collapsed="false">
      <c r="A39" s="11" t="s">
        <v>165</v>
      </c>
      <c r="B39" s="0" t="s">
        <v>1431</v>
      </c>
    </row>
    <row r="40" customFormat="false" ht="12.8" hidden="false" customHeight="false" outlineLevel="0" collapsed="false">
      <c r="A40" s="11" t="s">
        <v>168</v>
      </c>
      <c r="B40" s="0" t="s">
        <v>1431</v>
      </c>
    </row>
    <row r="41" customFormat="false" ht="12.8" hidden="false" customHeight="false" outlineLevel="0" collapsed="false">
      <c r="A41" s="11" t="s">
        <v>171</v>
      </c>
      <c r="B41" s="0" t="s">
        <v>1431</v>
      </c>
    </row>
    <row r="42" customFormat="false" ht="12.8" hidden="false" customHeight="false" outlineLevel="0" collapsed="false">
      <c r="A42" s="11" t="s">
        <v>174</v>
      </c>
      <c r="B42" s="0" t="s">
        <v>1431</v>
      </c>
    </row>
    <row r="43" customFormat="false" ht="12.8" hidden="false" customHeight="false" outlineLevel="0" collapsed="false">
      <c r="A43" s="11" t="s">
        <v>177</v>
      </c>
      <c r="B43" s="0" t="s">
        <v>1431</v>
      </c>
    </row>
    <row r="44" customFormat="false" ht="12.8" hidden="false" customHeight="false" outlineLevel="0" collapsed="false">
      <c r="A44" s="11" t="s">
        <v>180</v>
      </c>
      <c r="B44" s="0" t="s">
        <v>1431</v>
      </c>
    </row>
    <row r="45" customFormat="false" ht="12.8" hidden="false" customHeight="false" outlineLevel="0" collapsed="false">
      <c r="A45" s="11" t="s">
        <v>183</v>
      </c>
      <c r="B45" s="0" t="s">
        <v>1431</v>
      </c>
    </row>
    <row r="46" customFormat="false" ht="12.8" hidden="false" customHeight="false" outlineLevel="0" collapsed="false">
      <c r="A46" s="11" t="s">
        <v>186</v>
      </c>
      <c r="B46" s="0" t="s">
        <v>1431</v>
      </c>
    </row>
    <row r="47" customFormat="false" ht="12.8" hidden="false" customHeight="false" outlineLevel="0" collapsed="false">
      <c r="A47" s="11" t="s">
        <v>189</v>
      </c>
      <c r="B47" s="0" t="s">
        <v>1431</v>
      </c>
    </row>
    <row r="48" customFormat="false" ht="12.8" hidden="false" customHeight="false" outlineLevel="0" collapsed="false">
      <c r="A48" s="11" t="s">
        <v>192</v>
      </c>
      <c r="B48" s="0" t="s">
        <v>1431</v>
      </c>
    </row>
    <row r="49" customFormat="false" ht="12.8" hidden="false" customHeight="false" outlineLevel="0" collapsed="false">
      <c r="A49" s="11" t="s">
        <v>195</v>
      </c>
      <c r="B49" s="0" t="s">
        <v>1431</v>
      </c>
    </row>
    <row r="50" customFormat="false" ht="12.8" hidden="false" customHeight="false" outlineLevel="0" collapsed="false">
      <c r="A50" s="11" t="s">
        <v>198</v>
      </c>
      <c r="B50" s="0" t="s">
        <v>1431</v>
      </c>
    </row>
    <row r="51" customFormat="false" ht="12.8" hidden="false" customHeight="false" outlineLevel="0" collapsed="false">
      <c r="A51" s="11" t="s">
        <v>201</v>
      </c>
      <c r="B51" s="0" t="s">
        <v>1431</v>
      </c>
    </row>
    <row r="52" customFormat="false" ht="12.8" hidden="false" customHeight="false" outlineLevel="0" collapsed="false">
      <c r="A52" s="11" t="s">
        <v>204</v>
      </c>
      <c r="B52" s="0" t="s">
        <v>1431</v>
      </c>
    </row>
    <row r="53" customFormat="false" ht="12.8" hidden="false" customHeight="false" outlineLevel="0" collapsed="false">
      <c r="A53" s="11" t="s">
        <v>207</v>
      </c>
      <c r="B53" s="0" t="s">
        <v>1431</v>
      </c>
    </row>
    <row r="54" customFormat="false" ht="12.8" hidden="false" customHeight="false" outlineLevel="0" collapsed="false">
      <c r="A54" s="11" t="s">
        <v>210</v>
      </c>
      <c r="B54" s="0" t="s">
        <v>1431</v>
      </c>
    </row>
    <row r="55" customFormat="false" ht="12.8" hidden="false" customHeight="false" outlineLevel="0" collapsed="false">
      <c r="A55" s="11" t="s">
        <v>213</v>
      </c>
      <c r="B55" s="0" t="s">
        <v>1431</v>
      </c>
    </row>
    <row r="56" customFormat="false" ht="12.8" hidden="false" customHeight="false" outlineLevel="0" collapsed="false">
      <c r="A56" s="11" t="s">
        <v>216</v>
      </c>
      <c r="B56" s="0" t="s">
        <v>1431</v>
      </c>
    </row>
    <row r="57" customFormat="false" ht="12.8" hidden="false" customHeight="false" outlineLevel="0" collapsed="false">
      <c r="A57" s="11" t="s">
        <v>219</v>
      </c>
      <c r="B57" s="0" t="s">
        <v>1431</v>
      </c>
    </row>
    <row r="58" customFormat="false" ht="12.8" hidden="false" customHeight="false" outlineLevel="0" collapsed="false">
      <c r="A58" s="11" t="s">
        <v>222</v>
      </c>
      <c r="B58" s="0" t="s">
        <v>1431</v>
      </c>
    </row>
    <row r="59" customFormat="false" ht="12.8" hidden="false" customHeight="false" outlineLevel="0" collapsed="false">
      <c r="A59" s="11" t="s">
        <v>225</v>
      </c>
      <c r="B59" s="0" t="s">
        <v>1431</v>
      </c>
    </row>
    <row r="60" customFormat="false" ht="12.8" hidden="false" customHeight="false" outlineLevel="0" collapsed="false">
      <c r="A60" s="11" t="s">
        <v>228</v>
      </c>
      <c r="B60" s="0" t="s">
        <v>1431</v>
      </c>
    </row>
    <row r="61" customFormat="false" ht="12.8" hidden="false" customHeight="false" outlineLevel="0" collapsed="false">
      <c r="A61" s="11" t="s">
        <v>231</v>
      </c>
      <c r="B61" s="0" t="s">
        <v>1431</v>
      </c>
    </row>
    <row r="62" customFormat="false" ht="12.8" hidden="false" customHeight="false" outlineLevel="0" collapsed="false">
      <c r="A62" s="11" t="s">
        <v>234</v>
      </c>
      <c r="B62" s="0" t="s">
        <v>1431</v>
      </c>
    </row>
    <row r="63" customFormat="false" ht="12.8" hidden="false" customHeight="false" outlineLevel="0" collapsed="false">
      <c r="A63" s="11" t="s">
        <v>237</v>
      </c>
      <c r="B63" s="0" t="s">
        <v>1431</v>
      </c>
    </row>
    <row r="64" customFormat="false" ht="12.8" hidden="false" customHeight="false" outlineLevel="0" collapsed="false">
      <c r="A64" s="11" t="s">
        <v>240</v>
      </c>
      <c r="B64" s="0" t="s">
        <v>1431</v>
      </c>
    </row>
    <row r="65" customFormat="false" ht="12.8" hidden="false" customHeight="false" outlineLevel="0" collapsed="false">
      <c r="A65" s="11" t="s">
        <v>243</v>
      </c>
      <c r="B65" s="0" t="s">
        <v>1431</v>
      </c>
    </row>
    <row r="66" customFormat="false" ht="12.8" hidden="false" customHeight="false" outlineLevel="0" collapsed="false">
      <c r="A66" s="11" t="s">
        <v>246</v>
      </c>
      <c r="B66" s="0" t="s">
        <v>1431</v>
      </c>
    </row>
    <row r="67" customFormat="false" ht="12.8" hidden="false" customHeight="false" outlineLevel="0" collapsed="false">
      <c r="A67" s="11" t="s">
        <v>249</v>
      </c>
      <c r="B67" s="0" t="s">
        <v>1431</v>
      </c>
    </row>
    <row r="68" customFormat="false" ht="12.8" hidden="false" customHeight="false" outlineLevel="0" collapsed="false">
      <c r="A68" s="11" t="s">
        <v>252</v>
      </c>
      <c r="B68" s="0" t="s">
        <v>1431</v>
      </c>
    </row>
    <row r="69" customFormat="false" ht="12.8" hidden="false" customHeight="false" outlineLevel="0" collapsed="false">
      <c r="A69" s="11" t="s">
        <v>255</v>
      </c>
      <c r="B69" s="0" t="s">
        <v>1431</v>
      </c>
    </row>
    <row r="70" customFormat="false" ht="12.8" hidden="false" customHeight="false" outlineLevel="0" collapsed="false">
      <c r="A70" s="11" t="s">
        <v>258</v>
      </c>
      <c r="B70" s="0" t="s">
        <v>1431</v>
      </c>
    </row>
    <row r="71" customFormat="false" ht="12.8" hidden="false" customHeight="false" outlineLevel="0" collapsed="false">
      <c r="A71" s="11" t="s">
        <v>261</v>
      </c>
      <c r="B71" s="0" t="s">
        <v>1431</v>
      </c>
    </row>
    <row r="72" customFormat="false" ht="12.8" hidden="false" customHeight="false" outlineLevel="0" collapsed="false">
      <c r="A72" s="11" t="s">
        <v>264</v>
      </c>
      <c r="B72" s="0" t="s">
        <v>1431</v>
      </c>
    </row>
    <row r="73" customFormat="false" ht="12.8" hidden="false" customHeight="false" outlineLevel="0" collapsed="false">
      <c r="A73" s="11" t="s">
        <v>267</v>
      </c>
      <c r="B73" s="0" t="s">
        <v>1431</v>
      </c>
    </row>
    <row r="74" customFormat="false" ht="12.8" hidden="false" customHeight="false" outlineLevel="0" collapsed="false">
      <c r="A74" s="11" t="s">
        <v>270</v>
      </c>
      <c r="B74" s="0" t="s">
        <v>1431</v>
      </c>
    </row>
    <row r="75" customFormat="false" ht="12.8" hidden="false" customHeight="false" outlineLevel="0" collapsed="false">
      <c r="A75" s="11" t="s">
        <v>273</v>
      </c>
      <c r="B75" s="0" t="s">
        <v>1431</v>
      </c>
    </row>
    <row r="76" customFormat="false" ht="12.8" hidden="false" customHeight="false" outlineLevel="0" collapsed="false">
      <c r="A76" s="11" t="s">
        <v>276</v>
      </c>
      <c r="B76" s="0" t="s">
        <v>1431</v>
      </c>
    </row>
    <row r="77" customFormat="false" ht="12.8" hidden="false" customHeight="false" outlineLevel="0" collapsed="false">
      <c r="A77" s="11" t="s">
        <v>279</v>
      </c>
      <c r="B77" s="0" t="s">
        <v>1431</v>
      </c>
    </row>
    <row r="78" customFormat="false" ht="12.8" hidden="false" customHeight="false" outlineLevel="0" collapsed="false">
      <c r="A78" s="11" t="s">
        <v>282</v>
      </c>
      <c r="B78" s="0" t="s">
        <v>1431</v>
      </c>
    </row>
    <row r="79" customFormat="false" ht="12.8" hidden="false" customHeight="false" outlineLevel="0" collapsed="false">
      <c r="A79" s="11" t="s">
        <v>285</v>
      </c>
      <c r="B79" s="0" t="s">
        <v>1431</v>
      </c>
    </row>
    <row r="80" customFormat="false" ht="12.8" hidden="false" customHeight="false" outlineLevel="0" collapsed="false">
      <c r="A80" s="11" t="s">
        <v>288</v>
      </c>
      <c r="B80" s="0" t="s">
        <v>1431</v>
      </c>
    </row>
    <row r="81" customFormat="false" ht="12.8" hidden="false" customHeight="false" outlineLevel="0" collapsed="false">
      <c r="A81" s="11" t="s">
        <v>291</v>
      </c>
      <c r="B81" s="0" t="s">
        <v>1431</v>
      </c>
    </row>
    <row r="82" customFormat="false" ht="12.8" hidden="false" customHeight="false" outlineLevel="0" collapsed="false">
      <c r="A82" s="11" t="s">
        <v>294</v>
      </c>
      <c r="B82" s="0" t="s">
        <v>1431</v>
      </c>
    </row>
    <row r="83" customFormat="false" ht="12.8" hidden="false" customHeight="false" outlineLevel="0" collapsed="false">
      <c r="A83" s="11" t="s">
        <v>297</v>
      </c>
      <c r="B83" s="0" t="s">
        <v>1431</v>
      </c>
    </row>
    <row r="84" customFormat="false" ht="12.8" hidden="false" customHeight="false" outlineLevel="0" collapsed="false">
      <c r="A84" s="11" t="s">
        <v>300</v>
      </c>
      <c r="B84" s="0" t="s">
        <v>1431</v>
      </c>
    </row>
    <row r="85" customFormat="false" ht="12.8" hidden="false" customHeight="false" outlineLevel="0" collapsed="false">
      <c r="A85" s="11" t="s">
        <v>303</v>
      </c>
      <c r="B85" s="0" t="s">
        <v>1431</v>
      </c>
    </row>
    <row r="86" customFormat="false" ht="12.8" hidden="false" customHeight="false" outlineLevel="0" collapsed="false">
      <c r="A86" s="11" t="s">
        <v>306</v>
      </c>
      <c r="B86" s="0" t="s">
        <v>1431</v>
      </c>
    </row>
    <row r="87" customFormat="false" ht="12.8" hidden="false" customHeight="false" outlineLevel="0" collapsed="false">
      <c r="A87" s="11" t="s">
        <v>309</v>
      </c>
      <c r="B87" s="0" t="s">
        <v>1431</v>
      </c>
    </row>
    <row r="88" customFormat="false" ht="12.8" hidden="false" customHeight="false" outlineLevel="0" collapsed="false">
      <c r="A88" s="11" t="s">
        <v>312</v>
      </c>
      <c r="B88" s="0" t="s">
        <v>1431</v>
      </c>
    </row>
    <row r="89" customFormat="false" ht="12.8" hidden="false" customHeight="false" outlineLevel="0" collapsed="false">
      <c r="A89" s="11" t="s">
        <v>315</v>
      </c>
      <c r="B89" s="0" t="s">
        <v>1432</v>
      </c>
    </row>
    <row r="90" customFormat="false" ht="12.8" hidden="false" customHeight="false" outlineLevel="0" collapsed="false">
      <c r="A90" s="11" t="s">
        <v>318</v>
      </c>
      <c r="B90" s="0" t="s">
        <v>1432</v>
      </c>
    </row>
    <row r="91" customFormat="false" ht="12.8" hidden="false" customHeight="false" outlineLevel="0" collapsed="false">
      <c r="A91" s="11" t="s">
        <v>320</v>
      </c>
      <c r="B91" s="0" t="s">
        <v>1432</v>
      </c>
    </row>
    <row r="92" customFormat="false" ht="12.8" hidden="false" customHeight="false" outlineLevel="0" collapsed="false">
      <c r="A92" s="11" t="s">
        <v>322</v>
      </c>
      <c r="B92" s="0" t="s">
        <v>1432</v>
      </c>
    </row>
    <row r="93" customFormat="false" ht="12.8" hidden="false" customHeight="false" outlineLevel="0" collapsed="false">
      <c r="A93" s="11" t="s">
        <v>324</v>
      </c>
      <c r="B93" s="0" t="s">
        <v>1432</v>
      </c>
    </row>
    <row r="94" customFormat="false" ht="12.8" hidden="false" customHeight="false" outlineLevel="0" collapsed="false">
      <c r="A94" s="11" t="s">
        <v>326</v>
      </c>
      <c r="B94" s="0" t="s">
        <v>1432</v>
      </c>
    </row>
    <row r="95" customFormat="false" ht="12.8" hidden="false" customHeight="false" outlineLevel="0" collapsed="false">
      <c r="A95" s="11" t="s">
        <v>328</v>
      </c>
      <c r="B95" s="0" t="s">
        <v>1432</v>
      </c>
    </row>
    <row r="96" customFormat="false" ht="12.8" hidden="false" customHeight="false" outlineLevel="0" collapsed="false">
      <c r="A96" s="11" t="s">
        <v>330</v>
      </c>
      <c r="B96" s="0" t="s">
        <v>1432</v>
      </c>
    </row>
    <row r="97" customFormat="false" ht="12.8" hidden="false" customHeight="false" outlineLevel="0" collapsed="false">
      <c r="A97" s="11" t="s">
        <v>333</v>
      </c>
      <c r="B97" s="0" t="s">
        <v>1432</v>
      </c>
    </row>
    <row r="98" customFormat="false" ht="12.8" hidden="false" customHeight="false" outlineLevel="0" collapsed="false">
      <c r="A98" s="11" t="s">
        <v>335</v>
      </c>
      <c r="B98" s="0" t="s">
        <v>1432</v>
      </c>
    </row>
    <row r="99" customFormat="false" ht="12.8" hidden="false" customHeight="false" outlineLevel="0" collapsed="false">
      <c r="A99" s="11" t="s">
        <v>337</v>
      </c>
      <c r="B99" s="0" t="s">
        <v>1432</v>
      </c>
    </row>
    <row r="100" customFormat="false" ht="12.8" hidden="false" customHeight="false" outlineLevel="0" collapsed="false">
      <c r="A100" s="11" t="s">
        <v>339</v>
      </c>
      <c r="B100" s="0" t="s">
        <v>1432</v>
      </c>
    </row>
    <row r="101" customFormat="false" ht="12.8" hidden="false" customHeight="false" outlineLevel="0" collapsed="false">
      <c r="A101" s="11" t="s">
        <v>341</v>
      </c>
      <c r="B101" s="0" t="s">
        <v>1432</v>
      </c>
    </row>
    <row r="102" customFormat="false" ht="12.8" hidden="false" customHeight="false" outlineLevel="0" collapsed="false">
      <c r="A102" s="11" t="s">
        <v>343</v>
      </c>
      <c r="B102" s="0" t="s">
        <v>1432</v>
      </c>
    </row>
    <row r="103" customFormat="false" ht="12.8" hidden="false" customHeight="false" outlineLevel="0" collapsed="false">
      <c r="A103" s="11" t="s">
        <v>345</v>
      </c>
      <c r="B103" s="0" t="s">
        <v>1432</v>
      </c>
    </row>
    <row r="104" customFormat="false" ht="12.8" hidden="false" customHeight="false" outlineLevel="0" collapsed="false">
      <c r="A104" s="11" t="s">
        <v>347</v>
      </c>
      <c r="B104" s="0" t="s">
        <v>1433</v>
      </c>
    </row>
    <row r="105" customFormat="false" ht="12.8" hidden="false" customHeight="false" outlineLevel="0" collapsed="false">
      <c r="A105" s="11" t="s">
        <v>350</v>
      </c>
      <c r="B105" s="0" t="s">
        <v>1433</v>
      </c>
    </row>
    <row r="106" customFormat="false" ht="12.8" hidden="false" customHeight="false" outlineLevel="0" collapsed="false">
      <c r="A106" s="11" t="s">
        <v>352</v>
      </c>
      <c r="B106" s="0" t="s">
        <v>1433</v>
      </c>
    </row>
    <row r="107" customFormat="false" ht="12.8" hidden="false" customHeight="false" outlineLevel="0" collapsed="false">
      <c r="A107" s="11" t="s">
        <v>354</v>
      </c>
      <c r="B107" s="0" t="s">
        <v>1433</v>
      </c>
    </row>
    <row r="108" customFormat="false" ht="12.8" hidden="false" customHeight="false" outlineLevel="0" collapsed="false">
      <c r="A108" s="11" t="s">
        <v>356</v>
      </c>
      <c r="B108" s="0" t="s">
        <v>1433</v>
      </c>
    </row>
    <row r="109" customFormat="false" ht="12.8" hidden="false" customHeight="false" outlineLevel="0" collapsed="false">
      <c r="A109" s="11" t="s">
        <v>358</v>
      </c>
      <c r="B109" s="0" t="s">
        <v>1433</v>
      </c>
    </row>
    <row r="110" customFormat="false" ht="12.8" hidden="false" customHeight="false" outlineLevel="0" collapsed="false">
      <c r="A110" s="11" t="s">
        <v>360</v>
      </c>
      <c r="B110" s="0" t="s">
        <v>1433</v>
      </c>
    </row>
    <row r="111" customFormat="false" ht="12.8" hidden="false" customHeight="false" outlineLevel="0" collapsed="false">
      <c r="A111" s="11" t="s">
        <v>362</v>
      </c>
      <c r="B111" s="0" t="s">
        <v>1433</v>
      </c>
    </row>
    <row r="112" customFormat="false" ht="12.8" hidden="false" customHeight="false" outlineLevel="0" collapsed="false">
      <c r="A112" s="11" t="s">
        <v>364</v>
      </c>
      <c r="B112" s="0" t="s">
        <v>1433</v>
      </c>
    </row>
    <row r="113" customFormat="false" ht="12.8" hidden="false" customHeight="false" outlineLevel="0" collapsed="false">
      <c r="A113" s="11" t="s">
        <v>366</v>
      </c>
      <c r="B113" s="0" t="s">
        <v>1433</v>
      </c>
    </row>
    <row r="114" customFormat="false" ht="12.8" hidden="false" customHeight="false" outlineLevel="0" collapsed="false">
      <c r="A114" s="11" t="s">
        <v>368</v>
      </c>
      <c r="B114" s="0" t="s">
        <v>1433</v>
      </c>
    </row>
    <row r="115" customFormat="false" ht="12.8" hidden="false" customHeight="false" outlineLevel="0" collapsed="false">
      <c r="A115" s="11" t="s">
        <v>370</v>
      </c>
      <c r="B115" s="0" t="s">
        <v>1433</v>
      </c>
    </row>
    <row r="116" customFormat="false" ht="12.8" hidden="false" customHeight="false" outlineLevel="0" collapsed="false">
      <c r="A116" s="11" t="s">
        <v>372</v>
      </c>
      <c r="B116" s="0" t="s">
        <v>1433</v>
      </c>
    </row>
    <row r="117" customFormat="false" ht="12.8" hidden="false" customHeight="false" outlineLevel="0" collapsed="false">
      <c r="A117" s="11" t="s">
        <v>374</v>
      </c>
      <c r="B117" s="0" t="s">
        <v>1433</v>
      </c>
    </row>
    <row r="118" customFormat="false" ht="12.8" hidden="false" customHeight="false" outlineLevel="0" collapsed="false">
      <c r="A118" s="11" t="s">
        <v>376</v>
      </c>
      <c r="B118" s="0" t="s">
        <v>1433</v>
      </c>
    </row>
    <row r="119" customFormat="false" ht="12.8" hidden="false" customHeight="false" outlineLevel="0" collapsed="false">
      <c r="A119" s="11" t="s">
        <v>378</v>
      </c>
      <c r="B119" s="0" t="s">
        <v>1433</v>
      </c>
    </row>
    <row r="120" customFormat="false" ht="12.8" hidden="false" customHeight="false" outlineLevel="0" collapsed="false">
      <c r="A120" s="11" t="s">
        <v>380</v>
      </c>
      <c r="B120" s="0" t="s">
        <v>1433</v>
      </c>
    </row>
    <row r="121" customFormat="false" ht="12.8" hidden="false" customHeight="false" outlineLevel="0" collapsed="false">
      <c r="A121" s="11" t="s">
        <v>383</v>
      </c>
      <c r="B121" s="0" t="s">
        <v>1433</v>
      </c>
    </row>
    <row r="122" customFormat="false" ht="12.8" hidden="false" customHeight="false" outlineLevel="0" collapsed="false">
      <c r="A122" s="11" t="s">
        <v>385</v>
      </c>
      <c r="B122" s="0" t="s">
        <v>1433</v>
      </c>
    </row>
    <row r="123" customFormat="false" ht="12.8" hidden="false" customHeight="false" outlineLevel="0" collapsed="false">
      <c r="A123" s="11" t="s">
        <v>387</v>
      </c>
      <c r="B123" s="0" t="s">
        <v>1433</v>
      </c>
    </row>
    <row r="124" customFormat="false" ht="12.8" hidden="false" customHeight="false" outlineLevel="0" collapsed="false">
      <c r="A124" s="11" t="s">
        <v>389</v>
      </c>
      <c r="B124" s="0" t="s">
        <v>1433</v>
      </c>
    </row>
    <row r="125" customFormat="false" ht="12.8" hidden="false" customHeight="false" outlineLevel="0" collapsed="false">
      <c r="A125" s="11" t="s">
        <v>391</v>
      </c>
      <c r="B125" s="0" t="s">
        <v>1433</v>
      </c>
    </row>
    <row r="126" customFormat="false" ht="12.8" hidden="false" customHeight="false" outlineLevel="0" collapsed="false">
      <c r="A126" s="11" t="s">
        <v>393</v>
      </c>
      <c r="B126" s="0" t="s">
        <v>1434</v>
      </c>
    </row>
    <row r="127" customFormat="false" ht="12.8" hidden="false" customHeight="false" outlineLevel="0" collapsed="false">
      <c r="A127" s="11" t="s">
        <v>396</v>
      </c>
      <c r="B127" s="0" t="s">
        <v>1434</v>
      </c>
    </row>
    <row r="128" customFormat="false" ht="12.8" hidden="false" customHeight="false" outlineLevel="0" collapsed="false">
      <c r="A128" s="11" t="s">
        <v>398</v>
      </c>
      <c r="B128" s="0" t="s">
        <v>1434</v>
      </c>
    </row>
    <row r="129" customFormat="false" ht="12.8" hidden="false" customHeight="false" outlineLevel="0" collapsed="false">
      <c r="A129" s="11" t="s">
        <v>400</v>
      </c>
      <c r="B129" s="0" t="s">
        <v>1434</v>
      </c>
    </row>
    <row r="130" customFormat="false" ht="12.8" hidden="false" customHeight="false" outlineLevel="0" collapsed="false">
      <c r="A130" s="11" t="s">
        <v>402</v>
      </c>
      <c r="B130" s="0" t="s">
        <v>1434</v>
      </c>
    </row>
    <row r="131" customFormat="false" ht="12.8" hidden="false" customHeight="false" outlineLevel="0" collapsed="false">
      <c r="A131" s="11" t="s">
        <v>404</v>
      </c>
      <c r="B131" s="0" t="s">
        <v>1434</v>
      </c>
    </row>
    <row r="132" customFormat="false" ht="12.8" hidden="false" customHeight="false" outlineLevel="0" collapsed="false">
      <c r="A132" s="11" t="s">
        <v>410</v>
      </c>
      <c r="B132" s="0" t="s">
        <v>1434</v>
      </c>
    </row>
    <row r="133" customFormat="false" ht="12.8" hidden="false" customHeight="false" outlineLevel="0" collapsed="false">
      <c r="A133" s="11" t="s">
        <v>412</v>
      </c>
      <c r="B133" s="0" t="s">
        <v>1434</v>
      </c>
    </row>
    <row r="134" customFormat="false" ht="12.8" hidden="false" customHeight="false" outlineLevel="0" collapsed="false">
      <c r="A134" s="11" t="s">
        <v>414</v>
      </c>
      <c r="B134" s="0" t="s">
        <v>1434</v>
      </c>
    </row>
    <row r="135" customFormat="false" ht="12.8" hidden="false" customHeight="false" outlineLevel="0" collapsed="false">
      <c r="A135" s="11" t="s">
        <v>416</v>
      </c>
      <c r="B135" s="0" t="s">
        <v>1434</v>
      </c>
    </row>
    <row r="136" customFormat="false" ht="12.8" hidden="false" customHeight="false" outlineLevel="0" collapsed="false">
      <c r="A136" s="11" t="s">
        <v>418</v>
      </c>
      <c r="B136" s="0" t="s">
        <v>1434</v>
      </c>
    </row>
    <row r="137" customFormat="false" ht="12.8" hidden="false" customHeight="false" outlineLevel="0" collapsed="false">
      <c r="A137" s="11" t="s">
        <v>420</v>
      </c>
      <c r="B137" s="0" t="s">
        <v>1434</v>
      </c>
    </row>
    <row r="138" customFormat="false" ht="12.8" hidden="false" customHeight="false" outlineLevel="0" collapsed="false">
      <c r="A138" s="11" t="s">
        <v>422</v>
      </c>
      <c r="B138" s="0" t="s">
        <v>1434</v>
      </c>
    </row>
    <row r="139" customFormat="false" ht="12.8" hidden="false" customHeight="false" outlineLevel="0" collapsed="false">
      <c r="A139" s="11" t="s">
        <v>424</v>
      </c>
      <c r="B139" s="0" t="s">
        <v>1434</v>
      </c>
    </row>
    <row r="140" customFormat="false" ht="12.8" hidden="false" customHeight="false" outlineLevel="0" collapsed="false">
      <c r="A140" s="11" t="s">
        <v>426</v>
      </c>
      <c r="B140" s="0" t="s">
        <v>1434</v>
      </c>
    </row>
    <row r="141" customFormat="false" ht="12.8" hidden="false" customHeight="false" outlineLevel="0" collapsed="false">
      <c r="A141" s="11" t="s">
        <v>428</v>
      </c>
      <c r="B141" s="0" t="s">
        <v>1434</v>
      </c>
    </row>
    <row r="142" customFormat="false" ht="12.8" hidden="false" customHeight="false" outlineLevel="0" collapsed="false">
      <c r="A142" s="11" t="s">
        <v>430</v>
      </c>
      <c r="B142" s="0" t="s">
        <v>1434</v>
      </c>
    </row>
    <row r="143" customFormat="false" ht="12.8" hidden="false" customHeight="false" outlineLevel="0" collapsed="false">
      <c r="A143" s="11" t="s">
        <v>432</v>
      </c>
      <c r="B143" s="0" t="s">
        <v>1434</v>
      </c>
    </row>
    <row r="144" customFormat="false" ht="13.8" hidden="false" customHeight="false" outlineLevel="0" collapsed="false">
      <c r="A144" s="9" t="s">
        <v>434</v>
      </c>
      <c r="B144" s="0" t="s">
        <v>1435</v>
      </c>
    </row>
    <row r="145" customFormat="false" ht="13.8" hidden="false" customHeight="false" outlineLevel="0" collapsed="false">
      <c r="A145" s="9" t="s">
        <v>438</v>
      </c>
      <c r="B145" s="0" t="s">
        <v>1435</v>
      </c>
    </row>
    <row r="146" customFormat="false" ht="12.8" hidden="false" customHeight="false" outlineLevel="0" collapsed="false">
      <c r="A146" s="0" t="s">
        <v>441</v>
      </c>
      <c r="B146" s="0" t="s">
        <v>1435</v>
      </c>
    </row>
    <row r="147" customFormat="false" ht="12.8" hidden="false" customHeight="false" outlineLevel="0" collapsed="false">
      <c r="A147" s="0" t="s">
        <v>444</v>
      </c>
      <c r="B147" s="0" t="s">
        <v>1435</v>
      </c>
    </row>
    <row r="148" customFormat="false" ht="12.8" hidden="false" customHeight="false" outlineLevel="0" collapsed="false">
      <c r="A148" s="0" t="s">
        <v>447</v>
      </c>
      <c r="B148" s="0" t="s">
        <v>1435</v>
      </c>
    </row>
    <row r="149" customFormat="false" ht="12.8" hidden="false" customHeight="false" outlineLevel="0" collapsed="false">
      <c r="A149" s="0" t="s">
        <v>450</v>
      </c>
      <c r="B149" s="0" t="s">
        <v>1435</v>
      </c>
    </row>
    <row r="150" customFormat="false" ht="12.8" hidden="false" customHeight="false" outlineLevel="0" collapsed="false">
      <c r="A150" s="0" t="s">
        <v>453</v>
      </c>
      <c r="B150" s="0" t="s">
        <v>1435</v>
      </c>
    </row>
    <row r="151" customFormat="false" ht="12.8" hidden="false" customHeight="false" outlineLevel="0" collapsed="false">
      <c r="A151" s="0" t="s">
        <v>456</v>
      </c>
      <c r="B151" s="0" t="s">
        <v>1435</v>
      </c>
    </row>
    <row r="152" customFormat="false" ht="12.8" hidden="false" customHeight="false" outlineLevel="0" collapsed="false">
      <c r="A152" s="0" t="s">
        <v>459</v>
      </c>
      <c r="B152" s="0" t="s">
        <v>1435</v>
      </c>
    </row>
    <row r="153" customFormat="false" ht="12.8" hidden="false" customHeight="false" outlineLevel="0" collapsed="false">
      <c r="A153" s="0" t="s">
        <v>462</v>
      </c>
      <c r="B153" s="0" t="s">
        <v>1435</v>
      </c>
    </row>
    <row r="154" customFormat="false" ht="12.8" hidden="false" customHeight="false" outlineLevel="0" collapsed="false">
      <c r="A154" s="9" t="s">
        <v>465</v>
      </c>
      <c r="B154" s="0" t="s">
        <v>1435</v>
      </c>
    </row>
    <row r="155" customFormat="false" ht="12.8" hidden="false" customHeight="false" outlineLevel="0" collapsed="false">
      <c r="A155" s="0" t="s">
        <v>468</v>
      </c>
      <c r="B155" s="0" t="s">
        <v>1435</v>
      </c>
    </row>
    <row r="156" customFormat="false" ht="12.8" hidden="false" customHeight="false" outlineLevel="0" collapsed="false">
      <c r="A156" s="0" t="s">
        <v>471</v>
      </c>
      <c r="B156" s="0" t="s">
        <v>1435</v>
      </c>
    </row>
    <row r="157" customFormat="false" ht="12.8" hidden="false" customHeight="false" outlineLevel="0" collapsed="false">
      <c r="A157" s="0" t="s">
        <v>474</v>
      </c>
      <c r="B157" s="0" t="s">
        <v>1435</v>
      </c>
    </row>
    <row r="158" customFormat="false" ht="12.8" hidden="false" customHeight="false" outlineLevel="0" collapsed="false">
      <c r="A158" s="9" t="s">
        <v>477</v>
      </c>
      <c r="B158" s="0" t="s">
        <v>1435</v>
      </c>
    </row>
    <row r="159" customFormat="false" ht="12.8" hidden="false" customHeight="false" outlineLevel="0" collapsed="false">
      <c r="A159" s="0" t="s">
        <v>480</v>
      </c>
      <c r="B159" s="0" t="s">
        <v>1435</v>
      </c>
    </row>
    <row r="160" customFormat="false" ht="12.8" hidden="false" customHeight="false" outlineLevel="0" collapsed="false">
      <c r="A160" s="0" t="s">
        <v>483</v>
      </c>
      <c r="B160" s="0" t="s">
        <v>1435</v>
      </c>
    </row>
    <row r="161" customFormat="false" ht="12.8" hidden="false" customHeight="false" outlineLevel="0" collapsed="false">
      <c r="A161" s="0" t="s">
        <v>486</v>
      </c>
      <c r="B161" s="0" t="s">
        <v>1435</v>
      </c>
    </row>
    <row r="162" customFormat="false" ht="12.8" hidden="false" customHeight="false" outlineLevel="0" collapsed="false">
      <c r="A162" s="0" t="s">
        <v>489</v>
      </c>
      <c r="B162" s="0" t="s">
        <v>1435</v>
      </c>
    </row>
    <row r="163" customFormat="false" ht="13.8" hidden="false" customHeight="false" outlineLevel="0" collapsed="false">
      <c r="A163" s="9" t="s">
        <v>492</v>
      </c>
      <c r="B163" s="0" t="s">
        <v>1435</v>
      </c>
    </row>
    <row r="164" customFormat="false" ht="13.8" hidden="false" customHeight="false" outlineLevel="0" collapsed="false">
      <c r="A164" s="9" t="s">
        <v>495</v>
      </c>
      <c r="B164" s="0" t="s">
        <v>1435</v>
      </c>
    </row>
    <row r="165" customFormat="false" ht="13.8" hidden="false" customHeight="false" outlineLevel="0" collapsed="false">
      <c r="A165" s="9" t="s">
        <v>498</v>
      </c>
      <c r="B165" s="0" t="s">
        <v>1435</v>
      </c>
    </row>
    <row r="166" customFormat="false" ht="13.8" hidden="false" customHeight="false" outlineLevel="0" collapsed="false">
      <c r="A166" s="9" t="s">
        <v>501</v>
      </c>
      <c r="B166" s="0" t="s">
        <v>1435</v>
      </c>
    </row>
    <row r="167" customFormat="false" ht="13.8" hidden="false" customHeight="false" outlineLevel="0" collapsed="false">
      <c r="A167" s="9" t="s">
        <v>504</v>
      </c>
      <c r="B167" s="0" t="s">
        <v>1435</v>
      </c>
    </row>
    <row r="168" customFormat="false" ht="12.8" hidden="false" customHeight="false" outlineLevel="0" collapsed="false">
      <c r="A168" s="0" t="s">
        <v>507</v>
      </c>
      <c r="B168" s="0" t="s">
        <v>1435</v>
      </c>
    </row>
    <row r="169" customFormat="false" ht="12.8" hidden="false" customHeight="false" outlineLevel="0" collapsed="false">
      <c r="A169" s="0" t="s">
        <v>510</v>
      </c>
      <c r="B169" s="0" t="s">
        <v>1435</v>
      </c>
    </row>
    <row r="170" customFormat="false" ht="13.8" hidden="false" customHeight="false" outlineLevel="0" collapsed="false">
      <c r="A170" s="13" t="s">
        <v>513</v>
      </c>
      <c r="B170" s="0" t="s">
        <v>1435</v>
      </c>
    </row>
    <row r="171" customFormat="false" ht="12.8" hidden="false" customHeight="false" outlineLevel="0" collapsed="false">
      <c r="A171" s="13" t="s">
        <v>516</v>
      </c>
      <c r="B171" s="0" t="s">
        <v>1435</v>
      </c>
    </row>
    <row r="172" customFormat="false" ht="13.8" hidden="false" customHeight="false" outlineLevel="0" collapsed="false">
      <c r="A172" s="13" t="s">
        <v>519</v>
      </c>
      <c r="B172" s="0" t="s">
        <v>1435</v>
      </c>
    </row>
    <row r="173" customFormat="false" ht="13.8" hidden="false" customHeight="false" outlineLevel="0" collapsed="false">
      <c r="A173" s="13" t="s">
        <v>522</v>
      </c>
      <c r="B173" s="0" t="s">
        <v>1435</v>
      </c>
    </row>
    <row r="174" customFormat="false" ht="13.8" hidden="false" customHeight="false" outlineLevel="0" collapsed="false">
      <c r="A174" s="13" t="s">
        <v>525</v>
      </c>
      <c r="B174" s="0" t="s">
        <v>1435</v>
      </c>
    </row>
    <row r="175" customFormat="false" ht="13.8" hidden="false" customHeight="false" outlineLevel="0" collapsed="false">
      <c r="A175" s="13" t="s">
        <v>528</v>
      </c>
      <c r="B175" s="0" t="s">
        <v>1435</v>
      </c>
    </row>
    <row r="176" customFormat="false" ht="13.8" hidden="false" customHeight="false" outlineLevel="0" collapsed="false">
      <c r="A176" s="14" t="s">
        <v>531</v>
      </c>
      <c r="B176" s="0" t="s">
        <v>1435</v>
      </c>
    </row>
    <row r="177" customFormat="false" ht="13.8" hidden="false" customHeight="false" outlineLevel="0" collapsed="false">
      <c r="A177" s="13" t="s">
        <v>534</v>
      </c>
      <c r="B177" s="0" t="s">
        <v>1435</v>
      </c>
    </row>
    <row r="178" customFormat="false" ht="12.8" hidden="false" customHeight="false" outlineLevel="0" collapsed="false">
      <c r="A178" s="14" t="s">
        <v>537</v>
      </c>
      <c r="B178" s="0" t="s">
        <v>1435</v>
      </c>
    </row>
    <row r="179" customFormat="false" ht="12.8" hidden="false" customHeight="false" outlineLevel="0" collapsed="false">
      <c r="A179" s="13" t="s">
        <v>540</v>
      </c>
      <c r="B179" s="0" t="s">
        <v>1435</v>
      </c>
    </row>
    <row r="180" customFormat="false" ht="13.8" hidden="false" customHeight="false" outlineLevel="0" collapsed="false">
      <c r="A180" s="14" t="s">
        <v>543</v>
      </c>
      <c r="B180" s="0" t="s">
        <v>1435</v>
      </c>
    </row>
    <row r="181" customFormat="false" ht="13.8" hidden="false" customHeight="false" outlineLevel="0" collapsed="false">
      <c r="A181" s="14" t="s">
        <v>546</v>
      </c>
      <c r="B181" s="0" t="s">
        <v>1435</v>
      </c>
    </row>
    <row r="182" customFormat="false" ht="13.8" hidden="false" customHeight="false" outlineLevel="0" collapsed="false">
      <c r="A182" s="14" t="s">
        <v>549</v>
      </c>
      <c r="B182" s="0" t="s">
        <v>1435</v>
      </c>
    </row>
    <row r="183" customFormat="false" ht="12.8" hidden="false" customHeight="false" outlineLevel="0" collapsed="false">
      <c r="A183" s="14" t="s">
        <v>552</v>
      </c>
      <c r="B183" s="0" t="s">
        <v>1435</v>
      </c>
    </row>
    <row r="184" customFormat="false" ht="13.8" hidden="false" customHeight="false" outlineLevel="0" collapsed="false">
      <c r="A184" s="14" t="s">
        <v>555</v>
      </c>
      <c r="B184" s="0" t="s">
        <v>1435</v>
      </c>
    </row>
    <row r="185" customFormat="false" ht="13.8" hidden="false" customHeight="false" outlineLevel="0" collapsed="false">
      <c r="A185" s="14" t="s">
        <v>558</v>
      </c>
      <c r="B185" s="0" t="s">
        <v>1435</v>
      </c>
    </row>
    <row r="186" customFormat="false" ht="13.8" hidden="false" customHeight="false" outlineLevel="0" collapsed="false">
      <c r="A186" s="14" t="s">
        <v>561</v>
      </c>
      <c r="B186" s="0" t="s">
        <v>1435</v>
      </c>
    </row>
    <row r="187" customFormat="false" ht="13.8" hidden="false" customHeight="false" outlineLevel="0" collapsed="false">
      <c r="A187" s="13" t="s">
        <v>564</v>
      </c>
      <c r="B187" s="0" t="s">
        <v>1435</v>
      </c>
    </row>
    <row r="188" customFormat="false" ht="13.8" hidden="false" customHeight="false" outlineLevel="0" collapsed="false">
      <c r="A188" s="14" t="s">
        <v>567</v>
      </c>
      <c r="B188" s="0" t="s">
        <v>1435</v>
      </c>
    </row>
    <row r="189" customFormat="false" ht="13.8" hidden="false" customHeight="false" outlineLevel="0" collapsed="false">
      <c r="A189" s="14" t="s">
        <v>570</v>
      </c>
      <c r="B189" s="0" t="s">
        <v>1435</v>
      </c>
    </row>
    <row r="190" customFormat="false" ht="13.8" hidden="false" customHeight="false" outlineLevel="0" collapsed="false">
      <c r="A190" s="14" t="s">
        <v>573</v>
      </c>
      <c r="B190" s="0" t="s">
        <v>1435</v>
      </c>
    </row>
    <row r="191" customFormat="false" ht="13.8" hidden="false" customHeight="false" outlineLevel="0" collapsed="false">
      <c r="A191" s="14" t="s">
        <v>576</v>
      </c>
      <c r="B191" s="0" t="s">
        <v>1435</v>
      </c>
    </row>
    <row r="192" customFormat="false" ht="13.4" hidden="false" customHeight="false" outlineLevel="0" collapsed="false">
      <c r="A192" s="14" t="s">
        <v>579</v>
      </c>
      <c r="B192" s="0" t="s">
        <v>1435</v>
      </c>
    </row>
    <row r="193" customFormat="false" ht="13.8" hidden="false" customHeight="false" outlineLevel="0" collapsed="false">
      <c r="A193" s="14" t="s">
        <v>582</v>
      </c>
      <c r="B193" s="0" t="s">
        <v>1435</v>
      </c>
    </row>
    <row r="194" customFormat="false" ht="13.8" hidden="false" customHeight="false" outlineLevel="0" collapsed="false">
      <c r="A194" s="14" t="s">
        <v>585</v>
      </c>
      <c r="B194" s="0" t="s">
        <v>1435</v>
      </c>
    </row>
    <row r="195" customFormat="false" ht="13.8" hidden="false" customHeight="false" outlineLevel="0" collapsed="false">
      <c r="A195" s="14" t="s">
        <v>588</v>
      </c>
      <c r="B195" s="0" t="s">
        <v>1435</v>
      </c>
    </row>
    <row r="196" customFormat="false" ht="13.8" hidden="false" customHeight="false" outlineLevel="0" collapsed="false">
      <c r="A196" s="14" t="s">
        <v>591</v>
      </c>
      <c r="B196" s="0" t="s">
        <v>1435</v>
      </c>
    </row>
    <row r="197" customFormat="false" ht="12.8" hidden="false" customHeight="false" outlineLevel="0" collapsed="false">
      <c r="A197" s="11" t="s">
        <v>594</v>
      </c>
      <c r="B197" s="0" t="s">
        <v>1434</v>
      </c>
    </row>
    <row r="198" customFormat="false" ht="12.8" hidden="false" customHeight="false" outlineLevel="0" collapsed="false">
      <c r="A198" s="11" t="s">
        <v>596</v>
      </c>
      <c r="B198" s="0" t="s">
        <v>1434</v>
      </c>
    </row>
    <row r="199" customFormat="false" ht="12.8" hidden="false" customHeight="false" outlineLevel="0" collapsed="false">
      <c r="A199" s="11" t="s">
        <v>598</v>
      </c>
      <c r="B199" s="0" t="s">
        <v>1434</v>
      </c>
    </row>
    <row r="200" customFormat="false" ht="12.8" hidden="false" customHeight="false" outlineLevel="0" collapsed="false">
      <c r="A200" s="11" t="s">
        <v>600</v>
      </c>
      <c r="B200" s="0" t="s">
        <v>1434</v>
      </c>
    </row>
    <row r="201" customFormat="false" ht="12.8" hidden="false" customHeight="false" outlineLevel="0" collapsed="false">
      <c r="A201" s="11" t="s">
        <v>602</v>
      </c>
      <c r="B201" s="0" t="s">
        <v>1434</v>
      </c>
    </row>
    <row r="202" customFormat="false" ht="12.8" hidden="false" customHeight="false" outlineLevel="0" collapsed="false">
      <c r="A202" s="11" t="s">
        <v>604</v>
      </c>
      <c r="B202" s="0" t="s">
        <v>1434</v>
      </c>
    </row>
    <row r="203" customFormat="false" ht="12.8" hidden="false" customHeight="false" outlineLevel="0" collapsed="false">
      <c r="A203" s="12" t="s">
        <v>606</v>
      </c>
      <c r="B203" s="0" t="s">
        <v>1433</v>
      </c>
    </row>
    <row r="204" customFormat="false" ht="12.8" hidden="false" customHeight="false" outlineLevel="0" collapsed="false">
      <c r="A204" s="12" t="s">
        <v>609</v>
      </c>
      <c r="B204" s="0" t="s">
        <v>1433</v>
      </c>
    </row>
    <row r="205" customFormat="false" ht="12.8" hidden="false" customHeight="false" outlineLevel="0" collapsed="false">
      <c r="A205" s="12" t="s">
        <v>612</v>
      </c>
      <c r="B205" s="0" t="s">
        <v>1433</v>
      </c>
    </row>
    <row r="206" customFormat="false" ht="12.8" hidden="false" customHeight="false" outlineLevel="0" collapsed="false">
      <c r="A206" s="12" t="s">
        <v>615</v>
      </c>
      <c r="B206" s="0" t="s">
        <v>1433</v>
      </c>
    </row>
    <row r="207" customFormat="false" ht="12.8" hidden="false" customHeight="false" outlineLevel="0" collapsed="false">
      <c r="A207" s="12" t="s">
        <v>618</v>
      </c>
      <c r="B207" s="0" t="s">
        <v>1433</v>
      </c>
    </row>
    <row r="208" customFormat="false" ht="12.8" hidden="false" customHeight="false" outlineLevel="0" collapsed="false">
      <c r="A208" s="12" t="s">
        <v>621</v>
      </c>
      <c r="B208" s="0" t="s">
        <v>1433</v>
      </c>
    </row>
    <row r="209" customFormat="false" ht="12.8" hidden="false" customHeight="false" outlineLevel="0" collapsed="false">
      <c r="A209" s="12" t="s">
        <v>624</v>
      </c>
      <c r="B209" s="0" t="s">
        <v>1433</v>
      </c>
    </row>
    <row r="210" customFormat="false" ht="12.8" hidden="false" customHeight="false" outlineLevel="0" collapsed="false">
      <c r="A210" s="12" t="s">
        <v>627</v>
      </c>
      <c r="B210" s="0" t="s">
        <v>1433</v>
      </c>
    </row>
    <row r="211" customFormat="false" ht="12.8" hidden="false" customHeight="false" outlineLevel="0" collapsed="false">
      <c r="A211" s="12" t="s">
        <v>630</v>
      </c>
      <c r="B211" s="0" t="s">
        <v>1433</v>
      </c>
    </row>
    <row r="212" customFormat="false" ht="12.8" hidden="false" customHeight="false" outlineLevel="0" collapsed="false">
      <c r="A212" s="12" t="s">
        <v>633</v>
      </c>
      <c r="B212" s="0" t="s">
        <v>1433</v>
      </c>
    </row>
    <row r="213" customFormat="false" ht="12.8" hidden="false" customHeight="false" outlineLevel="0" collapsed="false">
      <c r="A213" s="12" t="s">
        <v>636</v>
      </c>
      <c r="B213" s="0" t="s">
        <v>1433</v>
      </c>
    </row>
    <row r="214" customFormat="false" ht="12.8" hidden="false" customHeight="false" outlineLevel="0" collapsed="false">
      <c r="A214" s="12" t="s">
        <v>639</v>
      </c>
      <c r="B214" s="0" t="s">
        <v>1433</v>
      </c>
    </row>
    <row r="215" customFormat="false" ht="12.8" hidden="false" customHeight="false" outlineLevel="0" collapsed="false">
      <c r="A215" s="12" t="s">
        <v>642</v>
      </c>
      <c r="B215" s="0" t="s">
        <v>1433</v>
      </c>
    </row>
    <row r="216" customFormat="false" ht="12.8" hidden="false" customHeight="false" outlineLevel="0" collapsed="false">
      <c r="A216" s="12" t="s">
        <v>645</v>
      </c>
      <c r="B216" s="0" t="s">
        <v>1433</v>
      </c>
    </row>
    <row r="217" customFormat="false" ht="12.8" hidden="false" customHeight="false" outlineLevel="0" collapsed="false">
      <c r="A217" s="12" t="s">
        <v>648</v>
      </c>
      <c r="B217" s="0" t="s">
        <v>1433</v>
      </c>
    </row>
    <row r="218" customFormat="false" ht="12.8" hidden="false" customHeight="false" outlineLevel="0" collapsed="false">
      <c r="A218" s="12" t="s">
        <v>651</v>
      </c>
      <c r="B218" s="0" t="s">
        <v>1433</v>
      </c>
    </row>
    <row r="219" customFormat="false" ht="12.8" hidden="false" customHeight="false" outlineLevel="0" collapsed="false">
      <c r="A219" s="12" t="s">
        <v>654</v>
      </c>
      <c r="B219" s="0" t="s">
        <v>1433</v>
      </c>
    </row>
    <row r="220" customFormat="false" ht="12.8" hidden="false" customHeight="false" outlineLevel="0" collapsed="false">
      <c r="A220" s="12" t="s">
        <v>657</v>
      </c>
      <c r="B220" s="0" t="s">
        <v>1433</v>
      </c>
    </row>
    <row r="221" customFormat="false" ht="12.8" hidden="false" customHeight="false" outlineLevel="0" collapsed="false">
      <c r="A221" s="12" t="s">
        <v>660</v>
      </c>
      <c r="B221" s="0" t="s">
        <v>1433</v>
      </c>
    </row>
    <row r="222" customFormat="false" ht="12.8" hidden="false" customHeight="false" outlineLevel="0" collapsed="false">
      <c r="A222" s="12" t="s">
        <v>663</v>
      </c>
      <c r="B222" s="0" t="s">
        <v>1433</v>
      </c>
    </row>
    <row r="223" customFormat="false" ht="12.8" hidden="false" customHeight="false" outlineLevel="0" collapsed="false">
      <c r="A223" s="12" t="s">
        <v>666</v>
      </c>
      <c r="B223" s="0" t="s">
        <v>1433</v>
      </c>
    </row>
    <row r="224" customFormat="false" ht="12.8" hidden="false" customHeight="false" outlineLevel="0" collapsed="false">
      <c r="A224" s="12" t="s">
        <v>669</v>
      </c>
      <c r="B224" s="0" t="s">
        <v>1433</v>
      </c>
    </row>
    <row r="225" customFormat="false" ht="12.8" hidden="false" customHeight="false" outlineLevel="0" collapsed="false">
      <c r="A225" s="12" t="s">
        <v>672</v>
      </c>
      <c r="B225" s="0" t="s">
        <v>1433</v>
      </c>
    </row>
    <row r="226" customFormat="false" ht="12.8" hidden="false" customHeight="false" outlineLevel="0" collapsed="false">
      <c r="A226" s="12" t="s">
        <v>675</v>
      </c>
      <c r="B226" s="0" t="s">
        <v>1433</v>
      </c>
    </row>
    <row r="227" customFormat="false" ht="12.8" hidden="false" customHeight="false" outlineLevel="0" collapsed="false">
      <c r="A227" s="12" t="s">
        <v>678</v>
      </c>
      <c r="B227" s="0" t="s">
        <v>1433</v>
      </c>
    </row>
    <row r="228" customFormat="false" ht="12.8" hidden="false" customHeight="false" outlineLevel="0" collapsed="false">
      <c r="A228" s="12" t="s">
        <v>681</v>
      </c>
      <c r="B228" s="0" t="s">
        <v>1433</v>
      </c>
    </row>
    <row r="229" customFormat="false" ht="12.8" hidden="false" customHeight="false" outlineLevel="0" collapsed="false">
      <c r="A229" s="12" t="s">
        <v>684</v>
      </c>
      <c r="B229" s="0" t="s">
        <v>1433</v>
      </c>
    </row>
    <row r="230" customFormat="false" ht="12.8" hidden="false" customHeight="false" outlineLevel="0" collapsed="false">
      <c r="A230" s="12" t="s">
        <v>687</v>
      </c>
      <c r="B230" s="0" t="s">
        <v>1433</v>
      </c>
    </row>
    <row r="231" customFormat="false" ht="12.8" hidden="false" customHeight="false" outlineLevel="0" collapsed="false">
      <c r="A231" s="12" t="s">
        <v>690</v>
      </c>
      <c r="B231" s="0" t="s">
        <v>1433</v>
      </c>
    </row>
    <row r="232" customFormat="false" ht="12.8" hidden="false" customHeight="false" outlineLevel="0" collapsed="false">
      <c r="A232" s="12" t="s">
        <v>693</v>
      </c>
      <c r="B232" s="0" t="s">
        <v>1433</v>
      </c>
    </row>
    <row r="233" customFormat="false" ht="12.8" hidden="false" customHeight="false" outlineLevel="0" collapsed="false">
      <c r="A233" s="12" t="s">
        <v>696</v>
      </c>
      <c r="B233" s="0" t="s">
        <v>1433</v>
      </c>
    </row>
    <row r="234" customFormat="false" ht="12.8" hidden="false" customHeight="false" outlineLevel="0" collapsed="false">
      <c r="A234" s="12" t="s">
        <v>699</v>
      </c>
      <c r="B234" s="0" t="s">
        <v>1433</v>
      </c>
    </row>
    <row r="235" customFormat="false" ht="12.8" hidden="false" customHeight="false" outlineLevel="0" collapsed="false">
      <c r="A235" s="12" t="s">
        <v>702</v>
      </c>
      <c r="B235" s="0" t="s">
        <v>1433</v>
      </c>
    </row>
    <row r="236" customFormat="false" ht="12.8" hidden="false" customHeight="false" outlineLevel="0" collapsed="false">
      <c r="A236" s="12" t="s">
        <v>705</v>
      </c>
      <c r="B236" s="0" t="s">
        <v>1433</v>
      </c>
    </row>
    <row r="237" customFormat="false" ht="12.8" hidden="false" customHeight="false" outlineLevel="0" collapsed="false">
      <c r="A237" s="12" t="s">
        <v>708</v>
      </c>
      <c r="B237" s="0" t="s">
        <v>1433</v>
      </c>
    </row>
    <row r="238" customFormat="false" ht="12.8" hidden="false" customHeight="false" outlineLevel="0" collapsed="false">
      <c r="A238" s="12" t="s">
        <v>711</v>
      </c>
      <c r="B238" s="0" t="s">
        <v>1433</v>
      </c>
    </row>
    <row r="239" customFormat="false" ht="12.8" hidden="false" customHeight="false" outlineLevel="0" collapsed="false">
      <c r="A239" s="12" t="s">
        <v>714</v>
      </c>
      <c r="B239" s="0" t="s">
        <v>1433</v>
      </c>
    </row>
    <row r="240" customFormat="false" ht="12.8" hidden="false" customHeight="false" outlineLevel="0" collapsed="false">
      <c r="A240" s="12" t="s">
        <v>717</v>
      </c>
      <c r="B240" s="0" t="s">
        <v>1433</v>
      </c>
    </row>
    <row r="241" customFormat="false" ht="12.8" hidden="false" customHeight="false" outlineLevel="0" collapsed="false">
      <c r="A241" s="12" t="s">
        <v>720</v>
      </c>
      <c r="B241" s="0" t="s">
        <v>1433</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3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6" activeCellId="0" sqref="B16"/>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1436</v>
      </c>
    </row>
    <row r="2" customFormat="false" ht="12.8" hidden="false" customHeight="false" outlineLevel="0" collapsed="false">
      <c r="A2" s="0" t="s">
        <v>1436</v>
      </c>
    </row>
    <row r="3" customFormat="false" ht="12.8" hidden="false" customHeight="false" outlineLevel="0" collapsed="false">
      <c r="A3" s="0" t="s">
        <v>1436</v>
      </c>
    </row>
    <row r="4" customFormat="false" ht="12.8" hidden="false" customHeight="false" outlineLevel="0" collapsed="false">
      <c r="A4" s="0" t="s">
        <v>1436</v>
      </c>
    </row>
    <row r="5" customFormat="false" ht="12.8" hidden="false" customHeight="false" outlineLevel="0" collapsed="false">
      <c r="A5" s="0" t="s">
        <v>1436</v>
      </c>
    </row>
    <row r="6" customFormat="false" ht="12.8" hidden="false" customHeight="false" outlineLevel="0" collapsed="false">
      <c r="A6" s="0" t="s">
        <v>1436</v>
      </c>
    </row>
    <row r="7" customFormat="false" ht="12.8" hidden="false" customHeight="false" outlineLevel="0" collapsed="false">
      <c r="A7" s="0" t="s">
        <v>1436</v>
      </c>
    </row>
    <row r="8" customFormat="false" ht="12.8" hidden="false" customHeight="false" outlineLevel="0" collapsed="false">
      <c r="A8" s="0" t="s">
        <v>1436</v>
      </c>
    </row>
    <row r="9" customFormat="false" ht="12.8" hidden="false" customHeight="false" outlineLevel="0" collapsed="false">
      <c r="A9" s="0" t="s">
        <v>1436</v>
      </c>
    </row>
    <row r="10" customFormat="false" ht="12.8" hidden="false" customHeight="false" outlineLevel="0" collapsed="false">
      <c r="A10" s="0" t="s">
        <v>1436</v>
      </c>
    </row>
    <row r="11" customFormat="false" ht="12.8" hidden="false" customHeight="false" outlineLevel="0" collapsed="false">
      <c r="A11" s="0" t="s">
        <v>1436</v>
      </c>
    </row>
    <row r="12" customFormat="false" ht="12.8" hidden="false" customHeight="false" outlineLevel="0" collapsed="false">
      <c r="A12" s="0" t="s">
        <v>1436</v>
      </c>
    </row>
    <row r="13" customFormat="false" ht="12.8" hidden="false" customHeight="false" outlineLevel="0" collapsed="false">
      <c r="A13" s="0" t="s">
        <v>1436</v>
      </c>
    </row>
    <row r="14" customFormat="false" ht="12.8" hidden="false" customHeight="false" outlineLevel="0" collapsed="false">
      <c r="A14" s="0" t="s">
        <v>1436</v>
      </c>
    </row>
    <row r="15" customFormat="false" ht="12.8" hidden="false" customHeight="false" outlineLevel="0" collapsed="false">
      <c r="A15" s="0" t="s">
        <v>1436</v>
      </c>
    </row>
    <row r="16" customFormat="false" ht="12.8" hidden="false" customHeight="false" outlineLevel="0" collapsed="false">
      <c r="A16" s="0" t="s">
        <v>1436</v>
      </c>
    </row>
    <row r="17" customFormat="false" ht="12.8" hidden="false" customHeight="false" outlineLevel="0" collapsed="false">
      <c r="A17" s="0" t="s">
        <v>1436</v>
      </c>
    </row>
    <row r="18" customFormat="false" ht="12.8" hidden="false" customHeight="false" outlineLevel="0" collapsed="false">
      <c r="A18" s="0" t="s">
        <v>1436</v>
      </c>
    </row>
    <row r="19" customFormat="false" ht="12.8" hidden="false" customHeight="false" outlineLevel="0" collapsed="false">
      <c r="A19" s="0" t="s">
        <v>1436</v>
      </c>
    </row>
    <row r="20" customFormat="false" ht="12.8" hidden="false" customHeight="false" outlineLevel="0" collapsed="false">
      <c r="A20" s="0" t="s">
        <v>1436</v>
      </c>
    </row>
    <row r="21" customFormat="false" ht="12.8" hidden="false" customHeight="false" outlineLevel="0" collapsed="false">
      <c r="A21" s="0" t="s">
        <v>1436</v>
      </c>
    </row>
    <row r="22" customFormat="false" ht="12.8" hidden="false" customHeight="false" outlineLevel="0" collapsed="false">
      <c r="A22" s="0" t="s">
        <v>1436</v>
      </c>
    </row>
    <row r="23" customFormat="false" ht="12.8" hidden="false" customHeight="false" outlineLevel="0" collapsed="false">
      <c r="A23" s="0" t="s">
        <v>1436</v>
      </c>
    </row>
    <row r="24" customFormat="false" ht="12.8" hidden="false" customHeight="false" outlineLevel="0" collapsed="false">
      <c r="A24" s="0" t="s">
        <v>1436</v>
      </c>
    </row>
    <row r="25" customFormat="false" ht="12.8" hidden="false" customHeight="false" outlineLevel="0" collapsed="false">
      <c r="A25" s="0" t="s">
        <v>1436</v>
      </c>
    </row>
    <row r="26" customFormat="false" ht="12.8" hidden="false" customHeight="false" outlineLevel="0" collapsed="false">
      <c r="A26" s="0" t="s">
        <v>1436</v>
      </c>
    </row>
    <row r="27" customFormat="false" ht="12.8" hidden="false" customHeight="false" outlineLevel="0" collapsed="false">
      <c r="A27" s="0" t="s">
        <v>1436</v>
      </c>
    </row>
    <row r="28" customFormat="false" ht="12.8" hidden="false" customHeight="false" outlineLevel="0" collapsed="false">
      <c r="A28" s="0" t="s">
        <v>1436</v>
      </c>
    </row>
    <row r="29" customFormat="false" ht="12.8" hidden="false" customHeight="false" outlineLevel="0" collapsed="false">
      <c r="A29" s="0" t="s">
        <v>1436</v>
      </c>
    </row>
    <row r="30" customFormat="false" ht="12.8" hidden="false" customHeight="false" outlineLevel="0" collapsed="false">
      <c r="A30" s="0" t="s">
        <v>1436</v>
      </c>
    </row>
    <row r="31" customFormat="false" ht="12.8" hidden="false" customHeight="false" outlineLevel="0" collapsed="false">
      <c r="A31" s="0" t="s">
        <v>1436</v>
      </c>
    </row>
    <row r="32" customFormat="false" ht="12.8" hidden="false" customHeight="false" outlineLevel="0" collapsed="false">
      <c r="A32" s="0" t="s">
        <v>1436</v>
      </c>
    </row>
    <row r="33" customFormat="false" ht="12.8" hidden="false" customHeight="false" outlineLevel="0" collapsed="false">
      <c r="A33" s="0" t="s">
        <v>1436</v>
      </c>
    </row>
    <row r="34" customFormat="false" ht="12.8" hidden="false" customHeight="false" outlineLevel="0" collapsed="false">
      <c r="A34" s="0" t="s">
        <v>1436</v>
      </c>
    </row>
    <row r="35" customFormat="false" ht="12.8" hidden="false" customHeight="false" outlineLevel="0" collapsed="false">
      <c r="A35" s="0" t="s">
        <v>1436</v>
      </c>
    </row>
    <row r="36" customFormat="false" ht="12.8" hidden="false" customHeight="false" outlineLevel="0" collapsed="false">
      <c r="A36" s="0" t="s">
        <v>1436</v>
      </c>
    </row>
    <row r="37" customFormat="false" ht="12.8" hidden="false" customHeight="false" outlineLevel="0" collapsed="false">
      <c r="A37" s="0" t="s">
        <v>1436</v>
      </c>
    </row>
    <row r="38" customFormat="false" ht="12.8" hidden="false" customHeight="false" outlineLevel="0" collapsed="false">
      <c r="A38" s="0" t="s">
        <v>1436</v>
      </c>
    </row>
    <row r="39" customFormat="false" ht="12.8" hidden="false" customHeight="false" outlineLevel="0" collapsed="false">
      <c r="A39" s="0" t="s">
        <v>1436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22543</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2024-10-17T13:43:39Z</dcterms:modified>
  <cp:revision>263</cp:revision>
  <dc:subject/>
  <dc:title/>
</cp:coreProperties>
</file>