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2AA87D23-F842-47EF-8A87-9BEFB9AF77FA}"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D115" i="1" l="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E97" i="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4" i="1"/>
  <c r="D533" i="1"/>
  <c r="D532" i="1"/>
  <c r="D531" i="1"/>
  <c r="D530" i="1"/>
  <c r="D529" i="1"/>
  <c r="D528" i="1"/>
  <c r="D527" i="1"/>
  <c r="D526" i="1"/>
  <c r="D525" i="1"/>
  <c r="D524" i="1"/>
  <c r="D523" i="1"/>
  <c r="D522" i="1"/>
  <c r="D521" i="1"/>
  <c r="D520" i="1"/>
  <c r="D519" i="1"/>
  <c r="D518" i="1"/>
  <c r="D517" i="1"/>
  <c r="D535" i="1"/>
  <c r="D516"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<sst xmlns="http://schemas.openxmlformats.org/spreadsheetml/2006/main" count="7056" uniqueCount="2388">
  <si>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</si>
  <si>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</si>
  <si>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</si>
  <si>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</si>
  <si>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</si>
  <si>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</si>
  <si>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</si>
  <si>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</si>
  <si>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</si>
  <si>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</si>
  <si>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</si>
  <si>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</si>
  <si>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</si>
  <si>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</si>
  <si>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</si>
  <si>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</si>
  <si>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</si>
  <si>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</si>
  <si>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</si>
  <si>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</si>
  <si>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</si>
  <si>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</si>
  <si>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</si>
  <si>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</si>
  <si>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</si>
  <si>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</si>
  <si>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</si>
  <si>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</si>
  <si>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</si>
  <si>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</si>
  <si>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</si>
  <si>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</si>
  <si>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</si>
  <si>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</si>
  <si>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</si>
  <si>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</si>
  <si>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</si>
  <si>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</si>
  <si>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</si>
  <si>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</si>
  <si>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</si>
  <si>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</si>
  <si>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</si>
  <si>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</si>
  <si>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</si>
  <si>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</si>
  <si>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</si>
  <si>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</si>
  <si>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</si>
  <si>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</si>
  <si>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</si>
  <si>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</si>
  <si>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</si>
  <si>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</si>
  <si>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</si>
  <si>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</si>
  <si>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</si>
  <si>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</si>
  <si>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</si>
  <si>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</si>
  <si>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</si>
  <si>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</si>
  <si>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</si>
  <si>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</si>
  <si>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</si>
  <si>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</si>
  <si>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</si>
  <si>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</si>
  <si>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</si>
  <si>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</si>
  <si>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</si>
  <si>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</si>
  <si>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</si>
  <si>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</si>
  <si>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</si>
  <si>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</si>
  <si>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</si>
  <si>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</si>
  <si>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</si>
  <si>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</si>
  <si>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</si>
  <si>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</si>
  <si>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</si>
  <si>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</si>
  <si>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</si>
  <si>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</si>
  <si>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</si>
  <si>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</si>
  <si>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</si>
  <si>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</si>
  <si>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</si>
  <si>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</si>
  <si>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</si>
  <si>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</si>
  <si>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</si>
  <si>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</si>
  <si>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</si>
  <si>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</si>
  <si>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</si>
  <si>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</si>
  <si>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</si>
  <si>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</si>
  <si>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</si>
  <si>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</si>
  <si>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</si>
  <si>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</si>
  <si>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</si>
  <si>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</si>
  <si>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</si>
  <si>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</si>
  <si>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</si>
  <si>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</si>
  <si>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</si>
  <si>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</si>
  <si>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</si>
  <si>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</si>
  <si>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</si>
  <si>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</si>
  <si>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</si>
  <si>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</si>
  <si>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</si>
  <si>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</si>
  <si>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</si>
  <si>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</si>
  <si>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</si>
  <si>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</si>
  <si>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</si>
  <si>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</si>
  <si>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</si>
  <si>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</si>
  <si>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</si>
  <si>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</si>
  <si>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</si>
  <si>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</si>
  <si>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</si>
  <si>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</si>
  <si>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</si>
  <si>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</si>
  <si>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</si>
  <si>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</si>
  <si>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</si>
  <si>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</si>
  <si>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</si>
  <si>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</si>
  <si>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</si>
  <si>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</si>
  <si>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</si>
  <si>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</si>
  <si>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</si>
  <si>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</si>
  <si>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</si>
  <si>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</si>
  <si>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</si>
  <si>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</si>
  <si>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</si>
  <si>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</si>
  <si>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</si>
  <si>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</si>
  <si>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</si>
  <si>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</si>
  <si>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</si>
  <si>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</si>
  <si>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</si>
  <si>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</si>
  <si>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</si>
  <si>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</si>
  <si>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</si>
  <si>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</si>
  <si>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</si>
  <si>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</si>
  <si>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</si>
  <si>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</si>
  <si>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</si>
  <si>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</si>
  <si>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</si>
  <si>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</si>
  <si>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</si>
  <si>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</si>
  <si>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</si>
  <si>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</si>
  <si>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</si>
  <si>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</si>
  <si>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</si>
  <si>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</si>
  <si>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</si>
  <si>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</si>
  <si>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</si>
  <si>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</si>
  <si>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</si>
  <si>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</si>
  <si>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</si>
  <si>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</si>
  <si>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</si>
  <si>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</si>
  <si>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</si>
  <si>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</si>
  <si>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</si>
  <si>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</si>
  <si>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</si>
  <si>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</si>
  <si>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</si>
  <si>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</si>
  <si>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</si>
  <si>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</si>
  <si>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</si>
  <si>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</si>
  <si>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</si>
  <si>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</si>
  <si>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</si>
  <si>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</si>
  <si>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</si>
  <si>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</si>
  <si>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</si>
  <si>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</si>
  <si>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</si>
  <si>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</si>
  <si>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</si>
  <si>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</si>
  <si>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</si>
  <si>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</si>
  <si>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</si>
  <si>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</si>
  <si>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</si>
  <si>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</si>
  <si>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</si>
  <si>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</si>
  <si>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</si>
  <si>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</si>
  <si>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</si>
  <si>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</si>
  <si>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</si>
  <si>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</si>
  <si>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</si>
  <si>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</si>
  <si>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</si>
  <si>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</si>
  <si>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</si>
  <si>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</si>
  <si>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</si>
  <si>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</si>
  <si>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</si>
  <si>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</si>
  <si>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</si>
  <si>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</si>
  <si>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</si>
  <si>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</si>
  <si>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</si>
  <si>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</si>
  <si>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</si>
  <si>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</si>
  <si>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</si>
  <si>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</si>
  <si>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</si>
  <si>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</si>
  <si>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</si>
  <si>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</si>
  <si>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</si>
  <si>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</si>
  <si>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</si>
  <si>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</si>
  <si>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</si>
  <si>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</si>
  <si>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</si>
  <si>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</si>
  <si>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</si>
  <si>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</si>
  <si>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</si>
  <si>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</si>
  <si>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</si>
  <si>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</si>
  <si>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</si>
  <si>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</si>
  <si>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</si>
  <si>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</si>
  <si>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</si>
  <si>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</si>
  <si>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</si>
  <si>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</si>
  <si>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</si>
  <si>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</si>
  <si>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</si>
  <si>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</si>
  <si>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</si>
  <si>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</si>
  <si>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</si>
  <si>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</si>
  <si>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</si>
  <si>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</si>
  <si>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</si>
  <si>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</si>
  <si>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</si>
  <si>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</si>
  <si>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</si>
  <si>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</si>
  <si>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</si>
  <si>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</si>
  <si>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</si>
  <si>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</si>
  <si>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</si>
  <si>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</si>
  <si>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</si>
  <si>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</si>
  <si>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</si>
  <si>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</si>
  <si>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</si>
  <si>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</si>
  <si>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</si>
  <si>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</si>
  <si>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</si>
  <si>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</si>
  <si>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</si>
  <si>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</si>
  <si>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</si>
  <si>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</si>
  <si>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</si>
  <si>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</si>
  <si>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</si>
  <si>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</si>
  <si>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</si>
  <si>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</si>
  <si>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</si>
  <si>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</si>
  <si>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</si>
  <si>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</si>
  <si>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</si>
  <si>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</si>
  <si>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</si>
  <si>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</si>
  <si>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</si>
  <si>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</si>
  <si>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</si>
  <si>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</si>
  <si>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</si>
  <si>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</si>
  <si>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</si>
  <si>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</si>
  <si>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</si>
  <si>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</si>
  <si>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</si>
  <si>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</si>
  <si>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</si>
  <si>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</si>
  <si>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</si>
  <si>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</si>
  <si>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</si>
  <si>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</si>
  <si>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</si>
  <si>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</si>
  <si>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</si>
  <si>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</si>
  <si>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</si>
  <si>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</si>
  <si>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</si>
  <si>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</si>
  <si>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</si>
  <si>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</si>
  <si>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</si>
  <si>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</si>
  <si>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</si>
  <si>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</si>
  <si>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</si>
  <si>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</si>
  <si>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</si>
  <si>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</si>
  <si>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</si>
  <si>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</si>
  <si>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</si>
  <si>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</si>
  <si>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</si>
  <si>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</si>
  <si>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</si>
  <si>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</si>
  <si>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</si>
  <si>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</si>
  <si>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</si>
  <si>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</si>
  <si>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</si>
  <si>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</si>
  <si>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</si>
  <si>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</si>
  <si>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</si>
  <si>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</si>
  <si>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</si>
  <si>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</si>
  <si>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</si>
  <si>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</si>
  <si>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</si>
  <si>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</si>
  <si>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</si>
  <si>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</si>
  <si>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</si>
  <si>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</si>
  <si>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</si>
  <si>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</si>
  <si>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</si>
  <si>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</si>
  <si>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</si>
  <si>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</si>
  <si>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</si>
  <si>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</si>
  <si>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</si>
  <si>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</si>
  <si>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</si>
  <si>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</si>
  <si>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</si>
  <si>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</si>
  <si>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</si>
  <si>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</si>
  <si>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</si>
  <si>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</si>
  <si>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</si>
  <si>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</si>
  <si>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</si>
  <si>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</si>
  <si>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</si>
  <si>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</si>
  <si>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</si>
  <si>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</si>
  <si>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</si>
  <si>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</si>
  <si>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</si>
  <si>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</si>
  <si>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</si>
  <si>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</si>
  <si>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</si>
  <si>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</si>
  <si>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</si>
  <si>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</si>
  <si>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</si>
  <si>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</si>
  <si>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</si>
  <si>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</si>
  <si>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</si>
  <si>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</si>
  <si>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</si>
  <si>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</si>
  <si>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</si>
  <si>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</si>
  <si>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</si>
  <si>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</si>
  <si>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</si>
  <si>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</si>
  <si>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</si>
  <si>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</si>
  <si>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</si>
  <si>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</si>
  <si>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</si>
  <si>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</si>
  <si>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</si>
  <si>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</si>
  <si>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</si>
  <si>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</si>
  <si>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</si>
  <si>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</si>
  <si>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</si>
  <si>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</si>
  <si>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</si>
  <si>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</si>
  <si>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</si>
  <si>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</si>
  <si>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</si>
  <si>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</si>
  <si>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</si>
  <si>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</si>
  <si>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</si>
  <si>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</si>
  <si>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</si>
  <si>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</si>
  <si>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</si>
  <si>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</si>
  <si>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</si>
  <si>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</si>
  <si>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</si>
  <si>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</si>
  <si>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</si>
  <si>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</si>
  <si>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</si>
  <si>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</si>
  <si>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</si>
  <si>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</si>
  <si>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</si>
  <si>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</si>
  <si>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</si>
  <si>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</si>
  <si>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</si>
  <si>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</si>
  <si>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</si>
  <si>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</si>
  <si>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</si>
  <si>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</si>
  <si>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</si>
  <si>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</si>
  <si>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</si>
  <si>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</si>
  <si>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</si>
  <si>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</si>
  <si>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</si>
  <si>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</si>
  <si>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</si>
  <si>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</si>
  <si>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</si>
  <si>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</si>
  <si>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</si>
  <si>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</si>
  <si>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</si>
  <si>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</si>
  <si>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</si>
  <si>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</si>
  <si>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</si>
  <si>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</si>
  <si>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</si>
  <si>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</si>
  <si>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</si>
  <si>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</si>
  <si>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</si>
  <si>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</si>
  <si>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</si>
  <si>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</si>
  <si>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</si>
  <si>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</si>
  <si>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</si>
  <si>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</si>
  <si>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</si>
  <si>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</si>
  <si>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</si>
  <si>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</si>
  <si>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</si>
  <si>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</si>
  <si>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</si>
  <si>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</si>
  <si>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</si>
  <si>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</si>
  <si>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</si>
  <si>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</si>
  <si>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</si>
  <si>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</si>
  <si>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</si>
  <si>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</si>
  <si>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</si>
  <si>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</si>
  <si>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</si>
  <si>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</si>
  <si>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</si>
  <si>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</si>
  <si>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</si>
  <si>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</si>
  <si>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</si>
  <si>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</si>
  <si>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</si>
  <si>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</si>
  <si>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</si>
  <si>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</si>
  <si>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</si>
  <si>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</si>
  <si>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</si>
  <si>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</si>
  <si>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</si>
  <si>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</si>
  <si>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</si>
  <si>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</si>
  <si>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</si>
  <si>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</si>
  <si>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</si>
  <si>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</si>
  <si>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</si>
  <si>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</si>
  <si>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</si>
  <si>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</si>
  <si>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</si>
  <si>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</si>
  <si>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</si>
  <si>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</si>
  <si>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</si>
  <si>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</si>
  <si>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</si>
  <si>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</si>
  <si>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</si>
  <si>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</si>
  <si>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</si>
  <si>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</si>
  <si>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</si>
  <si>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</si>
  <si>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</si>
  <si>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</si>
  <si>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</si>
  <si>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</si>
  <si>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</si>
  <si>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</si>
  <si>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</si>
  <si>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</si>
  <si>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</si>
  <si>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</si>
  <si>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</si>
  <si>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</si>
  <si>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</si>
  <si>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</si>
  <si>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</si>
  <si>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</si>
  <si>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</si>
  <si>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</si>
  <si>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</si>
  <si>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</si>
  <si>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</si>
  <si>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</si>
  <si>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</si>
  <si>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</si>
  <si>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</si>
  <si>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</si>
  <si>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</si>
  <si>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</si>
  <si>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</si>
  <si>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</si>
  <si>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</si>
  <si>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</si>
  <si>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</si>
  <si>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</si>
  <si>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</si>
  <si>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</si>
  <si>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</si>
  <si>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</si>
  <si>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</si>
  <si>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</si>
  <si>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</si>
  <si>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</si>
  <si>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</si>
  <si>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</si>
  <si>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</si>
  <si>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</si>
  <si>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</si>
  <si>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</si>
  <si>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</si>
  <si>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</si>
  <si>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</si>
  <si>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</si>
  <si>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</si>
  <si>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</si>
  <si>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</si>
  <si>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</si>
  <si>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</si>
  <si>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</si>
  <si>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</si>
  <si>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</si>
  <si>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</si>
  <si>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</si>
  <si>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</si>
  <si>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</si>
  <si>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</si>
  <si>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</si>
  <si>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</si>
  <si>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</si>
  <si>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</si>
  <si>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</si>
  <si>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</si>
  <si>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</si>
  <si>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</si>
  <si>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</si>
  <si>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</si>
  <si>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</si>
  <si>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</si>
  <si>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</si>
  <si>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</si>
  <si>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</si>
  <si>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</si>
  <si>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</si>
  <si>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</si>
  <si>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</si>
  <si>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</si>
  <si>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</si>
  <si>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</si>
  <si>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</si>
  <si>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</si>
  <si>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</si>
  <si>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</si>
  <si>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</si>
  <si>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</si>
  <si>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</si>
  <si>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</si>
  <si>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</si>
  <si>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</si>
  <si>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</si>
  <si>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</si>
  <si>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</si>
  <si>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</si>
  <si>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</si>
  <si>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</si>
  <si>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</si>
  <si>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</si>
  <si>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</si>
  <si>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</si>
  <si>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</si>
  <si>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</si>
  <si>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</si>
  <si>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</si>
  <si>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</si>
  <si>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</si>
  <si>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</si>
  <si>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</si>
  <si>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</si>
  <si>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</si>
  <si>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</si>
  <si>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</si>
  <si>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</si>
  <si>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</si>
  <si>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</si>
  <si>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</si>
  <si>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</si>
  <si>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</si>
  <si>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</si>
  <si>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</si>
  <si>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</si>
  <si>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</si>
  <si>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</si>
  <si>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</si>
  <si>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</si>
  <si>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</si>
  <si>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</si>
  <si>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</si>
  <si>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</si>
  <si>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</si>
  <si>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</si>
  <si>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</si>
  <si>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</si>
  <si>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</si>
  <si>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</si>
  <si>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</si>
  <si>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</si>
  <si>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</si>
  <si>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</si>
  <si>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</si>
  <si>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</si>
  <si>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</si>
  <si>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</si>
  <si>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</si>
  <si>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</si>
  <si>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</si>
  <si>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</si>
  <si>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</si>
  <si>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</si>
  <si>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</si>
  <si>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</si>
  <si>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</si>
  <si>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</si>
  <si>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</si>
  <si>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</si>
  <si>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</si>
  <si>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</si>
  <si>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</si>
  <si>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</si>
  <si>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</si>
  <si>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</si>
  <si>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</si>
  <si>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</si>
  <si>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</si>
  <si>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</si>
  <si>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</si>
  <si>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</si>
  <si>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</si>
  <si>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</si>
  <si>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</si>
  <si>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</si>
  <si>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</si>
  <si>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</si>
  <si>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</si>
  <si>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</si>
  <si>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</si>
  <si>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</si>
  <si>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</si>
  <si>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</si>
  <si>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</si>
  <si>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</si>
  <si>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</si>
  <si>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</si>
  <si>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</si>
  <si>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</si>
  <si>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</si>
  <si>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</si>
  <si>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</si>
  <si>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</si>
  <si>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</si>
  <si>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</si>
  <si>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</si>
  <si>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</si>
  <si>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</si>
  <si>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</si>
  <si>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</si>
  <si>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</si>
  <si>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</si>
  <si>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</si>
  <si>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</si>
  <si>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</si>
  <si>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</si>
  <si>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</si>
  <si>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</si>
  <si>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</si>
  <si>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</si>
  <si>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</si>
  <si>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</si>
  <si>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</si>
  <si>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</si>
  <si>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</si>
  <si>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</si>
  <si>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</si>
  <si>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</si>
  <si>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</si>
  <si>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</si>
  <si>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</si>
  <si>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</si>
  <si>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</si>
  <si>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</si>
  <si>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</si>
  <si>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</si>
  <si>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</si>
  <si>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</si>
  <si>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</si>
  <si>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</si>
  <si>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</si>
  <si>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</si>
  <si>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</si>
  <si>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</si>
  <si>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</si>
  <si>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</si>
  <si>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</si>
  <si>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</si>
  <si>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</si>
  <si>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</si>
  <si>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</si>
  <si>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</si>
  <si>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</si>
  <si>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</si>
  <si>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</si>
  <si>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</si>
  <si>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</si>
  <si>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</si>
  <si>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</si>
  <si>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</si>
  <si>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</si>
  <si>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</si>
  <si>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</si>
  <si>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</si>
  <si>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</si>
  <si>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</si>
  <si>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</si>
  <si>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</si>
  <si>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</si>
  <si>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</si>
  <si>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</si>
  <si>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</si>
  <si>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</si>
  <si>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</si>
  <si>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</si>
  <si>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</si>
  <si>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</si>
  <si>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</si>
  <si>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</si>
  <si>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</si>
  <si>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</si>
  <si>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</si>
  <si>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</si>
  <si>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</si>
  <si>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</si>
  <si>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</si>
  <si>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</si>
  <si>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</si>
  <si>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</si>
  <si>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</si>
  <si>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</si>
  <si>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</si>
  <si>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</si>
  <si>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</si>
  <si>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</si>
  <si>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</si>
  <si>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</si>
  <si>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</si>
  <si>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</si>
  <si>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</si>
  <si>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</si>
  <si>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</si>
  <si>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</si>
  <si>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</si>
  <si>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</si>
  <si>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</si>
  <si>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</si>
  <si>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</si>
  <si>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</si>
  <si>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</si>
  <si>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</si>
  <si>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</si>
  <si>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</si>
  <si>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</si>
  <si>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</si>
  <si>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</si>
  <si>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</si>
  <si>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</si>
  <si>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</si>
  <si>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</si>
  <si>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</si>
  <si>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</si>
  <si>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</si>
  <si>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</si>
  <si>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</si>
  <si>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</si>
  <si>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</si>
  <si>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</si>
  <si>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</si>
  <si>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</si>
  <si>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</si>
  <si>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</si>
  <si>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</si>
  <si>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</si>
  <si>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</si>
  <si>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</si>
  <si>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</si>
  <si>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</si>
  <si>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</si>
  <si>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</si>
  <si>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</si>
  <si>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</si>
  <si>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</si>
  <si>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</si>
  <si>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</si>
  <si>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</si>
  <si>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</si>
  <si>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</si>
  <si>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</si>
  <si>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</si>
  <si>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</si>
  <si>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</si>
  <si>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</si>
  <si>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</si>
  <si>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</si>
  <si>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</si>
  <si>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</si>
  <si>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</si>
  <si>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</si>
  <si>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</si>
  <si>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</si>
  <si>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</si>
  <si>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</si>
  <si>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</si>
  <si>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</si>
  <si>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</si>
  <si>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</si>
  <si>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</si>
  <si>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</si>
  <si>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</si>
  <si>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</si>
  <si>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</si>
  <si>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</si>
  <si>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</si>
  <si>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</si>
  <si>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</si>
  <si>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</si>
  <si>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</si>
  <si>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</si>
  <si>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</si>
  <si>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</si>
  <si>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</si>
  <si>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</si>
  <si>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</si>
  <si>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</si>
  <si>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</si>
  <si>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</si>
  <si>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</si>
  <si>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</si>
  <si>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</si>
  <si>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</si>
  <si>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</si>
  <si>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</si>
  <si>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</si>
  <si>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</si>
  <si>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</si>
  <si>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</si>
  <si>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</si>
  <si>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</si>
  <si>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</si>
  <si>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</si>
  <si>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</si>
  <si>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</si>
  <si>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</si>
  <si>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</si>
  <si>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</si>
  <si>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</si>
  <si>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</si>
  <si>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</si>
  <si>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</si>
  <si>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</si>
  <si>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</si>
  <si>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</si>
  <si>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</si>
  <si>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</si>
  <si>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</si>
  <si>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</si>
  <si>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</si>
  <si>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</si>
  <si>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</si>
  <si>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</si>
  <si>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</si>
  <si>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</si>
  <si>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</si>
  <si>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</si>
  <si>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</si>
  <si>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</si>
  <si>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</si>
  <si>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</si>
  <si>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</si>
  <si>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</si>
  <si>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</si>
  <si>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</si>
  <si>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</si>
  <si>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</si>
  <si>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</si>
  <si>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</si>
  <si>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</si>
  <si>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</si>
  <si>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</si>
  <si>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</si>
  <si>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</si>
  <si>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</si>
  <si>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</si>
  <si>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</si>
  <si>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</si>
  <si>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</si>
  <si>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</si>
  <si>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</si>
  <si>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</si>
  <si>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</si>
  <si>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</si>
  <si>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</si>
  <si>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</si>
  <si>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</si>
  <si>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</si>
  <si>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</si>
  <si>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</si>
  <si>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</si>
  <si>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</si>
  <si>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</si>
  <si>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</si>
  <si>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</si>
  <si>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</si>
  <si>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</si>
  <si>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</si>
  <si>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</si>
  <si>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</si>
  <si>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</si>
  <si>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</si>
  <si>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</si>
  <si>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</si>
  <si>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</si>
  <si>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</si>
  <si>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</si>
  <si>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</si>
  <si>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</si>
  <si>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</si>
  <si>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</si>
  <si>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</si>
  <si>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</si>
  <si>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</si>
  <si>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</si>
  <si>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</si>
  <si>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</si>
  <si>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</si>
  <si>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</si>
  <si>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</si>
  <si>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</si>
  <si>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</si>
  <si>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</si>
  <si>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</si>
  <si>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</si>
  <si>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</si>
  <si>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</si>
  <si>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</si>
  <si>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</si>
  <si>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</si>
  <si>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</si>
  <si>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</si>
  <si>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</si>
  <si>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</si>
  <si>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</si>
  <si>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</si>
  <si>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</si>
  <si>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</si>
  <si>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</si>
  <si>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</si>
  <si>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</si>
  <si>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</si>
  <si>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</si>
  <si>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</si>
  <si>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</si>
  <si>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</si>
  <si>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</si>
  <si>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</si>
  <si>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</si>
  <si>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</si>
  <si>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</si>
  <si>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</si>
  <si>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</si>
  <si>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</si>
  <si>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</si>
  <si>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</si>
  <si>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</si>
  <si>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</si>
  <si>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</si>
  <si>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</si>
  <si>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</si>
  <si>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</si>
  <si>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</si>
  <si>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</si>
  <si>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</si>
  <si>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</si>
  <si>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</si>
  <si>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</si>
  <si>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</si>
  <si>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</si>
  <si>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</si>
  <si>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</si>
  <si>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</si>
  <si>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</si>
  <si>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</si>
  <si>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</si>
  <si>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</si>
  <si>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</si>
  <si>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</si>
  <si>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</si>
  <si>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</si>
  <si>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</si>
  <si>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</si>
  <si>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</si>
  <si>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</si>
  <si>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</si>
  <si>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</si>
  <si>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</si>
  <si>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</si>
  <si>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</si>
  <si>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</si>
  <si>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</si>
  <si>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</si>
  <si>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</si>
  <si>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</si>
  <si>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</si>
  <si>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</si>
  <si>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</si>
  <si>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</si>
  <si>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</si>
  <si>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</si>
  <si>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</si>
  <si>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</si>
  <si>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</si>
  <si>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</si>
  <si>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</si>
  <si>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</si>
  <si>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</si>
  <si>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</si>
  <si>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</si>
  <si>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</si>
  <si>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</si>
  <si>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</si>
  <si>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</si>
  <si>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</si>
  <si>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</si>
  <si>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</si>
  <si>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</si>
  <si>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</si>
  <si>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</si>
  <si>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</si>
  <si>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</si>
  <si>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</si>
  <si>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</si>
  <si>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</si>
  <si>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</si>
  <si>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</si>
  <si>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</si>
  <si>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</si>
  <si>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</si>
  <si>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</si>
  <si>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</si>
  <si>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</si>
  <si>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</si>
  <si>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</si>
  <si>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</si>
  <si>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</si>
  <si>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</si>
  <si>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</si>
  <si>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</si>
  <si>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</si>
  <si>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</si>
  <si>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</si>
  <si>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</si>
  <si>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</si>
  <si>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</si>
  <si>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</si>
  <si>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</si>
  <si>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</si>
  <si>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</si>
  <si>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</si>
  <si>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</si>
  <si>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</si>
  <si>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</si>
  <si>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</si>
  <si>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</si>
  <si>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</si>
  <si>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</si>
  <si>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</si>
  <si>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</si>
  <si>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</si>
  <si>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</si>
  <si>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</si>
  <si>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</si>
  <si>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</si>
  <si>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</si>
  <si>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</si>
  <si>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</si>
  <si>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</si>
  <si>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</si>
  <si>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</si>
  <si>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</si>
  <si>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</si>
  <si>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</si>
  <si>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</si>
  <si>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</si>
  <si>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</si>
  <si>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</si>
  <si>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</si>
  <si>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</si>
  <si>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</si>
  <si>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</si>
  <si>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</si>
  <si>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</si>
  <si>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</si>
  <si>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</si>
  <si>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</si>
  <si>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</si>
  <si>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</si>
  <si>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</si>
  <si>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</si>
  <si>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</si>
  <si>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</si>
  <si>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</si>
  <si>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</si>
  <si>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</si>
  <si>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</si>
  <si>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</si>
  <si>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</si>
  <si>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</si>
  <si>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</si>
  <si>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</si>
  <si>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</si>
  <si>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</si>
  <si>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</si>
  <si>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</si>
  <si>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</si>
  <si>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</si>
  <si>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</si>
  <si>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</si>
  <si>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</si>
  <si>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</si>
  <si>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</si>
  <si>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</si>
  <si>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</si>
  <si>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</si>
  <si>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</si>
  <si>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</si>
  <si>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</si>
  <si>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</si>
  <si>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</si>
  <si>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</si>
  <si>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</si>
  <si>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</si>
  <si>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</si>
  <si>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</si>
  <si>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</si>
  <si>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</si>
  <si>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</si>
  <si>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</si>
  <si>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</si>
  <si>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</si>
  <si>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</si>
  <si>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</si>
  <si>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</si>
  <si>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</si>
  <si>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</si>
  <si>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</si>
  <si>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</si>
  <si>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</si>
  <si>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</si>
  <si>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</si>
  <si>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</si>
  <si>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</si>
  <si>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</si>
  <si>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</si>
  <si>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</si>
  <si>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</si>
  <si>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</si>
  <si>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</si>
  <si>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</si>
  <si>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</si>
  <si>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</si>
  <si>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</si>
  <si>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</si>
  <si>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</si>
  <si>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</si>
  <si>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</si>
  <si>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</si>
  <si>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</si>
  <si>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</si>
  <si>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</si>
  <si>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</si>
  <si>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</si>
  <si>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</si>
  <si>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</si>
  <si>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</si>
  <si>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</si>
  <si>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</si>
  <si>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</si>
  <si>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</si>
  <si>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</si>
  <si>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</si>
  <si>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</si>
  <si>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</si>
  <si>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</si>
  <si>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</si>
  <si>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</si>
  <si>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</si>
  <si>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</si>
  <si>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</si>
  <si>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</si>
  <si>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</si>
  <si>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</si>
  <si>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</si>
  <si>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</si>
  <si>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</si>
  <si>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</si>
  <si>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</si>
  <si>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</si>
  <si>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</si>
  <si>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</si>
  <si>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</si>
  <si>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</si>
  <si>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</si>
  <si>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</si>
  <si>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</si>
  <si>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</si>
  <si>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</si>
  <si>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</si>
  <si>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</si>
  <si>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</si>
  <si>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</si>
  <si>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</si>
  <si>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</si>
  <si>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</si>
  <si>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</si>
  <si>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</si>
  <si>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</si>
  <si>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</si>
  <si>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</si>
  <si>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</si>
  <si>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</si>
  <si>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</si>
  <si>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</si>
  <si>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</si>
  <si>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</si>
  <si>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</si>
  <si>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</si>
  <si>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</si>
  <si>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</si>
  <si>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</si>
  <si>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</si>
  <si>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</si>
  <si>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</si>
  <si>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</si>
  <si>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</si>
  <si>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</si>
  <si>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</si>
  <si>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</si>
  <si>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</si>
  <si>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</si>
  <si>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</si>
  <si>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</si>
  <si>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</si>
  <si>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</si>
  <si>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</si>
  <si>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</si>
  <si>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</si>
  <si>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</si>
  <si>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</si>
  <si>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</si>
  <si>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</si>
  <si>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</si>
  <si>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</si>
  <si>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</si>
  <si>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</si>
  <si>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</si>
  <si>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</si>
  <si>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</si>
  <si>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</si>
  <si>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</si>
  <si>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</si>
  <si>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</si>
  <si>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</si>
  <si>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</si>
  <si>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</si>
  <si>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</si>
  <si>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</si>
  <si>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</si>
  <si>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</si>
  <si>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</si>
  <si>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</si>
  <si>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</si>
  <si>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</si>
  <si>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</si>
  <si>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</si>
  <si>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</si>
  <si>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</si>
  <si>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</si>
  <si>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</si>
  <si>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</si>
  <si>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</si>
  <si>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</si>
  <si>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</si>
  <si>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</si>
  <si>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</si>
  <si>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</si>
  <si>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</si>
  <si>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</si>
  <si>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</si>
  <si>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</si>
  <si>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</si>
  <si>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</si>
  <si>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</si>
  <si>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</si>
  <si>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</si>
  <si>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</si>
  <si>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</si>
  <si>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</si>
  <si>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</si>
  <si>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</si>
  <si>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</si>
  <si>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</si>
  <si>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</si>
  <si>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</si>
  <si>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</si>
  <si>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</si>
  <si>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</si>
  <si>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</si>
  <si>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</si>
  <si>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</si>
  <si>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</si>
  <si>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</si>
  <si>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</si>
  <si>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</si>
  <si>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</si>
  <si>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</si>
  <si>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</si>
  <si>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</si>
  <si>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</si>
  <si>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</si>
  <si>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</si>
  <si>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</si>
  <si>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</si>
  <si>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</si>
  <si>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</si>
  <si>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</si>
  <si>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</si>
  <si>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</si>
  <si>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</si>
  <si>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</si>
  <si>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</si>
  <si>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</si>
  <si>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</si>
  <si>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</si>
  <si>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</si>
  <si>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</si>
  <si>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</si>
  <si>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</si>
  <si>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</si>
  <si>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</si>
  <si>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</si>
  <si>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</si>
  <si>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</si>
  <si>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</si>
  <si>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</si>
  <si>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</si>
  <si>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</si>
  <si>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</si>
  <si>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</si>
  <si>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</si>
  <si>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</si>
  <si>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</si>
  <si>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</si>
  <si>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</si>
  <si>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</si>
  <si>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</si>
  <si>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</si>
  <si>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</si>
  <si>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</si>
  <si>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</si>
  <si>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</si>
  <si>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</si>
  <si>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</si>
  <si>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</si>
  <si>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</si>
  <si>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</si>
  <si>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</si>
  <si>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</si>
  <si>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</si>
  <si>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</si>
  <si>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</si>
  <si>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</si>
  <si>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</si>
  <si>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</si>
  <si>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</si>
  <si>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</si>
  <si>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</si>
  <si>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</si>
  <si>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</si>
  <si>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</si>
  <si>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</si>
  <si>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</si>
  <si>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</si>
  <si>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</si>
  <si>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</si>
  <si>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</si>
  <si>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</si>
  <si>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</si>
  <si>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</si>
  <si>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</si>
  <si>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</si>
  <si>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</si>
  <si>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</si>
  <si>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</si>
  <si>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</si>
  <si>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</si>
  <si>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</si>
  <si>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</si>
  <si>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</si>
  <si>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</si>
  <si>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</si>
  <si>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</si>
  <si>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</si>
  <si>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</si>
  <si>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</si>
  <si>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</si>
  <si>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</si>
  <si>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</si>
  <si>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</si>
  <si>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</si>
  <si>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</si>
  <si>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</si>
  <si>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</si>
  <si>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</si>
  <si>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</si>
  <si>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</si>
  <si>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</si>
  <si>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</si>
  <si>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</si>
  <si>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</si>
  <si>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</si>
  <si>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</si>
  <si>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</si>
  <si>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</si>
  <si>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</si>
  <si>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</si>
  <si>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</si>
  <si>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</si>
  <si>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</si>
  <si>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</si>
  <si>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</si>
  <si>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</si>
  <si>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</si>
  <si>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</si>
  <si>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</si>
  <si>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</si>
  <si>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</si>
  <si>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</si>
  <si>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</si>
  <si>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</si>
  <si>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</si>
  <si>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</si>
  <si>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</si>
  <si>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</si>
  <si>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</si>
  <si>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</si>
  <si>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</si>
  <si>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</si>
  <si>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</si>
  <si>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</si>
  <si>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</si>
  <si>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</si>
  <si>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</si>
  <si>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</si>
  <si>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</si>
  <si>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</si>
  <si>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</si>
  <si>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</si>
  <si>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</si>
  <si>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</si>
  <si>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</si>
  <si>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</si>
  <si>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</si>
  <si>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</si>
  <si>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</si>
  <si>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</si>
  <si>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</si>
  <si>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</si>
  <si>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</si>
  <si>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</si>
  <si>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</si>
  <si>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</si>
  <si>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</si>
  <si>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</si>
  <si>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</si>
  <si>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</si>
  <si>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</si>
  <si>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</si>
  <si>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</si>
  <si>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</si>
  <si>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</si>
  <si>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</si>
  <si>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</si>
  <si>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</si>
  <si>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</si>
  <si>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</si>
  <si>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</si>
  <si>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</si>
  <si>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</si>
  <si>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</si>
  <si>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</si>
  <si>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</si>
  <si>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</si>
  <si>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</si>
  <si>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</si>
  <si>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</si>
  <si>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</si>
  <si>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</si>
  <si>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</si>
  <si>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</si>
  <si>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</si>
  <si>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</si>
  <si>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</si>
  <si>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</si>
  <si>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</si>
  <si>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</si>
  <si>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</si>
  <si>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</si>
  <si>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</si>
  <si>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</si>
  <si>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</si>
  <si>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</si>
  <si>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</si>
  <si>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</si>
  <si>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</si>
  <si>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</si>
  <si>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</si>
  <si>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</si>
  <si>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</si>
  <si>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</si>
  <si>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</si>
  <si>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</si>
  <si>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</si>
  <si>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</si>
  <si>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</si>
  <si>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</si>
  <si>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</si>
  <si>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</si>
  <si>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</si>
  <si>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</si>
  <si>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</si>
  <si>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</si>
  <si>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</si>
  <si>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</si>
  <si>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</si>
  <si>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</si>
  <si>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</si>
  <si>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</si>
  <si>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</si>
  <si>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</si>
  <si>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</si>
  <si>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</si>
  <si>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</si>
  <si>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</si>
  <si>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</si>
  <si>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</si>
  <si>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</si>
  <si>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</si>
  <si>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</si>
  <si>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</si>
  <si>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</si>
  <si>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</si>
  <si>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</si>
  <si>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</si>
  <si>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</si>
  <si>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</si>
  <si>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</si>
  <si>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</si>
  <si>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</si>
  <si>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</si>
  <si>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</si>
  <si>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</si>
  <si>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</si>
  <si>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</si>
  <si>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</si>
  <si>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</si>
  <si>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</si>
  <si>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</si>
  <si>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</si>
  <si>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</si>
  <si>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</si>
  <si>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</si>
  <si>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</si>
  <si>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</si>
  <si>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</si>
  <si>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</si>
  <si>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</si>
  <si>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</si>
  <si>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</si>
  <si>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</si>
  <si>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</si>
  <si>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</si>
  <si>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</si>
  <si>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</si>
  <si>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</si>
  <si>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</si>
  <si>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</si>
  <si>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</si>
  <si>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</si>
  <si>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</si>
  <si>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</si>
  <si>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</si>
  <si>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</si>
  <si>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</si>
  <si>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</si>
  <si>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</si>
  <si>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</si>
  <si>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</si>
  <si>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</si>
  <si>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</si>
  <si>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</si>
  <si>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</si>
  <si>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</si>
  <si>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</si>
  <si>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</si>
  <si>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</si>
  <si>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</si>
  <si>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</si>
  <si>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</si>
  <si>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</si>
  <si>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</si>
  <si>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</si>
  <si>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</si>
  <si>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</si>
  <si>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</si>
  <si>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</si>
  <si>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</si>
  <si>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</si>
  <si>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</si>
  <si>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</si>
  <si>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</si>
  <si>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</si>
  <si>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</si>
  <si>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</si>
  <si>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</si>
  <si>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</si>
  <si>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</si>
  <si>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</si>
  <si>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</si>
  <si>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</si>
  <si>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</si>
  <si>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</si>
  <si>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</si>
  <si>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</si>
  <si>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</si>
  <si>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</si>
  <si>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</si>
  <si>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</si>
  <si>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</si>
  <si>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</si>
  <si>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</si>
  <si>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</si>
  <si>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</si>
  <si>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</si>
  <si>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</si>
  <si>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</si>
  <si>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</si>
  <si>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</si>
  <si>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</si>
  <si>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</si>
  <si>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</si>
  <si>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</si>
  <si>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</si>
  <si>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</si>
  <si>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</si>
  <si>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</si>
  <si>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</si>
  <si>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</si>
  <si>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</si>
  <si>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</si>
  <si>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</si>
  <si>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</si>
  <si>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</si>
  <si>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</si>
  <si>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</si>
  <si>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</si>
  <si>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</si>
  <si>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</si>
  <si>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</si>
  <si>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</si>
  <si>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</si>
  <si>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</si>
  <si>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</si>
  <si>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</si>
  <si>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</si>
  <si>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</si>
  <si>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</si>
  <si>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</si>
  <si>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</si>
  <si>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</si>
  <si>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</si>
  <si>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</si>
  <si>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</si>
  <si>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</si>
  <si>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</si>
  <si>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</si>
  <si>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</si>
  <si>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</si>
  <si>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</si>
  <si>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</si>
  <si>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</si>
  <si>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</si>
  <si>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</si>
  <si>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</si>
  <si>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</si>
  <si>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</si>
  <si>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</si>
  <si>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</si>
  <si>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</si>
  <si>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</si>
  <si>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</si>
  <si>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</si>
  <si>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</si>
  <si>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</si>
  <si>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</si>
  <si>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</si>
  <si>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</si>
  <si>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</si>
  <si>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</si>
  <si>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</si>
  <si>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</si>
  <si>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</si>
  <si>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</si>
  <si>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</si>
  <si>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</si>
  <si>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</si>
  <si>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</si>
  <si>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</si>
  <si>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</si>
  <si>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</si>
  <si>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</si>
  <si>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</si>
  <si>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</si>
  <si>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</si>
  <si>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</si>
  <si>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</si>
  <si>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</si>
  <si>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</si>
  <si>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</si>
  <si>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</si>
  <si>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</si>
  <si>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</si>
  <si>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</si>
  <si>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</si>
  <si>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</si>
  <si>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</si>
  <si>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</si>
  <si>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</si>
  <si>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</si>
  <si>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</si>
  <si>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</si>
  <si>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</si>
  <si>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</si>
  <si>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</si>
  <si>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</si>
  <si>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</si>
  <si>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</si>
  <si>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</si>
  <si>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</si>
  <si>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</si>
  <si>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</si>
  <si>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</si>
  <si>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</si>
  <si>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</si>
  <si>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</si>
  <si>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</si>
  <si>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</si>
  <si>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</si>
  <si>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</si>
  <si>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</si>
  <si>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</si>
  <si>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</si>
  <si>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</si>
  <si>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</si>
  <si>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</si>
  <si>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</si>
  <si>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</si>
  <si>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</si>
  <si>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</si>
  <si>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</si>
  <si>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</si>
  <si>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</si>
  <si>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</si>
  <si>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</si>
  <si>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</si>
  <si>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</si>
  <si>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</si>
  <si>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</si>
  <si>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</si>
  <si>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</si>
  <si>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</si>
  <si>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</si>
  <si>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</si>
  <si>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</si>
  <si>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</si>
  <si>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</si>
  <si>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</si>
  <si>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</si>
  <si>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</si>
  <si>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</si>
  <si>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</si>
  <si>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</si>
  <si>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</si>
  <si>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</si>
  <si>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</si>
  <si>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</si>
  <si>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</si>
  <si>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</si>
  <si>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</si>
  <si>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</si>
  <si>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</si>
  <si>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</si>
  <si>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</si>
  <si>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</si>
  <si>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</si>
  <si>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</si>
  <si>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</si>
  <si>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</si>
  <si>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</si>
  <si>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</si>
  <si>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</si>
  <si>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</si>
  <si>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</si>
  <si>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</si>
  <si>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</si>
  <si>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</si>
  <si>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</si>
  <si>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</si>
  <si>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</si>
  <si>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</si>
  <si>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</si>
  <si>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</si>
  <si>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</si>
  <si>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</si>
  <si>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</si>
  <si>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</si>
  <si>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</si>
  <si>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</si>
  <si>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</si>
  <si>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</si>
  <si>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</si>
  <si>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</si>
  <si>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</si>
  <si>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</si>
  <si>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</si>
  <si>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</si>
  <si>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</si>
  <si>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</si>
  <si>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</si>
  <si>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</si>
  <si>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</si>
  <si>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</si>
  <si>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</si>
  <si>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</si>
  <si>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</si>
  <si>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</si>
  <si>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</si>
  <si>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</si>
  <si>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</si>
  <si>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</si>
  <si>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</si>
  <si>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</si>
  <si>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</si>
  <si>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</si>
  <si>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</si>
  <si>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</si>
  <si>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</si>
  <si>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</si>
  <si>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</si>
  <si>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</si>
  <si>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</si>
  <si>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</si>
  <si>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</si>
  <si>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</si>
  <si>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</si>
  <si>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</si>
  <si>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</si>
  <si>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</si>
  <si>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</si>
  <si>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</si>
  <si>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</si>
  <si>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</si>
  <si>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</si>
  <si>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</si>
  <si>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</si>
  <si>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</si>
  <si>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</si>
  <si>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</si>
  <si>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</si>
  <si>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</si>
  <si>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</si>
  <si>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</si>
  <si>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</si>
  <si>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</si>
  <si>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</si>
  <si>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</si>
  <si>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</si>
  <si>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</si>
  <si>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</si>
  <si>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</si>
  <si>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</si>
  <si>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</si>
  <si>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</si>
  <si>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</si>
  <si>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</si>
  <si>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</si>
  <si>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</si>
  <si>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</si>
  <si>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</si>
  <si>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</si>
  <si>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</si>
  <si>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</si>
  <si>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</si>
  <si>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</si>
  <si>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</si>
  <si>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</si>
  <si>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</si>
  <si>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</si>
  <si>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</si>
  <si>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</si>
  <si>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</si>
  <si>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</si>
  <si>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</si>
  <si>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</si>
  <si>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</si>
  <si>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</si>
  <si>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</si>
  <si>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</si>
  <si>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</si>
  <si>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</si>
  <si>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</si>
  <si>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</si>
  <si>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</si>
  <si>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</si>
  <si>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</si>
  <si>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</si>
  <si>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</si>
  <si>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</si>
  <si>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</si>
  <si>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</si>
  <si>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</si>
  <si>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</si>
  <si>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</si>
  <si>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</si>
  <si>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</si>
  <si>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</si>
  <si>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</si>
  <si>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</si>
  <si>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</si>
  <si>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</si>
  <si>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</si>
  <si>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</si>
  <si>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</si>
  <si>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</si>
  <si>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</si>
  <si>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</si>
  <si>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</si>
  <si>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</si>
  <si>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</si>
  <si>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</si>
  <si>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</si>
  <si>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</si>
  <si>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</si>
  <si>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</si>
  <si>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</si>
  <si>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</si>
  <si>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</si>
  <si>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</si>
  <si>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</si>
  <si>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</si>
  <si>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</si>
  <si>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</si>
  <si>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</si>
  <si>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</si>
  <si>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</si>
  <si>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</si>
  <si>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</si>
  <si>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</si>
  <si>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</si>
  <si>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</si>
  <si>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</si>
  <si>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</si>
  <si>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</si>
  <si>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</si>
  <si>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</si>
  <si>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</si>
  <si>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</si>
  <si>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</si>
  <si>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</si>
  <si>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</si>
  <si>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</si>
  <si>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</si>
  <si>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</si>
  <si>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</si>
  <si>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</si>
  <si>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</si>
  <si>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</si>
  <si>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</si>
  <si>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</si>
  <si>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</si>
  <si>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</si>
  <si>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</si>
  <si>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</si>
  <si>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</si>
  <si>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</si>
  <si>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</si>
  <si>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</si>
  <si>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</si>
  <si>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</si>
  <si>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</si>
  <si>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</si>
  <si>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</si>
  <si>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</si>
  <si>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</si>
  <si>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</si>
  <si>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</si>
  <si>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</si>
  <si>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</si>
  <si>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</si>
  <si>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</si>
  <si>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</si>
  <si>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</si>
  <si>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</si>
  <si>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</si>
  <si>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</si>
  <si>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</si>
  <si>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</si>
  <si>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</si>
  <si>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</si>
  <si>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</si>
  <si>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</si>
  <si>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</si>
  <si>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</si>
  <si>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</si>
  <si>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</si>
  <si>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</si>
  <si>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</si>
  <si>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</si>
  <si>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</si>
  <si>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</si>
  <si>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</si>
  <si>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</si>
  <si>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</si>
  <si>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</si>
  <si>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</si>
  <si>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</si>
  <si>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</si>
  <si>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</si>
  <si>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</si>
  <si>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</si>
  <si>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</si>
  <si>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</si>
  <si>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</si>
  <si>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</si>
  <si>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</si>
  <si>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</si>
  <si>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</si>
  <si>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</si>
  <si>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</si>
  <si>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</si>
  <si>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</si>
  <si>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</si>
  <si>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</si>
  <si>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</si>
  <si>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</si>
  <si>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</si>
  <si>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</si>
  <si>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</si>
  <si>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</si>
  <si>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</si>
  <si>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</si>
  <si>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</si>
  <si>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</si>
  <si>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</si>
  <si>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</si>
  <si>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</si>
  <si>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</si>
  <si>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</si>
  <si>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</si>
  <si>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</si>
  <si>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</si>
  <si>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</si>
  <si>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</si>
  <si>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</si>
  <si>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</si>
  <si>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</si>
  <si>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</si>
  <si>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</si>
  <si>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</si>
  <si>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</si>
  <si>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</si>
  <si>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</si>
  <si>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</si>
  <si>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</si>
  <si>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</si>
  <si>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</si>
  <si>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</si>
  <si>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</si>
  <si>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</si>
  <si>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</si>
  <si>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</si>
  <si>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</si>
  <si>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</si>
  <si>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</si>
  <si>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</si>
  <si>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</si>
  <si>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</si>
  <si>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</si>
  <si>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</si>
  <si>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</si>
  <si>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</si>
  <si>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</si>
  <si>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</si>
  <si>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</si>
  <si>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</si>
  <si>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</si>
  <si>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</si>
  <si>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</si>
  <si>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</si>
  <si>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</si>
  <si>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</si>
  <si>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</si>
  <si>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</si>
  <si>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</si>
  <si>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</si>
  <si>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</si>
  <si>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</si>
  <si>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</si>
  <si>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</si>
  <si>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</si>
  <si>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</si>
  <si>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</si>
  <si>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</si>
  <si>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</si>
  <si>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</si>
  <si>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</si>
  <si>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</si>
  <si>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</si>
  <si>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</si>
  <si>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</si>
  <si>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</si>
  <si>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</si>
  <si>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</si>
  <si>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</si>
  <si>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</si>
  <si>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</si>
  <si>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</si>
  <si>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</si>
  <si>
    <t>н1</t>
  </si>
  <si>
    <t>н2</t>
  </si>
  <si>
    <t>н3</t>
  </si>
  <si>
    <t>н4</t>
  </si>
  <si>
    <t>н5</t>
  </si>
  <si>
    <t>н6</t>
  </si>
  <si>
    <t>н7</t>
  </si>
  <si>
    <t>н8</t>
  </si>
  <si>
    <t>н9</t>
  </si>
  <si>
    <t>н10</t>
  </si>
  <si>
    <t>н11</t>
  </si>
  <si>
    <t>н12</t>
  </si>
  <si>
    <t>н13</t>
  </si>
  <si>
    <t>н14</t>
  </si>
  <si>
    <t>н15</t>
  </si>
  <si>
    <t>н16</t>
  </si>
  <si>
    <t>н17</t>
  </si>
  <si>
    <t>н18</t>
  </si>
  <si>
    <t>н19</t>
  </si>
  <si>
    <t>н20</t>
  </si>
  <si>
    <t>н21</t>
  </si>
  <si>
    <t>н22</t>
  </si>
  <si>
    <t>н23</t>
  </si>
  <si>
    <t>н24</t>
  </si>
  <si>
    <t>н25</t>
  </si>
  <si>
    <t>н26</t>
  </si>
  <si>
    <t>н27</t>
  </si>
  <si>
    <t>н28</t>
  </si>
  <si>
    <t>н29</t>
  </si>
  <si>
    <t>н30</t>
  </si>
  <si>
    <t>н31</t>
  </si>
  <si>
    <t>н32</t>
  </si>
  <si>
    <t>н33</t>
  </si>
  <si>
    <t>н34</t>
  </si>
  <si>
    <t>н35</t>
  </si>
  <si>
    <t>н36</t>
  </si>
  <si>
    <t>н37</t>
  </si>
  <si>
    <t>н38</t>
  </si>
  <si>
    <t>н39</t>
  </si>
  <si>
    <t>н40</t>
  </si>
  <si>
    <t>н41</t>
  </si>
  <si>
    <t>н42</t>
  </si>
  <si>
    <t>н43</t>
  </si>
  <si>
    <t>н44</t>
  </si>
  <si>
    <t>н45</t>
  </si>
  <si>
    <t>н46</t>
  </si>
  <si>
    <t>н47</t>
  </si>
  <si>
    <t>н48</t>
  </si>
  <si>
    <t>н49</t>
  </si>
  <si>
    <t>н50</t>
  </si>
  <si>
    <t>н51</t>
  </si>
  <si>
    <t>н52</t>
  </si>
  <si>
    <t>н53</t>
  </si>
  <si>
    <t>н54</t>
  </si>
  <si>
    <t>н55</t>
  </si>
  <si>
    <t>н56</t>
  </si>
  <si>
    <t>н57</t>
  </si>
  <si>
    <t>н58</t>
  </si>
  <si>
    <t>н59</t>
  </si>
  <si>
    <t>н60</t>
  </si>
  <si>
    <t>н61</t>
  </si>
  <si>
    <t>н62</t>
  </si>
  <si>
    <t>н63</t>
  </si>
  <si>
    <t>н64</t>
  </si>
  <si>
    <t>н65</t>
  </si>
  <si>
    <t>н66</t>
  </si>
  <si>
    <t>н67</t>
  </si>
  <si>
    <t>н68</t>
  </si>
  <si>
    <t>н69</t>
  </si>
  <si>
    <t>н70</t>
  </si>
  <si>
    <t>н71</t>
  </si>
  <si>
    <t>н72</t>
  </si>
  <si>
    <t>н73</t>
  </si>
  <si>
    <t>н74</t>
  </si>
  <si>
    <t>н75</t>
  </si>
  <si>
    <t>н76</t>
  </si>
  <si>
    <t>н77</t>
  </si>
  <si>
    <t>н78</t>
  </si>
  <si>
    <t>н79</t>
  </si>
  <si>
    <t>н80</t>
  </si>
  <si>
    <t>н81</t>
  </si>
  <si>
    <t>н82</t>
  </si>
  <si>
    <t>н83</t>
  </si>
  <si>
    <t>н84</t>
  </si>
  <si>
    <t>н85</t>
  </si>
  <si>
    <t>н86</t>
  </si>
  <si>
    <t>н87</t>
  </si>
  <si>
    <t>н88</t>
  </si>
  <si>
    <t>н89</t>
  </si>
  <si>
    <t>н90</t>
  </si>
  <si>
    <t>н91</t>
  </si>
  <si>
    <t>н92</t>
  </si>
  <si>
    <t>н93</t>
  </si>
  <si>
    <t>н94</t>
  </si>
  <si>
    <t>н95</t>
  </si>
  <si>
    <t>н96</t>
  </si>
  <si>
    <t>н97</t>
  </si>
  <si>
    <t>н98</t>
  </si>
  <si>
    <t>н99</t>
  </si>
  <si>
    <t>н100</t>
  </si>
  <si>
    <t>н101</t>
  </si>
  <si>
    <t>н102</t>
  </si>
  <si>
    <t>н103</t>
  </si>
  <si>
    <t>н104</t>
  </si>
  <si>
    <t>н105</t>
  </si>
  <si>
    <t>н106</t>
  </si>
  <si>
    <t>н107</t>
  </si>
  <si>
    <t>н108</t>
  </si>
  <si>
    <t>н109</t>
  </si>
  <si>
    <t>н110</t>
  </si>
  <si>
    <t>н111</t>
  </si>
  <si>
    <t>н112</t>
  </si>
  <si>
    <t>н113</t>
  </si>
  <si>
    <t>н114</t>
  </si>
  <si>
    <t xml:space="preserve">Термонаклейка Дисней злодеи Друзья Friends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</si>
</sst>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
      <sz val="8"/>
      <name val="Arial"/>
      <charset val="204"/>
    </font>
  </fonts>
  <fills count="22">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9">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2" name="AutoShape 28">
          <a:extLst>
            <a:ext uri="{FF2B5EF4-FFF2-40B4-BE49-F238E27FC236}">
              <a16:creationId xmlns:a16="http://schemas.microsoft.com/office/drawing/2014/main" id="{40409F02-BAC5-4295-8233-B236F6655C4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3" name="AutoShape 26">
          <a:extLst>
            <a:ext uri="{FF2B5EF4-FFF2-40B4-BE49-F238E27FC236}">
              <a16:creationId xmlns:a16="http://schemas.microsoft.com/office/drawing/2014/main" id="{ED6EE7CE-31D5-4345-BB94-3ECFBE7B0D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4" name="AutoShape 24">
          <a:extLst>
            <a:ext uri="{FF2B5EF4-FFF2-40B4-BE49-F238E27FC236}">
              <a16:creationId xmlns:a16="http://schemas.microsoft.com/office/drawing/2014/main" id="{60F74309-31FA-49F6-A5EC-1D8C92F70F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5" name="AutoShape 22">
          <a:extLst>
            <a:ext uri="{FF2B5EF4-FFF2-40B4-BE49-F238E27FC236}">
              <a16:creationId xmlns:a16="http://schemas.microsoft.com/office/drawing/2014/main" id="{FB4E2D54-6EC8-4DE5-AADA-91B0A53169F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6" name="AutoShape 20">
          <a:extLst>
            <a:ext uri="{FF2B5EF4-FFF2-40B4-BE49-F238E27FC236}">
              <a16:creationId xmlns:a16="http://schemas.microsoft.com/office/drawing/2014/main" id="{E068361B-A5B5-44AE-BB81-455188A2049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7" name="AutoShape 18">
          <a:extLst>
            <a:ext uri="{FF2B5EF4-FFF2-40B4-BE49-F238E27FC236}">
              <a16:creationId xmlns:a16="http://schemas.microsoft.com/office/drawing/2014/main" id="{6370B6DA-1806-42DD-A1D6-BB940257DC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8" name="AutoShape 16">
          <a:extLst>
            <a:ext uri="{FF2B5EF4-FFF2-40B4-BE49-F238E27FC236}">
              <a16:creationId xmlns:a16="http://schemas.microsoft.com/office/drawing/2014/main" id="{9ED67C54-6956-43C5-BED6-1C1F1C917D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9" name="AutoShape 14">
          <a:extLst>
            <a:ext uri="{FF2B5EF4-FFF2-40B4-BE49-F238E27FC236}">
              <a16:creationId xmlns:a16="http://schemas.microsoft.com/office/drawing/2014/main" id="{829898A6-FA3F-40A2-A735-898595B70D9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0" name="AutoShape 12">
          <a:extLst>
            <a:ext uri="{FF2B5EF4-FFF2-40B4-BE49-F238E27FC236}">
              <a16:creationId xmlns:a16="http://schemas.microsoft.com/office/drawing/2014/main" id="{F0ED5F15-32AD-4504-81D7-7EC5A01F2B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1" name="AutoShape 10">
          <a:extLst>
            <a:ext uri="{FF2B5EF4-FFF2-40B4-BE49-F238E27FC236}">
              <a16:creationId xmlns:a16="http://schemas.microsoft.com/office/drawing/2014/main" id="{7FCE3054-8E4F-4FAB-8697-EE7B4406EC3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2" name="AutoShape 8">
          <a:extLst>
            <a:ext uri="{FF2B5EF4-FFF2-40B4-BE49-F238E27FC236}">
              <a16:creationId xmlns:a16="http://schemas.microsoft.com/office/drawing/2014/main" id="{36DE068C-C14B-453C-A85F-F7607BEE223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3" name="AutoShape 4">
          <a:extLst>
            <a:ext uri="{FF2B5EF4-FFF2-40B4-BE49-F238E27FC236}">
              <a16:creationId xmlns:a16="http://schemas.microsoft.com/office/drawing/2014/main" id="{E2CE0921-8294-4AD8-B81E-DAEF85EAE8F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4" name="AutoShape 2">
          <a:extLst>
            <a:ext uri="{FF2B5EF4-FFF2-40B4-BE49-F238E27FC236}">
              <a16:creationId xmlns:a16="http://schemas.microsoft.com/office/drawing/2014/main" id="{9C00BACB-AF63-44F5-91E1-E2D120C30A7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5" name="AutoShape 28">
          <a:extLst>
            <a:ext uri="{FF2B5EF4-FFF2-40B4-BE49-F238E27FC236}">
              <a16:creationId xmlns:a16="http://schemas.microsoft.com/office/drawing/2014/main" id="{4BA71172-B57F-4D95-89AF-127552953F6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6" name="AutoShape 26">
          <a:extLst>
            <a:ext uri="{FF2B5EF4-FFF2-40B4-BE49-F238E27FC236}">
              <a16:creationId xmlns:a16="http://schemas.microsoft.com/office/drawing/2014/main" id="{8925B9B4-31F9-40C8-B0A3-04734B1501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7" name="AutoShape 24">
          <a:extLst>
            <a:ext uri="{FF2B5EF4-FFF2-40B4-BE49-F238E27FC236}">
              <a16:creationId xmlns:a16="http://schemas.microsoft.com/office/drawing/2014/main" id="{501E399E-2DF4-414E-A270-83F57FE19D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8" name="AutoShape 22">
          <a:extLst>
            <a:ext uri="{FF2B5EF4-FFF2-40B4-BE49-F238E27FC236}">
              <a16:creationId xmlns:a16="http://schemas.microsoft.com/office/drawing/2014/main" id="{B8473256-1F45-4C25-A04F-AEB83CB378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9" name="AutoShape 20">
          <a:extLst>
            <a:ext uri="{FF2B5EF4-FFF2-40B4-BE49-F238E27FC236}">
              <a16:creationId xmlns:a16="http://schemas.microsoft.com/office/drawing/2014/main" id="{53158162-C19E-4ECA-A7C2-06A164F7B5B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0" name="AutoShape 18">
          <a:extLst>
            <a:ext uri="{FF2B5EF4-FFF2-40B4-BE49-F238E27FC236}">
              <a16:creationId xmlns:a16="http://schemas.microsoft.com/office/drawing/2014/main" id="{D069CCBE-D4CA-4285-AB0F-5D53E57E23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1" name="AutoShape 16">
          <a:extLst>
            <a:ext uri="{FF2B5EF4-FFF2-40B4-BE49-F238E27FC236}">
              <a16:creationId xmlns:a16="http://schemas.microsoft.com/office/drawing/2014/main" id="{DDD0DD9F-37A4-4552-A33B-806C59367EB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2" name="AutoShape 14">
          <a:extLst>
            <a:ext uri="{FF2B5EF4-FFF2-40B4-BE49-F238E27FC236}">
              <a16:creationId xmlns:a16="http://schemas.microsoft.com/office/drawing/2014/main" id="{60773D84-D916-4111-B75A-4ABC889449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3" name="AutoShape 12">
          <a:extLst>
            <a:ext uri="{FF2B5EF4-FFF2-40B4-BE49-F238E27FC236}">
              <a16:creationId xmlns:a16="http://schemas.microsoft.com/office/drawing/2014/main" id="{DD6973F7-7382-4AFE-81E1-85F44581F7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4" name="AutoShape 10">
          <a:extLst>
            <a:ext uri="{FF2B5EF4-FFF2-40B4-BE49-F238E27FC236}">
              <a16:creationId xmlns:a16="http://schemas.microsoft.com/office/drawing/2014/main" id="{8D1FEBB6-A965-4702-863F-63C382C21C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5" name="AutoShape 8">
          <a:extLst>
            <a:ext uri="{FF2B5EF4-FFF2-40B4-BE49-F238E27FC236}">
              <a16:creationId xmlns:a16="http://schemas.microsoft.com/office/drawing/2014/main" id="{23AB61A5-A03F-48A7-A299-3A98B756F6D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6" name="AutoShape 4">
          <a:extLst>
            <a:ext uri="{FF2B5EF4-FFF2-40B4-BE49-F238E27FC236}">
              <a16:creationId xmlns:a16="http://schemas.microsoft.com/office/drawing/2014/main" id="{D77D430E-1E93-4817-9415-EBA7D53FA0F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7" name="AutoShape 2">
          <a:extLst>
            <a:ext uri="{FF2B5EF4-FFF2-40B4-BE49-F238E27FC236}">
              <a16:creationId xmlns:a16="http://schemas.microsoft.com/office/drawing/2014/main" id="{3BB81757-02EF-487E-A0C1-00C1BCB61D2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8" name="AutoShape 28">
          <a:extLst>
            <a:ext uri="{FF2B5EF4-FFF2-40B4-BE49-F238E27FC236}">
              <a16:creationId xmlns:a16="http://schemas.microsoft.com/office/drawing/2014/main" id="{1E736FDF-4C0C-47FC-86C6-1EF044AD8C1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9" name="AutoShape 26">
          <a:extLst>
            <a:ext uri="{FF2B5EF4-FFF2-40B4-BE49-F238E27FC236}">
              <a16:creationId xmlns:a16="http://schemas.microsoft.com/office/drawing/2014/main" id="{C9D3B0A2-A116-4548-8B5C-6F1673D7556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0" name="AutoShape 24">
          <a:extLst>
            <a:ext uri="{FF2B5EF4-FFF2-40B4-BE49-F238E27FC236}">
              <a16:creationId xmlns:a16="http://schemas.microsoft.com/office/drawing/2014/main" id="{E253FC60-C759-4A07-AAF9-9C9ACE78B8B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1" name="AutoShape 22">
          <a:extLst>
            <a:ext uri="{FF2B5EF4-FFF2-40B4-BE49-F238E27FC236}">
              <a16:creationId xmlns:a16="http://schemas.microsoft.com/office/drawing/2014/main" id="{6332F654-0A74-482C-816D-E25B7B18C52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2" name="AutoShape 20">
          <a:extLst>
            <a:ext uri="{FF2B5EF4-FFF2-40B4-BE49-F238E27FC236}">
              <a16:creationId xmlns:a16="http://schemas.microsoft.com/office/drawing/2014/main" id="{6A694291-F138-49DF-B0D3-354E230BF00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3" name="AutoShape 18">
          <a:extLst>
            <a:ext uri="{FF2B5EF4-FFF2-40B4-BE49-F238E27FC236}">
              <a16:creationId xmlns:a16="http://schemas.microsoft.com/office/drawing/2014/main" id="{2A00B32B-18CD-4D1B-9B6B-35A358DE450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4" name="AutoShape 16">
          <a:extLst>
            <a:ext uri="{FF2B5EF4-FFF2-40B4-BE49-F238E27FC236}">
              <a16:creationId xmlns:a16="http://schemas.microsoft.com/office/drawing/2014/main" id="{8D52615D-1DE9-468D-B735-58297B68DF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5" name="AutoShape 14">
          <a:extLst>
            <a:ext uri="{FF2B5EF4-FFF2-40B4-BE49-F238E27FC236}">
              <a16:creationId xmlns:a16="http://schemas.microsoft.com/office/drawing/2014/main" id="{AE2840D0-B10F-430A-B64D-F428F41AA9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6" name="AutoShape 12">
          <a:extLst>
            <a:ext uri="{FF2B5EF4-FFF2-40B4-BE49-F238E27FC236}">
              <a16:creationId xmlns:a16="http://schemas.microsoft.com/office/drawing/2014/main" id="{3819DBB6-05F3-4F2E-9945-F5FBA6BDB4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7" name="AutoShape 10">
          <a:extLst>
            <a:ext uri="{FF2B5EF4-FFF2-40B4-BE49-F238E27FC236}">
              <a16:creationId xmlns:a16="http://schemas.microsoft.com/office/drawing/2014/main" id="{1E121D0C-2A66-4CAD-806D-AE237A380FD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8" name="AutoShape 8">
          <a:extLst>
            <a:ext uri="{FF2B5EF4-FFF2-40B4-BE49-F238E27FC236}">
              <a16:creationId xmlns:a16="http://schemas.microsoft.com/office/drawing/2014/main" id="{E5856648-9FA5-443D-92AA-81442BCCCA7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9" name="AutoShape 4">
          <a:extLst>
            <a:ext uri="{FF2B5EF4-FFF2-40B4-BE49-F238E27FC236}">
              <a16:creationId xmlns:a16="http://schemas.microsoft.com/office/drawing/2014/main" id="{7AA589C8-A097-4502-94E9-FC6F3C7157C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0" name="AutoShape 2">
          <a:extLst>
            <a:ext uri="{FF2B5EF4-FFF2-40B4-BE49-F238E27FC236}">
              <a16:creationId xmlns:a16="http://schemas.microsoft.com/office/drawing/2014/main" id="{C520DB3D-2E5F-4255-A8C9-51ED3B8420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1" name="AutoShape 28">
          <a:extLst>
            <a:ext uri="{FF2B5EF4-FFF2-40B4-BE49-F238E27FC236}">
              <a16:creationId xmlns:a16="http://schemas.microsoft.com/office/drawing/2014/main" id="{BDA18158-4974-49EB-815D-72DC1E2ED36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2" name="AutoShape 26">
          <a:extLst>
            <a:ext uri="{FF2B5EF4-FFF2-40B4-BE49-F238E27FC236}">
              <a16:creationId xmlns:a16="http://schemas.microsoft.com/office/drawing/2014/main" id="{E80D8DA0-53CE-4EC9-806E-49384B1AD36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3" name="AutoShape 24">
          <a:extLst>
            <a:ext uri="{FF2B5EF4-FFF2-40B4-BE49-F238E27FC236}">
              <a16:creationId xmlns:a16="http://schemas.microsoft.com/office/drawing/2014/main" id="{36D2D803-38A2-406F-92A4-F1933ABB63C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4" name="AutoShape 22">
          <a:extLst>
            <a:ext uri="{FF2B5EF4-FFF2-40B4-BE49-F238E27FC236}">
              <a16:creationId xmlns:a16="http://schemas.microsoft.com/office/drawing/2014/main" id="{BBDFCABD-912B-469E-AD1C-5A4F7AD6FE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5" name="AutoShape 20">
          <a:extLst>
            <a:ext uri="{FF2B5EF4-FFF2-40B4-BE49-F238E27FC236}">
              <a16:creationId xmlns:a16="http://schemas.microsoft.com/office/drawing/2014/main" id="{0DCC9B15-95E9-495E-85F7-6EE2749CAF5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6" name="AutoShape 18">
          <a:extLst>
            <a:ext uri="{FF2B5EF4-FFF2-40B4-BE49-F238E27FC236}">
              <a16:creationId xmlns:a16="http://schemas.microsoft.com/office/drawing/2014/main" id="{C0EFFF4E-B29B-49D0-81B5-875FDE062EB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7" name="AutoShape 16">
          <a:extLst>
            <a:ext uri="{FF2B5EF4-FFF2-40B4-BE49-F238E27FC236}">
              <a16:creationId xmlns:a16="http://schemas.microsoft.com/office/drawing/2014/main" id="{570FF70C-48D5-4579-BBDF-2B586591386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8" name="AutoShape 14">
          <a:extLst>
            <a:ext uri="{FF2B5EF4-FFF2-40B4-BE49-F238E27FC236}">
              <a16:creationId xmlns:a16="http://schemas.microsoft.com/office/drawing/2014/main" id="{E5D068B0-A2F3-49C8-B7B7-DA44F2E2DB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9" name="AutoShape 12">
          <a:extLst>
            <a:ext uri="{FF2B5EF4-FFF2-40B4-BE49-F238E27FC236}">
              <a16:creationId xmlns:a16="http://schemas.microsoft.com/office/drawing/2014/main" id="{0502D11B-CC11-4ECA-83CC-ADA751BBF7A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0" name="AutoShape 10">
          <a:extLst>
            <a:ext uri="{FF2B5EF4-FFF2-40B4-BE49-F238E27FC236}">
              <a16:creationId xmlns:a16="http://schemas.microsoft.com/office/drawing/2014/main" id="{1E590DE9-04B1-4660-83DE-45914AE6E5C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1" name="AutoShape 8">
          <a:extLst>
            <a:ext uri="{FF2B5EF4-FFF2-40B4-BE49-F238E27FC236}">
              <a16:creationId xmlns:a16="http://schemas.microsoft.com/office/drawing/2014/main" id="{B5C2C17B-D948-4E70-95DC-431AEA7C81E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2" name="AutoShape 4">
          <a:extLst>
            <a:ext uri="{FF2B5EF4-FFF2-40B4-BE49-F238E27FC236}">
              <a16:creationId xmlns:a16="http://schemas.microsoft.com/office/drawing/2014/main" id="{B95DD69F-531B-4EB1-B90A-4ABA47A719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3" name="AutoShape 2">
          <a:extLst>
            <a:ext uri="{FF2B5EF4-FFF2-40B4-BE49-F238E27FC236}">
              <a16:creationId xmlns:a16="http://schemas.microsoft.com/office/drawing/2014/main" id="{71DF3008-6DDC-4037-A8B3-9CB5C6FCA09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4" name="AutoShape 28">
          <a:extLst>
            <a:ext uri="{FF2B5EF4-FFF2-40B4-BE49-F238E27FC236}">
              <a16:creationId xmlns:a16="http://schemas.microsoft.com/office/drawing/2014/main" id="{772FA69B-DFCF-4B1F-AD28-5D2A75DC724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5" name="AutoShape 26">
          <a:extLst>
            <a:ext uri="{FF2B5EF4-FFF2-40B4-BE49-F238E27FC236}">
              <a16:creationId xmlns:a16="http://schemas.microsoft.com/office/drawing/2014/main" id="{E9558923-295B-4FE9-BE56-D4784DC211E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6" name="AutoShape 24">
          <a:extLst>
            <a:ext uri="{FF2B5EF4-FFF2-40B4-BE49-F238E27FC236}">
              <a16:creationId xmlns:a16="http://schemas.microsoft.com/office/drawing/2014/main" id="{CD224B5B-09B5-4B2A-93CA-2DF0FEA352D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7" name="AutoShape 22">
          <a:extLst>
            <a:ext uri="{FF2B5EF4-FFF2-40B4-BE49-F238E27FC236}">
              <a16:creationId xmlns:a16="http://schemas.microsoft.com/office/drawing/2014/main" id="{44BEB9C1-4073-4857-A459-291C1E8302A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8" name="AutoShape 20">
          <a:extLst>
            <a:ext uri="{FF2B5EF4-FFF2-40B4-BE49-F238E27FC236}">
              <a16:creationId xmlns:a16="http://schemas.microsoft.com/office/drawing/2014/main" id="{E8C3697A-5FD9-4958-A6D2-32EBF6B3C9D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9" name="AutoShape 18">
          <a:extLst>
            <a:ext uri="{FF2B5EF4-FFF2-40B4-BE49-F238E27FC236}">
              <a16:creationId xmlns:a16="http://schemas.microsoft.com/office/drawing/2014/main" id="{43F9E99C-8BC8-442C-AE81-E251F4DE91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0" name="AutoShape 16">
          <a:extLst>
            <a:ext uri="{FF2B5EF4-FFF2-40B4-BE49-F238E27FC236}">
              <a16:creationId xmlns:a16="http://schemas.microsoft.com/office/drawing/2014/main" id="{323219B9-D923-40A8-859A-6728D93F4E0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1" name="AutoShape 14">
          <a:extLst>
            <a:ext uri="{FF2B5EF4-FFF2-40B4-BE49-F238E27FC236}">
              <a16:creationId xmlns:a16="http://schemas.microsoft.com/office/drawing/2014/main" id="{EE922044-DBF3-47A4-ABDE-171B4616266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2" name="AutoShape 12">
          <a:extLst>
            <a:ext uri="{FF2B5EF4-FFF2-40B4-BE49-F238E27FC236}">
              <a16:creationId xmlns:a16="http://schemas.microsoft.com/office/drawing/2014/main" id="{F4953A41-E9B5-4EB1-9321-0CF6427E9BD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3" name="AutoShape 10">
          <a:extLst>
            <a:ext uri="{FF2B5EF4-FFF2-40B4-BE49-F238E27FC236}">
              <a16:creationId xmlns:a16="http://schemas.microsoft.com/office/drawing/2014/main" id="{9B5AC1A9-53C0-4BFF-976C-5EE69279C8C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4" name="AutoShape 8">
          <a:extLst>
            <a:ext uri="{FF2B5EF4-FFF2-40B4-BE49-F238E27FC236}">
              <a16:creationId xmlns:a16="http://schemas.microsoft.com/office/drawing/2014/main" id="{07B15082-C401-4622-8770-19F4EE3FC75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5" name="AutoShape 4">
          <a:extLst>
            <a:ext uri="{FF2B5EF4-FFF2-40B4-BE49-F238E27FC236}">
              <a16:creationId xmlns:a16="http://schemas.microsoft.com/office/drawing/2014/main" id="{C25EB347-CFE2-4560-96B9-ED9D6B8C970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6" name="AutoShape 2">
          <a:extLst>
            <a:ext uri="{FF2B5EF4-FFF2-40B4-BE49-F238E27FC236}">
              <a16:creationId xmlns:a16="http://schemas.microsoft.com/office/drawing/2014/main" id="{CC647AAC-15FE-4233-9E5F-326BC24B42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85"/>
  <sheetViews>
    <sheetView tabSelected="1" topLeftCell="E485" zoomScale="110" zoomScaleNormal="110" workbookViewId="0">
      <selection activeCell="J503" sqref="J503"/>
    </sheetView>
  </sheetViews>
  <sheetFormatPr defaultRowHeight="12.75" x14ac:dyDescent="0.2"/>
  <cols>
    <col min="1" max="1" width="62.140625" customWidth="1"/>
    <col min="2" max="2" width="17.85546875" customWidth="1"/>
    <col min="3" max="3" width="34.7109375" customWidth="1"/>
    <col min="4" max="4" width="83.140625" customWidth="1"/>
    <col min="5" max="5" width="90.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s="37" t="s">
        <v>2273</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s="37" t="s">
        <v>2274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s="37" t="s">
        <v>2275</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s="37" t="s">
        <v>2276</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s="37" t="s">
        <v>2277</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s="37" t="s">
        <v>2278</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s="37" t="s">
        <v>2279</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s="37" t="s">
        <v>2280</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s="37" t="s">
        <v>2281</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s="37" t="s">
        <v>2282</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s="37" t="s">
        <v>2283</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s="37" t="s">
        <v>2284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s="37" t="s">
        <v>2285</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s="37" t="s">
        <v>2286</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s="37" t="s">
        <v>2287</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s="37" t="s">
        <v>2288</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s="37" t="s">
        <v>2289</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s="37" t="s">
        <v>2290</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s="37" t="s">
        <v>2291</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s="37" t="s">
        <v>2292</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s="37" t="s">
        <v>2293</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s="37" t="s">
        <v>2294</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s="37" t="s">
        <v>2295</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s="37" t="s">
        <v>2296</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s="37" t="s">
        <v>2297</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s="37" t="s">
        <v>2298</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s="37" t="s">
        <v>2299</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s="37" t="s">
        <v>2300</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s="37" t="s">
        <v>2301</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s="37" t="s">
        <v>2302</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s="37" t="s">
        <v>2303</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s="37" t="s">
        <v>2304</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s="37" t="s">
        <v>2305</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s="37" t="s">
        <v>2306</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s="37" t="s">
        <v>2307</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s="37" t="s">
        <v>2308</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s="37" t="s">
        <v>2309</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s="37" t="s">
        <v>2310</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s="37" t="s">
        <v>2311</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s="37" t="s">
        <v>2312</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s="37" t="s">
        <v>2313</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s="37" t="s">
        <v>2314</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s="37" t="s">
        <v>2315</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s="37" t="s">
        <v>2316</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s="37" t="s">
        <v>2317</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s="37" t="s">
        <v>2318</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s="37" t="s">
        <v>2319</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s="37" t="s">
        <v>2320</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s="37" t="s">
        <v>2321</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s="37" t="s">
        <v>2322</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s="37" t="s">
        <v>2323</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s="37" t="s">
        <v>2324</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s="37" t="s">
        <v>2325</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s="37" t="s">
        <v>2326</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s="37" t="s">
        <v>2327</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s="37" t="s">
        <v>2328</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s="37" t="s">
        <v>2329</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s="37" t="s">
        <v>2330</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s="37" t="s">
        <v>2331</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s="37" t="s">
        <v>2332</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s="37" t="s">
        <v>2333</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s="37" t="s">
        <v>2334</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s="37" t="s">
        <v>2335</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s="37" t="s">
        <v>2336</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s="37" t="s">
        <v>2337</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s="37" t="s">
        <v>2338</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s="37" t="s">
        <v>2339</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s="37" t="s">
        <v>2340</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s="37" t="s">
        <v>2341</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s="37" t="s">
        <v>2342</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s="37" t="s">
        <v>2343</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s="37" t="s">
        <v>2344</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s="37" t="s">
        <v>2345</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s="37" t="s">
        <v>2346</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s="37" t="s">
        <v>2347</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s="37" t="s">
        <v>2348</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s="37" t="s">
        <v>2349</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s="37" t="s">
        <v>2350</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s="37" t="s">
        <v>2351</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s="37" t="s">
        <v>2352</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s="37" t="s">
        <v>2353</v>
      </c>
      <c r="K82" t="s">
        <v>45</v>
      </c>
      <c r="AB82" s="8" t="s">
        <v>46</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s="37" t="s">
        <v>2354</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s="37" t="s">
        <v>2355</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s="37" t="s">
        <v>2356</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s="37" t="s">
        <v>2357</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s="37" t="s">
        <v>2358</v>
      </c>
      <c r="K87" t="s">
        <v>45</v>
      </c>
      <c r="AB87" s="8" t="s">
        <v>46</v>
      </c>
      <c r="AM87" s="22">
        <v>16</v>
      </c>
      <c r="AN87" s="22">
        <v>180</v>
      </c>
      <c r="AO87" s="22">
        <v>1</v>
      </c>
      <c r="AP87" s="22">
        <v>250</v>
      </c>
      <c r="AQ87" t="s">
        <v>47</v>
      </c>
    </row>
    <row r="88" spans="1:43" s="37" customFormat="1" x14ac:dyDescent="0.2">
      <c r="A88" s="36" t="s">
        <v>2217</v>
      </c>
      <c r="C88" s="37" t="s">
        <v>2245</v>
      </c>
      <c r="D88" s="37" t="str">
        <f>CONCATENATE("Documents\GitHub\Ozon_upload\barcode\бирки имена\new\", A88, ".pdf")</f>
        <v>Documents\GitHub\Ozon_upload\barcode\бирки имена\new\Термобирки Аглая.pdf</v>
      </c>
      <c r="E88" s="21" t="str">
        <f t="shared" ref="E88:E97" si="6">CONCATENATE("C:\Users\maxim\Documents\GitHub\Ozon_upload\DTF_images\names\девочки\",,RIGHT(A88,LEN(A88)-FIND(" ",A88)),"_img.tif")</f>
        <v>C:\Users\maxim\Documents\GitHub\Ozon_upload\DTF_images\names\девочки\Аглая_img.tif</v>
      </c>
      <c r="F88" s="37">
        <v>1</v>
      </c>
      <c r="G88" s="37">
        <v>2</v>
      </c>
      <c r="I88" s="37" t="s">
        <v>2359</v>
      </c>
      <c r="K88" s="37" t="s">
        <v>45</v>
      </c>
      <c r="AB88" s="38" t="s">
        <v>46</v>
      </c>
      <c r="AM88" s="37">
        <v>16</v>
      </c>
      <c r="AN88" s="37">
        <v>180</v>
      </c>
      <c r="AO88" s="37">
        <v>1</v>
      </c>
      <c r="AP88" s="37">
        <v>250</v>
      </c>
      <c r="AQ88" s="37" t="s">
        <v>47</v>
      </c>
    </row>
    <row r="89" spans="1:43" s="37" customFormat="1" x14ac:dyDescent="0.2">
      <c r="A89" s="36" t="s">
        <v>2218</v>
      </c>
      <c r="C89" s="37" t="s">
        <v>2246</v>
      </c>
      <c r="D89" s="37" t="str">
        <f t="shared" ref="D89:D115" si="7">CONCATENATE("Documents\GitHub\Ozon_upload\barcode\бирки имена\new\", A89, ".pdf")</f>
        <v>Documents\GitHub\Ozon_upload\barcode\бирки имена\new\Термобирки Виолетта.pdf</v>
      </c>
      <c r="E89" s="21" t="str">
        <f t="shared" si="6"/>
        <v>C:\Users\maxim\Documents\GitHub\Ozon_upload\DTF_images\names\девочки\Виолетта_img.tif</v>
      </c>
      <c r="F89" s="37">
        <v>1</v>
      </c>
      <c r="G89" s="37">
        <v>2</v>
      </c>
      <c r="I89" s="37" t="s">
        <v>2360</v>
      </c>
      <c r="K89" s="37" t="s">
        <v>45</v>
      </c>
      <c r="AB89" s="38" t="s">
        <v>46</v>
      </c>
      <c r="AM89" s="37">
        <v>16</v>
      </c>
      <c r="AN89" s="37">
        <v>180</v>
      </c>
      <c r="AO89" s="37">
        <v>1</v>
      </c>
      <c r="AP89" s="37">
        <v>250</v>
      </c>
      <c r="AQ89" s="37" t="s">
        <v>47</v>
      </c>
    </row>
    <row r="90" spans="1:43" s="37" customFormat="1" x14ac:dyDescent="0.2">
      <c r="A90" s="36" t="s">
        <v>2219</v>
      </c>
      <c r="C90" s="37" t="s">
        <v>2247</v>
      </c>
      <c r="D90" s="37" t="str">
        <f t="shared" si="7"/>
        <v>Documents\GitHub\Ozon_upload\barcode\бирки имена\new\Термобирки Кристина.pdf</v>
      </c>
      <c r="E90" s="21" t="str">
        <f t="shared" si="6"/>
        <v>C:\Users\maxim\Documents\GitHub\Ozon_upload\DTF_images\names\девочки\Кристина_img.tif</v>
      </c>
      <c r="F90" s="37">
        <v>1</v>
      </c>
      <c r="G90" s="37">
        <v>2</v>
      </c>
      <c r="I90" s="37" t="s">
        <v>2361</v>
      </c>
      <c r="K90" s="37" t="s">
        <v>45</v>
      </c>
      <c r="AB90" s="38" t="s">
        <v>46</v>
      </c>
      <c r="AM90" s="37">
        <v>16</v>
      </c>
      <c r="AN90" s="37">
        <v>180</v>
      </c>
      <c r="AO90" s="37">
        <v>1</v>
      </c>
      <c r="AP90" s="37">
        <v>250</v>
      </c>
      <c r="AQ90" s="37" t="s">
        <v>47</v>
      </c>
    </row>
    <row r="91" spans="1:43" s="37" customFormat="1" x14ac:dyDescent="0.2">
      <c r="A91" s="36" t="s">
        <v>2220</v>
      </c>
      <c r="C91" s="37" t="s">
        <v>2248</v>
      </c>
      <c r="D91" s="37" t="str">
        <f t="shared" si="7"/>
        <v>Documents\GitHub\Ozon_upload\barcode\бирки имена\new\Термобирки Марьяна.pdf</v>
      </c>
      <c r="E91" s="21" t="str">
        <f t="shared" si="6"/>
        <v>C:\Users\maxim\Documents\GitHub\Ozon_upload\DTF_images\names\девочки\Марьяна_img.tif</v>
      </c>
      <c r="F91" s="37">
        <v>1</v>
      </c>
      <c r="G91" s="37">
        <v>2</v>
      </c>
      <c r="I91" s="37" t="s">
        <v>2362</v>
      </c>
      <c r="K91" s="37" t="s">
        <v>45</v>
      </c>
      <c r="AB91" s="38" t="s">
        <v>46</v>
      </c>
      <c r="AM91" s="37">
        <v>16</v>
      </c>
      <c r="AN91" s="37">
        <v>180</v>
      </c>
      <c r="AO91" s="37">
        <v>1</v>
      </c>
      <c r="AP91" s="37">
        <v>250</v>
      </c>
      <c r="AQ91" s="37" t="s">
        <v>47</v>
      </c>
    </row>
    <row r="92" spans="1:43" s="37" customFormat="1" x14ac:dyDescent="0.2">
      <c r="A92" s="36" t="s">
        <v>2221</v>
      </c>
      <c r="C92" s="37" t="s">
        <v>2249</v>
      </c>
      <c r="D92" s="37" t="str">
        <f t="shared" si="7"/>
        <v>Documents\GitHub\Ozon_upload\barcode\бирки имена\new\Термобирки Маргарита.pdf</v>
      </c>
      <c r="E92" s="21" t="str">
        <f t="shared" si="6"/>
        <v>C:\Users\maxim\Documents\GitHub\Ozon_upload\DTF_images\names\девочки\Маргарита_img.tif</v>
      </c>
      <c r="F92" s="37">
        <v>1</v>
      </c>
      <c r="G92" s="37">
        <v>2</v>
      </c>
      <c r="I92" s="37" t="s">
        <v>2363</v>
      </c>
      <c r="K92" s="37" t="s">
        <v>45</v>
      </c>
      <c r="AB92" s="38" t="s">
        <v>46</v>
      </c>
      <c r="AM92" s="37">
        <v>16</v>
      </c>
      <c r="AN92" s="37">
        <v>180</v>
      </c>
      <c r="AO92" s="37">
        <v>1</v>
      </c>
      <c r="AP92" s="37">
        <v>250</v>
      </c>
      <c r="AQ92" s="37" t="s">
        <v>47</v>
      </c>
    </row>
    <row r="93" spans="1:43" s="37" customFormat="1" x14ac:dyDescent="0.2">
      <c r="A93" s="36" t="s">
        <v>2222</v>
      </c>
      <c r="C93" s="37" t="s">
        <v>2250</v>
      </c>
      <c r="D93" s="37" t="str">
        <f t="shared" si="7"/>
        <v>Documents\GitHub\Ozon_upload\barcode\бирки имена\new\Термобирки Ульяна.pdf</v>
      </c>
      <c r="E93" s="21" t="str">
        <f t="shared" si="6"/>
        <v>C:\Users\maxim\Documents\GitHub\Ozon_upload\DTF_images\names\девочки\Ульяна_img.tif</v>
      </c>
      <c r="F93" s="37">
        <v>1</v>
      </c>
      <c r="G93" s="37">
        <v>2</v>
      </c>
      <c r="I93" s="37" t="s">
        <v>2364</v>
      </c>
      <c r="K93" s="37" t="s">
        <v>45</v>
      </c>
      <c r="AB93" s="38" t="s">
        <v>46</v>
      </c>
      <c r="AM93" s="37">
        <v>16</v>
      </c>
      <c r="AN93" s="37">
        <v>180</v>
      </c>
      <c r="AO93" s="37">
        <v>1</v>
      </c>
      <c r="AP93" s="37">
        <v>250</v>
      </c>
      <c r="AQ93" s="37" t="s">
        <v>47</v>
      </c>
    </row>
    <row r="94" spans="1:43" s="37" customFormat="1" x14ac:dyDescent="0.2">
      <c r="A94" s="36" t="s">
        <v>2223</v>
      </c>
      <c r="C94" s="37" t="s">
        <v>2251</v>
      </c>
      <c r="D94" s="37" t="str">
        <f t="shared" si="7"/>
        <v>Documents\GitHub\Ozon_upload\barcode\бирки имена\new\Термобирки Владислава.pdf</v>
      </c>
      <c r="E94" s="21" t="str">
        <f t="shared" si="6"/>
        <v>C:\Users\maxim\Documents\GitHub\Ozon_upload\DTF_images\names\девочки\Владислава_img.tif</v>
      </c>
      <c r="F94" s="37">
        <v>1</v>
      </c>
      <c r="G94" s="37">
        <v>2</v>
      </c>
      <c r="I94" s="37" t="s">
        <v>2365</v>
      </c>
      <c r="K94" s="37" t="s">
        <v>45</v>
      </c>
      <c r="AB94" s="38" t="s">
        <v>46</v>
      </c>
      <c r="AM94" s="37">
        <v>16</v>
      </c>
      <c r="AN94" s="37">
        <v>180</v>
      </c>
      <c r="AO94" s="37">
        <v>1</v>
      </c>
      <c r="AP94" s="37">
        <v>250</v>
      </c>
      <c r="AQ94" s="37" t="s">
        <v>47</v>
      </c>
    </row>
    <row r="95" spans="1:43" s="37" customFormat="1" x14ac:dyDescent="0.2">
      <c r="A95" s="36" t="s">
        <v>2224</v>
      </c>
      <c r="C95" s="37" t="s">
        <v>2252</v>
      </c>
      <c r="D95" s="37" t="str">
        <f t="shared" si="7"/>
        <v>Documents\GitHub\Ozon_upload\barcode\бирки имена\new\Термобирки Альбина.pdf</v>
      </c>
      <c r="E95" s="21" t="str">
        <f t="shared" si="6"/>
        <v>C:\Users\maxim\Documents\GitHub\Ozon_upload\DTF_images\names\девочки\Альбина_img.tif</v>
      </c>
      <c r="F95" s="37">
        <v>1</v>
      </c>
      <c r="G95" s="37">
        <v>2</v>
      </c>
      <c r="I95" s="37" t="s">
        <v>2366</v>
      </c>
      <c r="K95" s="37" t="s">
        <v>45</v>
      </c>
      <c r="AB95" s="38" t="s">
        <v>46</v>
      </c>
      <c r="AM95" s="37">
        <v>16</v>
      </c>
      <c r="AN95" s="37">
        <v>180</v>
      </c>
      <c r="AO95" s="37">
        <v>1</v>
      </c>
      <c r="AP95" s="37">
        <v>250</v>
      </c>
      <c r="AQ95" s="37" t="s">
        <v>47</v>
      </c>
    </row>
    <row r="96" spans="1:43" s="37" customFormat="1" x14ac:dyDescent="0.2">
      <c r="A96" s="36" t="s">
        <v>2225</v>
      </c>
      <c r="C96" s="37" t="s">
        <v>2253</v>
      </c>
      <c r="D96" s="37" t="str">
        <f t="shared" si="7"/>
        <v>Documents\GitHub\Ozon_upload\barcode\бирки имена\new\Термобирки Евгения.pdf</v>
      </c>
      <c r="E96" s="21" t="str">
        <f t="shared" si="6"/>
        <v>C:\Users\maxim\Documents\GitHub\Ozon_upload\DTF_images\names\девочки\Евгения_img.tif</v>
      </c>
      <c r="F96" s="37">
        <v>1</v>
      </c>
      <c r="G96" s="37">
        <v>2</v>
      </c>
      <c r="I96" s="37" t="s">
        <v>2367</v>
      </c>
      <c r="K96" s="37" t="s">
        <v>45</v>
      </c>
      <c r="AB96" s="38" t="s">
        <v>46</v>
      </c>
      <c r="AM96" s="37">
        <v>16</v>
      </c>
      <c r="AN96" s="37">
        <v>180</v>
      </c>
      <c r="AO96" s="37">
        <v>1</v>
      </c>
      <c r="AP96" s="37">
        <v>250</v>
      </c>
      <c r="AQ96" s="37" t="s">
        <v>47</v>
      </c>
    </row>
    <row r="97" spans="1:43" s="37" customFormat="1" x14ac:dyDescent="0.2">
      <c r="A97" s="36" t="s">
        <v>2226</v>
      </c>
      <c r="C97" s="37" t="s">
        <v>2254</v>
      </c>
      <c r="D97" s="37" t="str">
        <f t="shared" si="7"/>
        <v>Documents\GitHub\Ozon_upload\barcode\бирки имена\new\Термобирки Вера.pdf</v>
      </c>
      <c r="E97" s="21" t="str">
        <f t="shared" si="6"/>
        <v>C:\Users\maxim\Documents\GitHub\Ozon_upload\DTF_images\names\девочки\Вера_img.tif</v>
      </c>
      <c r="F97" s="37">
        <v>1</v>
      </c>
      <c r="G97" s="37">
        <v>2</v>
      </c>
      <c r="I97" s="37" t="s">
        <v>2368</v>
      </c>
      <c r="K97" s="37" t="s">
        <v>45</v>
      </c>
      <c r="AB97" s="38" t="s">
        <v>46</v>
      </c>
      <c r="AM97" s="37">
        <v>16</v>
      </c>
      <c r="AN97" s="37">
        <v>180</v>
      </c>
      <c r="AO97" s="37">
        <v>1</v>
      </c>
      <c r="AP97" s="37">
        <v>250</v>
      </c>
      <c r="AQ97" s="37" t="s">
        <v>47</v>
      </c>
    </row>
    <row r="98" spans="1:43" s="37" customFormat="1" x14ac:dyDescent="0.2">
      <c r="A98" s="36" t="s">
        <v>2227</v>
      </c>
      <c r="C98" s="37" t="s">
        <v>2255</v>
      </c>
      <c r="D98" s="37" t="str">
        <f t="shared" si="7"/>
        <v>Documents\GitHub\Ozon_upload\barcode\бирки имена\new\Термобирки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2369</v>
      </c>
      <c r="K98" s="37" t="s">
        <v>45</v>
      </c>
      <c r="AB98" s="38" t="s">
        <v>46</v>
      </c>
      <c r="AM98" s="37">
        <v>16</v>
      </c>
      <c r="AN98" s="37">
        <v>180</v>
      </c>
      <c r="AO98" s="37">
        <v>1</v>
      </c>
      <c r="AP98" s="37">
        <v>250</v>
      </c>
      <c r="AQ98" s="37" t="s">
        <v>47</v>
      </c>
    </row>
    <row r="99" spans="1:43" s="37" customFormat="1" x14ac:dyDescent="0.2">
      <c r="A99" s="36" t="s">
        <v>2228</v>
      </c>
      <c r="C99" s="37" t="s">
        <v>2256</v>
      </c>
      <c r="D99" s="37" t="str">
        <f t="shared" si="7"/>
        <v>Documents\GitHub\Ozon_upload\barcode\бирки имена\new\Термобирки Гордей.pdf</v>
      </c>
      <c r="E99" s="21" t="str">
        <f t="shared" ref="E99:E114" si="8">CONCATENATE("C:\Users\maxim\Documents\GitHub\Ozon_upload\DTF_images\names\мальчики\",,RIGHT(A99,LEN(A99)-FIND(" ",A99)),"_img.tif")</f>
        <v>C:\Users\maxim\Documents\GitHub\Ozon_upload\DTF_images\names\мальчики\Гордей_img.tif</v>
      </c>
      <c r="F99" s="37">
        <v>1</v>
      </c>
      <c r="G99" s="37">
        <v>2</v>
      </c>
      <c r="I99" s="37" t="s">
        <v>2370</v>
      </c>
      <c r="K99" s="37" t="s">
        <v>45</v>
      </c>
      <c r="AB99" s="38" t="s">
        <v>46</v>
      </c>
      <c r="AM99" s="37">
        <v>16</v>
      </c>
      <c r="AN99" s="37">
        <v>180</v>
      </c>
      <c r="AO99" s="37">
        <v>1</v>
      </c>
      <c r="AP99" s="37">
        <v>250</v>
      </c>
      <c r="AQ99" s="37" t="s">
        <v>47</v>
      </c>
    </row>
    <row r="100" spans="1:43" s="37" customFormat="1" x14ac:dyDescent="0.2">
      <c r="A100" s="36" t="s">
        <v>2229</v>
      </c>
      <c r="C100" s="37" t="s">
        <v>2257</v>
      </c>
      <c r="D100" s="37" t="str">
        <f t="shared" si="7"/>
        <v>Documents\GitHub\Ozon_upload\barcode\бирки имена\new\Термобирки Тимур.pdf</v>
      </c>
      <c r="E100" s="21" t="str">
        <f t="shared" si="8"/>
        <v>C:\Users\maxim\Documents\GitHub\Ozon_upload\DTF_images\names\мальчики\Тимур_img.tif</v>
      </c>
      <c r="F100" s="37">
        <v>1</v>
      </c>
      <c r="G100" s="37">
        <v>2</v>
      </c>
      <c r="I100" s="37" t="s">
        <v>2371</v>
      </c>
      <c r="K100" s="37" t="s">
        <v>45</v>
      </c>
      <c r="AB100" s="38" t="s">
        <v>46</v>
      </c>
      <c r="AM100" s="37">
        <v>16</v>
      </c>
      <c r="AN100" s="37">
        <v>180</v>
      </c>
      <c r="AO100" s="37">
        <v>1</v>
      </c>
      <c r="AP100" s="37">
        <v>250</v>
      </c>
      <c r="AQ100" s="37" t="s">
        <v>47</v>
      </c>
    </row>
    <row r="101" spans="1:43" s="37" customFormat="1" x14ac:dyDescent="0.2">
      <c r="A101" s="36" t="s">
        <v>2230</v>
      </c>
      <c r="C101" s="37" t="s">
        <v>2258</v>
      </c>
      <c r="D101" s="37" t="str">
        <f t="shared" si="7"/>
        <v>Documents\GitHub\Ozon_upload\barcode\бирки имена\new\Термобирки Григорий.pdf</v>
      </c>
      <c r="E101" s="21" t="str">
        <f t="shared" si="8"/>
        <v>C:\Users\maxim\Documents\GitHub\Ozon_upload\DTF_images\names\мальчики\Григорий_img.tif</v>
      </c>
      <c r="F101" s="37">
        <v>1</v>
      </c>
      <c r="G101" s="37">
        <v>2</v>
      </c>
      <c r="I101" s="37" t="s">
        <v>2372</v>
      </c>
      <c r="K101" s="37" t="s">
        <v>45</v>
      </c>
      <c r="AB101" s="38" t="s">
        <v>46</v>
      </c>
      <c r="AM101" s="37">
        <v>16</v>
      </c>
      <c r="AN101" s="37">
        <v>180</v>
      </c>
      <c r="AO101" s="37">
        <v>1</v>
      </c>
      <c r="AP101" s="37">
        <v>250</v>
      </c>
      <c r="AQ101" s="37" t="s">
        <v>47</v>
      </c>
    </row>
    <row r="102" spans="1:43" s="37" customFormat="1" x14ac:dyDescent="0.2">
      <c r="A102" s="36" t="s">
        <v>2231</v>
      </c>
      <c r="C102" s="37" t="s">
        <v>2259</v>
      </c>
      <c r="D102" s="37" t="str">
        <f t="shared" si="7"/>
        <v>Documents\GitHub\Ozon_upload\barcode\бирки имена\new\Термобирки Николай.pdf</v>
      </c>
      <c r="E102" s="21" t="str">
        <f t="shared" si="8"/>
        <v>C:\Users\maxim\Documents\GitHub\Ozon_upload\DTF_images\names\мальчики\Николай_img.tif</v>
      </c>
      <c r="F102" s="37">
        <v>1</v>
      </c>
      <c r="G102" s="37">
        <v>2</v>
      </c>
      <c r="I102" s="37" t="s">
        <v>2373</v>
      </c>
      <c r="K102" s="37" t="s">
        <v>45</v>
      </c>
      <c r="AB102" s="38" t="s">
        <v>46</v>
      </c>
      <c r="AM102" s="37">
        <v>16</v>
      </c>
      <c r="AN102" s="37">
        <v>180</v>
      </c>
      <c r="AO102" s="37">
        <v>1</v>
      </c>
      <c r="AP102" s="37">
        <v>250</v>
      </c>
      <c r="AQ102" s="37" t="s">
        <v>47</v>
      </c>
    </row>
    <row r="103" spans="1:43" s="37" customFormat="1" x14ac:dyDescent="0.2">
      <c r="A103" s="36" t="s">
        <v>2232</v>
      </c>
      <c r="C103" s="37" t="s">
        <v>2260</v>
      </c>
      <c r="D103" s="37" t="str">
        <f t="shared" si="7"/>
        <v>Documents\GitHub\Ozon_upload\barcode\бирки имена\new\Термобирки Давид.pdf</v>
      </c>
      <c r="E103" s="21" t="str">
        <f t="shared" si="8"/>
        <v>C:\Users\maxim\Documents\GitHub\Ozon_upload\DTF_images\names\мальчики\Давид_img.tif</v>
      </c>
      <c r="F103" s="37">
        <v>1</v>
      </c>
      <c r="G103" s="37">
        <v>2</v>
      </c>
      <c r="I103" s="37" t="s">
        <v>2374</v>
      </c>
      <c r="K103" s="37" t="s">
        <v>45</v>
      </c>
      <c r="AB103" s="38" t="s">
        <v>46</v>
      </c>
      <c r="AM103" s="37">
        <v>16</v>
      </c>
      <c r="AN103" s="37">
        <v>180</v>
      </c>
      <c r="AO103" s="37">
        <v>1</v>
      </c>
      <c r="AP103" s="37">
        <v>250</v>
      </c>
      <c r="AQ103" s="37" t="s">
        <v>47</v>
      </c>
    </row>
    <row r="104" spans="1:43" s="37" customFormat="1" x14ac:dyDescent="0.2">
      <c r="A104" s="36" t="s">
        <v>2233</v>
      </c>
      <c r="C104" s="37" t="s">
        <v>2261</v>
      </c>
      <c r="D104" s="37" t="str">
        <f t="shared" si="7"/>
        <v>Documents\GitHub\Ozon_upload\barcode\бирки имена\new\Термобирки Влад.pdf</v>
      </c>
      <c r="E104" s="21" t="str">
        <f t="shared" si="8"/>
        <v>C:\Users\maxim\Documents\GitHub\Ozon_upload\DTF_images\names\мальчики\Влад_img.tif</v>
      </c>
      <c r="F104" s="37">
        <v>1</v>
      </c>
      <c r="G104" s="37">
        <v>2</v>
      </c>
      <c r="I104" s="37" t="s">
        <v>2375</v>
      </c>
      <c r="K104" s="37" t="s">
        <v>45</v>
      </c>
      <c r="AB104" s="38" t="s">
        <v>46</v>
      </c>
      <c r="AM104" s="37">
        <v>16</v>
      </c>
      <c r="AN104" s="37">
        <v>180</v>
      </c>
      <c r="AO104" s="37">
        <v>1</v>
      </c>
      <c r="AP104" s="37">
        <v>250</v>
      </c>
      <c r="AQ104" s="37" t="s">
        <v>47</v>
      </c>
    </row>
    <row r="105" spans="1:43" s="37" customFormat="1" x14ac:dyDescent="0.2">
      <c r="A105" s="36" t="s">
        <v>2234</v>
      </c>
      <c r="C105" s="37" t="s">
        <v>2262</v>
      </c>
      <c r="D105" s="37" t="str">
        <f t="shared" si="7"/>
        <v>Documents\GitHub\Ozon_upload\barcode\бирки имена\new\Термобирки Леонид.pdf</v>
      </c>
      <c r="E105" s="21" t="str">
        <f t="shared" si="8"/>
        <v>C:\Users\maxim\Documents\GitHub\Ozon_upload\DTF_images\names\мальчики\Леонид_img.tif</v>
      </c>
      <c r="F105" s="37">
        <v>1</v>
      </c>
      <c r="G105" s="37">
        <v>2</v>
      </c>
      <c r="I105" s="37" t="s">
        <v>2376</v>
      </c>
      <c r="K105" s="37" t="s">
        <v>45</v>
      </c>
      <c r="AB105" s="38" t="s">
        <v>46</v>
      </c>
      <c r="AM105" s="37">
        <v>16</v>
      </c>
      <c r="AN105" s="37">
        <v>180</v>
      </c>
      <c r="AO105" s="37">
        <v>1</v>
      </c>
      <c r="AP105" s="37">
        <v>250</v>
      </c>
      <c r="AQ105" s="37" t="s">
        <v>47</v>
      </c>
    </row>
    <row r="106" spans="1:43" s="37" customFormat="1" x14ac:dyDescent="0.2">
      <c r="A106" s="36" t="s">
        <v>2235</v>
      </c>
      <c r="C106" s="37" t="s">
        <v>2263</v>
      </c>
      <c r="D106" s="37" t="str">
        <f t="shared" si="7"/>
        <v>Documents\GitHub\Ozon_upload\barcode\бирки имена\new\Термобирки Святослав.pdf</v>
      </c>
      <c r="E106" s="21" t="str">
        <f t="shared" si="8"/>
        <v>C:\Users\maxim\Documents\GitHub\Ozon_upload\DTF_images\names\мальчики\Святослав_img.tif</v>
      </c>
      <c r="F106" s="37">
        <v>1</v>
      </c>
      <c r="G106" s="37">
        <v>2</v>
      </c>
      <c r="I106" s="37" t="s">
        <v>2377</v>
      </c>
      <c r="K106" s="37" t="s">
        <v>45</v>
      </c>
      <c r="AB106" s="38" t="s">
        <v>46</v>
      </c>
      <c r="AM106" s="37">
        <v>16</v>
      </c>
      <c r="AN106" s="37">
        <v>180</v>
      </c>
      <c r="AO106" s="37">
        <v>1</v>
      </c>
      <c r="AP106" s="37">
        <v>250</v>
      </c>
      <c r="AQ106" s="37" t="s">
        <v>47</v>
      </c>
    </row>
    <row r="107" spans="1:43" s="37" customFormat="1" x14ac:dyDescent="0.2">
      <c r="A107" s="36" t="s">
        <v>2236</v>
      </c>
      <c r="C107" s="37" t="s">
        <v>2264</v>
      </c>
      <c r="D107" s="37" t="str">
        <f t="shared" si="7"/>
        <v>Documents\GitHub\Ozon_upload\barcode\бирки имена\new\Термобирки Вениамин.pdf</v>
      </c>
      <c r="E107" s="21" t="str">
        <f t="shared" si="8"/>
        <v>C:\Users\maxim\Documents\GitHub\Ozon_upload\DTF_images\names\мальчики\Вениамин_img.tif</v>
      </c>
      <c r="F107" s="37">
        <v>1</v>
      </c>
      <c r="G107" s="37">
        <v>2</v>
      </c>
      <c r="I107" s="37" t="s">
        <v>2378</v>
      </c>
      <c r="K107" s="37" t="s">
        <v>45</v>
      </c>
      <c r="AB107" s="38" t="s">
        <v>46</v>
      </c>
      <c r="AM107" s="37">
        <v>16</v>
      </c>
      <c r="AN107" s="37">
        <v>180</v>
      </c>
      <c r="AO107" s="37">
        <v>1</v>
      </c>
      <c r="AP107" s="37">
        <v>250</v>
      </c>
      <c r="AQ107" s="37" t="s">
        <v>47</v>
      </c>
    </row>
    <row r="108" spans="1:43" s="37" customFormat="1" x14ac:dyDescent="0.2">
      <c r="A108" s="36" t="s">
        <v>2237</v>
      </c>
      <c r="C108" s="37" t="s">
        <v>2265</v>
      </c>
      <c r="D108" s="37" t="str">
        <f t="shared" si="7"/>
        <v>Documents\GitHub\Ozon_upload\barcode\бирки имена\new\Термобирки Захар.pdf</v>
      </c>
      <c r="E108" s="21" t="str">
        <f t="shared" si="8"/>
        <v>C:\Users\maxim\Documents\GitHub\Ozon_upload\DTF_images\names\мальчики\Захар_img.tif</v>
      </c>
      <c r="F108" s="37">
        <v>1</v>
      </c>
      <c r="G108" s="37">
        <v>2</v>
      </c>
      <c r="I108" s="37" t="s">
        <v>2379</v>
      </c>
      <c r="K108" s="37" t="s">
        <v>45</v>
      </c>
      <c r="AB108" s="38" t="s">
        <v>46</v>
      </c>
      <c r="AM108" s="37">
        <v>16</v>
      </c>
      <c r="AN108" s="37">
        <v>180</v>
      </c>
      <c r="AO108" s="37">
        <v>1</v>
      </c>
      <c r="AP108" s="37">
        <v>250</v>
      </c>
      <c r="AQ108" s="37" t="s">
        <v>47</v>
      </c>
    </row>
    <row r="109" spans="1:43" s="37" customFormat="1" x14ac:dyDescent="0.2">
      <c r="A109" s="36" t="s">
        <v>2238</v>
      </c>
      <c r="C109" s="37" t="s">
        <v>2266</v>
      </c>
      <c r="D109" s="37" t="str">
        <f t="shared" si="7"/>
        <v>Documents\GitHub\Ozon_upload\barcode\бирки имена\new\Термобирки Арсений.pdf</v>
      </c>
      <c r="E109" s="21" t="str">
        <f t="shared" si="8"/>
        <v>C:\Users\maxim\Documents\GitHub\Ozon_upload\DTF_images\names\мальчики\Арсений_img.tif</v>
      </c>
      <c r="F109" s="37">
        <v>1</v>
      </c>
      <c r="G109" s="37">
        <v>2</v>
      </c>
      <c r="I109" s="37" t="s">
        <v>2380</v>
      </c>
      <c r="K109" s="37" t="s">
        <v>45</v>
      </c>
      <c r="AB109" s="38" t="s">
        <v>46</v>
      </c>
      <c r="AM109" s="37">
        <v>16</v>
      </c>
      <c r="AN109" s="37">
        <v>180</v>
      </c>
      <c r="AO109" s="37">
        <v>1</v>
      </c>
      <c r="AP109" s="37">
        <v>250</v>
      </c>
      <c r="AQ109" s="37" t="s">
        <v>47</v>
      </c>
    </row>
    <row r="110" spans="1:43" s="37" customFormat="1" x14ac:dyDescent="0.2">
      <c r="A110" s="36" t="s">
        <v>2239</v>
      </c>
      <c r="C110" s="37" t="s">
        <v>2267</v>
      </c>
      <c r="D110" s="37" t="str">
        <f t="shared" si="7"/>
        <v>Documents\GitHub\Ozon_upload\barcode\бирки имена\new\Термобирки Никита.pdf</v>
      </c>
      <c r="E110" s="21" t="str">
        <f t="shared" si="8"/>
        <v>C:\Users\maxim\Documents\GitHub\Ozon_upload\DTF_images\names\мальчики\Никита_img.tif</v>
      </c>
      <c r="F110" s="37">
        <v>1</v>
      </c>
      <c r="G110" s="37">
        <v>2</v>
      </c>
      <c r="I110" s="37" t="s">
        <v>2381</v>
      </c>
      <c r="K110" s="37" t="s">
        <v>45</v>
      </c>
      <c r="AB110" s="38" t="s">
        <v>46</v>
      </c>
      <c r="AM110" s="37">
        <v>16</v>
      </c>
      <c r="AN110" s="37">
        <v>180</v>
      </c>
      <c r="AO110" s="37">
        <v>1</v>
      </c>
      <c r="AP110" s="37">
        <v>250</v>
      </c>
      <c r="AQ110" s="37" t="s">
        <v>47</v>
      </c>
    </row>
    <row r="111" spans="1:43" s="37" customFormat="1" x14ac:dyDescent="0.2">
      <c r="A111" s="36" t="s">
        <v>2240</v>
      </c>
      <c r="C111" s="37" t="s">
        <v>2268</v>
      </c>
      <c r="D111" s="37" t="str">
        <f t="shared" si="7"/>
        <v>Documents\GitHub\Ozon_upload\barcode\бирки имена\new\Термобирки Виктор.pdf</v>
      </c>
      <c r="E111" s="21" t="str">
        <f t="shared" si="8"/>
        <v>C:\Users\maxim\Documents\GitHub\Ozon_upload\DTF_images\names\мальчики\Виктор_img.tif</v>
      </c>
      <c r="F111" s="37">
        <v>1</v>
      </c>
      <c r="G111" s="37">
        <v>2</v>
      </c>
      <c r="I111" s="37" t="s">
        <v>2382</v>
      </c>
      <c r="K111" s="37" t="s">
        <v>45</v>
      </c>
      <c r="AB111" s="38" t="s">
        <v>46</v>
      </c>
      <c r="AM111" s="37">
        <v>16</v>
      </c>
      <c r="AN111" s="37">
        <v>180</v>
      </c>
      <c r="AO111" s="37">
        <v>1</v>
      </c>
      <c r="AP111" s="37">
        <v>250</v>
      </c>
      <c r="AQ111" s="37" t="s">
        <v>47</v>
      </c>
    </row>
    <row r="112" spans="1:43" s="37" customFormat="1" x14ac:dyDescent="0.2">
      <c r="A112" s="36" t="s">
        <v>2241</v>
      </c>
      <c r="C112" s="37" t="s">
        <v>2269</v>
      </c>
      <c r="D112" s="37" t="str">
        <f t="shared" si="7"/>
        <v>Documents\GitHub\Ozon_upload\barcode\бирки имена\new\Термобирки Глеб.pdf</v>
      </c>
      <c r="E112" s="21" t="str">
        <f t="shared" si="8"/>
        <v>C:\Users\maxim\Documents\GitHub\Ozon_upload\DTF_images\names\мальчики\Глеб_img.tif</v>
      </c>
      <c r="F112" s="37">
        <v>1</v>
      </c>
      <c r="G112" s="37">
        <v>2</v>
      </c>
      <c r="I112" s="37" t="s">
        <v>2383</v>
      </c>
      <c r="K112" s="37" t="s">
        <v>45</v>
      </c>
      <c r="AB112" s="38" t="s">
        <v>46</v>
      </c>
      <c r="AM112" s="37">
        <v>16</v>
      </c>
      <c r="AN112" s="37">
        <v>180</v>
      </c>
      <c r="AO112" s="37">
        <v>1</v>
      </c>
      <c r="AP112" s="37">
        <v>250</v>
      </c>
      <c r="AQ112" s="37" t="s">
        <v>47</v>
      </c>
    </row>
    <row r="113" spans="1:43" s="37" customFormat="1" x14ac:dyDescent="0.2">
      <c r="A113" s="36" t="s">
        <v>2242</v>
      </c>
      <c r="C113" s="37" t="s">
        <v>2270</v>
      </c>
      <c r="D113" s="37" t="str">
        <f t="shared" si="7"/>
        <v>Documents\GitHub\Ozon_upload\barcode\бирки имена\new\Термобирки Стас.pdf</v>
      </c>
      <c r="E113" s="21" t="str">
        <f t="shared" si="8"/>
        <v>C:\Users\maxim\Documents\GitHub\Ozon_upload\DTF_images\names\мальчики\Стас_img.tif</v>
      </c>
      <c r="F113" s="37">
        <v>1</v>
      </c>
      <c r="G113" s="37">
        <v>2</v>
      </c>
      <c r="I113" s="37" t="s">
        <v>2384</v>
      </c>
      <c r="K113" s="37" t="s">
        <v>45</v>
      </c>
      <c r="AB113" s="38" t="s">
        <v>46</v>
      </c>
      <c r="AM113" s="37">
        <v>16</v>
      </c>
      <c r="AN113" s="37">
        <v>180</v>
      </c>
      <c r="AO113" s="37">
        <v>1</v>
      </c>
      <c r="AP113" s="37">
        <v>250</v>
      </c>
      <c r="AQ113" s="37" t="s">
        <v>47</v>
      </c>
    </row>
    <row r="114" spans="1:43" s="37" customFormat="1" x14ac:dyDescent="0.2">
      <c r="A114" s="36" t="s">
        <v>2243</v>
      </c>
      <c r="C114" s="37" t="s">
        <v>2271</v>
      </c>
      <c r="D114" s="37" t="str">
        <f t="shared" si="7"/>
        <v>Documents\GitHub\Ozon_upload\barcode\бирки имена\new\Термобирки Артур.pdf</v>
      </c>
      <c r="E114" s="21" t="str">
        <f t="shared" si="8"/>
        <v>C:\Users\maxim\Documents\GitHub\Ozon_upload\DTF_images\names\мальчики\Артур_img.tif</v>
      </c>
      <c r="F114" s="37">
        <v>1</v>
      </c>
      <c r="G114" s="37">
        <v>2</v>
      </c>
      <c r="I114" s="37" t="s">
        <v>2385</v>
      </c>
      <c r="K114" s="37" t="s">
        <v>45</v>
      </c>
      <c r="AB114" s="38" t="s">
        <v>46</v>
      </c>
      <c r="AM114" s="37">
        <v>16</v>
      </c>
      <c r="AN114" s="37">
        <v>180</v>
      </c>
      <c r="AO114" s="37">
        <v>1</v>
      </c>
      <c r="AP114" s="37">
        <v>250</v>
      </c>
      <c r="AQ114" s="37" t="s">
        <v>47</v>
      </c>
    </row>
    <row r="115" spans="1:43" s="37" customFormat="1" x14ac:dyDescent="0.2">
      <c r="A115" s="36" t="s">
        <v>2244</v>
      </c>
      <c r="C115" s="37" t="s">
        <v>2272</v>
      </c>
      <c r="D115" s="37" t="str">
        <f t="shared" si="7"/>
        <v>Documents\GitHub\Ozon_upload\barcode\бирки имена\new\Термобирки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2386</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9">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0">CONCATENATE("Documents\GitHub\Ozon_upload\barcode\punky monkey\", A117, ".pdf")</f>
        <v>Documents\GitHub\Ozon_upload\barcode\punky monkey\Термобирки Дисней девочки.pdf</v>
      </c>
      <c r="E117" t="str">
        <f t="shared" si="9"/>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0"/>
        <v>Documents\GitHub\Ozon_upload\barcode\punky monkey\Термобирки Спанч боб, Соник ежик.pdf</v>
      </c>
      <c r="E118" t="str">
        <f t="shared" si="9"/>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0"/>
        <v>Documents\GitHub\Ozon_upload\barcode\punky monkey\Термобирки Котята.pdf</v>
      </c>
      <c r="E119" t="str">
        <f t="shared" si="9"/>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0"/>
        <v>Documents\GitHub\Ozon_upload\barcode\punky monkey\Термобирки Человек-Паук.pdf</v>
      </c>
      <c r="E120" t="str">
        <f t="shared" si="9"/>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0"/>
        <v>Documents\GitHub\Ozon_upload\barcode\punky monkey\Термобирки Щенячий патруль.pdf</v>
      </c>
      <c r="E121" t="str">
        <f t="shared" si="9"/>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0"/>
        <v>Documents\GitHub\Ozon_upload\barcode\punky monkey\Термобирки Майнкрафт.pdf</v>
      </c>
      <c r="E122" t="str">
        <f t="shared" si="9"/>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0"/>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0"/>
        <v>Documents\GitHub\Ozon_upload\barcode\punky monkey\Термобирки Хаги Ваги.pdf</v>
      </c>
      <c r="E124" t="str">
        <f t="shared" ref="E124:E130" si="11">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0"/>
        <v>Documents\GitHub\Ozon_upload\barcode\punky monkey\Термобирки Транспорт.pdf</v>
      </c>
      <c r="E125" t="str">
        <f t="shared" si="11"/>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0"/>
        <v>Documents\GitHub\Ozon_upload\barcode\punky monkey\Термобирки Единороги.pdf</v>
      </c>
      <c r="E126" t="str">
        <f t="shared" si="11"/>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0"/>
        <v>Documents\GitHub\Ozon_upload\barcode\punky monkey\Термобирки Пиксар Дисней.pdf</v>
      </c>
      <c r="E127" t="str">
        <f t="shared" si="11"/>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0"/>
        <v>Documents\GitHub\Ozon_upload\barcode\punky monkey\Термобирки Гарри Поттер.pdf</v>
      </c>
      <c r="E128" t="str">
        <f t="shared" si="11"/>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0"/>
        <v>Documents\GitHub\Ozon_upload\barcode\punky monkey\Термобирки белые рамка 30шт.pdf</v>
      </c>
      <c r="E129" t="str">
        <f t="shared" si="11"/>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0"/>
        <v>Documents\GitHub\Ozon_upload\barcode\punky monkey\Термобирки Леди Баг.pdf</v>
      </c>
      <c r="E130" t="str">
        <f t="shared" si="11"/>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0"/>
        <v>Documents\GitHub\Ozon_upload\barcode\punky monkey\Термонаклейка Фея.pdf</v>
      </c>
      <c r="E131" t="str">
        <f t="shared" ref="E131:E146" si="12">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0"/>
        <v>Documents\GitHub\Ozon_upload\barcode\punky monkey\Термонаклейка Котята. Кот в ванной.pdf</v>
      </c>
      <c r="E132" t="str">
        <f t="shared" si="12"/>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0"/>
        <v>Documents\GitHub\Ozon_upload\barcode\punky monkey\Термонаклейка Котята. День рождения.pdf</v>
      </c>
      <c r="E133" t="str">
        <f t="shared" si="12"/>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0"/>
        <v>Documents\GitHub\Ozon_upload\barcode\punky monkey\Термонаклейка Котята. Кот с пиццей.pdf</v>
      </c>
      <c r="E134" t="str">
        <f t="shared" si="12"/>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0"/>
        <v>Documents\GitHub\Ozon_upload\barcode\punky monkey\Термонаклейка Девочки.pdf</v>
      </c>
      <c r="E135" t="str">
        <f t="shared" si="12"/>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0"/>
        <v>Documents\GitHub\Ozon_upload\barcode\punky monkey\Термонаклейка Ежик праздник.pdf</v>
      </c>
      <c r="E136" t="str">
        <f t="shared" si="12"/>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0"/>
        <v>Documents\GitHub\Ozon_upload\barcode\punky monkey\Термонаклейка Кот единорог.pdf</v>
      </c>
      <c r="E137" t="str">
        <f t="shared" si="12"/>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0"/>
        <v>Documents\GitHub\Ozon_upload\barcode\punky monkey\Термонаклейка Динозавры.pdf</v>
      </c>
      <c r="E138" t="str">
        <f t="shared" si="12"/>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0"/>
        <v>Documents\GitHub\Ozon_upload\barcode\punky monkey\Термонаклейка Зайчики.pdf</v>
      </c>
      <c r="E139" t="str">
        <f t="shared" si="12"/>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0"/>
        <v>Documents\GitHub\Ozon_upload\barcode\punky monkey\Термонаклейка Мишка с сердечками.pdf</v>
      </c>
      <c r="E140" t="str">
        <f t="shared" si="12"/>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0"/>
        <v>Documents\GitHub\Ozon_upload\barcode\punky monkey\Термонаклейка Собачки.pdf</v>
      </c>
      <c r="E141" t="str">
        <f t="shared" si="12"/>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0"/>
        <v>Documents\GitHub\Ozon_upload\barcode\punky monkey\Термонаклейка Единорог и балерина.pdf</v>
      </c>
      <c r="E142" t="str">
        <f t="shared" si="12"/>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0"/>
        <v>Documents\GitHub\Ozon_upload\barcode\punky monkey\Термонаклейка Бабочки.pdf</v>
      </c>
      <c r="E143" t="str">
        <f t="shared" si="12"/>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0"/>
        <v>Documents\GitHub\Ozon_upload\barcode\punky monkey\Термонаклейка Мишка моряк.pdf</v>
      </c>
      <c r="E144" t="str">
        <f t="shared" si="12"/>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0"/>
        <v>Documents\GitHub\Ozon_upload\barcode\punky monkey\Термонаклейка Единороги набор.pdf</v>
      </c>
      <c r="E145" t="str">
        <f t="shared" si="12"/>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0"/>
        <v>Documents\GitHub\Ozon_upload\barcode\punky monkey\Термонаклейка Мишка пилот.pdf</v>
      </c>
      <c r="E146" t="str">
        <f t="shared" si="12"/>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0"/>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0"/>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0"/>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0"/>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0"/>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0"/>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3">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3"/>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4">CONCATENATE("Documents\GitHub\Ozon_upload\barcode\punky monkey\", A155, ".pdf")</f>
        <v>Documents\GitHub\Ozon_upload\barcode\punky monkey\Термонаклейка Мэрилин Монро поп арт вырезки.pdf</v>
      </c>
      <c r="E155" t="str">
        <f t="shared" si="13"/>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4"/>
        <v>Documents\GitHub\Ozon_upload\barcode\punky monkey\Термонаклейка Африканская Девушка черный силуэт.pdf</v>
      </c>
      <c r="E156" t="str">
        <f t="shared" si="13"/>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4"/>
        <v>Documents\GitHub\Ozon_upload\barcode\punky monkey\Термонаклейка Кот Шанель Chanel.pdf</v>
      </c>
      <c r="E157" t="str">
        <f t="shared" si="13"/>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4"/>
        <v>Documents\GitHub\Ozon_upload\barcode\punky monkey\Термонаклейка Кот выглядывает радуга.pdf</v>
      </c>
      <c r="E158" t="str">
        <f t="shared" si="13"/>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4"/>
        <v>Documents\GitHub\Ozon_upload\barcode\punky monkey\Термонаклейка Кот картина Ван Гог.pdf</v>
      </c>
      <c r="E159" t="str">
        <f t="shared" si="13"/>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4"/>
        <v>Documents\GitHub\Ozon_upload\barcode\punky monkey\Термонаклейка мультяшный Кот картина Ван Гог.pdf</v>
      </c>
      <c r="E160" t="str">
        <f t="shared" si="13"/>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4"/>
        <v>Documents\GitHub\Ozon_upload\barcode\punky monkey\Термонаклейка Женщина кошка ест вишинку.pdf</v>
      </c>
      <c r="E161" t="str">
        <f t="shared" si="13"/>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4"/>
        <v>Documents\GitHub\Ozon_upload\barcode\punky monkey\Термонаклейка Красные перцы.pdf</v>
      </c>
      <c r="E162" t="str">
        <f t="shared" si="13"/>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4"/>
        <v>Documents\GitHub\Ozon_upload\barcode\punky monkey\Термонаклейка Dior Диор Девушка курит облако.pdf</v>
      </c>
      <c r="E163" t="str">
        <f t="shared" si="13"/>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4"/>
        <v>Documents\GitHub\Ozon_upload\barcode\punky monkey\Термонаклейка Dior Диор Цветы.pdf</v>
      </c>
      <c r="E164" t="str">
        <f t="shared" si="13"/>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4"/>
        <v>Documents\GitHub\Ozon_upload\barcode\punky monkey\Термонаклейка Vogue Вог Эйфелева башня.pdf</v>
      </c>
      <c r="E165" t="str">
        <f t="shared" si="13"/>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4"/>
        <v>Documents\GitHub\Ozon_upload\barcode\punky monkey\Термонаклейка Бюст статуи Feelings скрыты глаза.pdf</v>
      </c>
      <c r="E166" t="str">
        <f t="shared" si="13"/>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4"/>
        <v>Documents\GitHub\Ozon_upload\barcode\punky monkey\Термонаклейка Рыба паттерн яркая красивая.pdf</v>
      </c>
      <c r="E167" t="str">
        <f t="shared" si="13"/>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4"/>
        <v>Documents\GitHub\Ozon_upload\barcode\punky monkey\Термонаклейка Розовый Фламинго цветок.pdf</v>
      </c>
      <c r="E168" t="str">
        <f t="shared" si="13"/>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3"/>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5">CONCATENATE("Documents\GitHub\Ozon_upload\barcode\punky monkey\", A170, ".pdf")</f>
        <v>Documents\GitHub\Ozon_upload\barcode\punky monkey\Термонаклейка Женщина кошка пьет молоко из стакана.pdf</v>
      </c>
      <c r="E170" t="str">
        <f t="shared" si="13"/>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5"/>
        <v>Documents\GitHub\Ozon_upload\barcode\punky monkey\Термонаклейка Африка Девушка разнацветные воосы.pdf</v>
      </c>
      <c r="E171" t="str">
        <f t="shared" si="13"/>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5"/>
        <v>Documents\GitHub\Ozon_upload\barcode\punky monkey\Термонаклейка Леопардовая блондинка девушка mood.pdf</v>
      </c>
      <c r="E172" t="str">
        <f t="shared" si="13"/>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5"/>
        <v>Documents\GitHub\Ozon_upload\barcode\punky monkey\Термонаклейка Цветы Черный Силуэт Девушки.pdf</v>
      </c>
      <c r="E173" t="str">
        <f t="shared" si="13"/>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5"/>
        <v>Documents\GitHub\Ozon_upload\barcode\punky monkey\Термонаклейка Леопардовое сердце поцелуй губ.pdf</v>
      </c>
      <c r="E174" t="str">
        <f t="shared" si="13"/>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5"/>
        <v>Documents\GitHub\Ozon_upload\barcode\punky monkey\Термонаклейка Девушка с чупа чупсом I dont care.pdf</v>
      </c>
      <c r="E175" t="str">
        <f t="shared" si="13"/>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5"/>
        <v>Documents\GitHub\Ozon_upload\barcode\punky monkey\Термонаклейка Аниме девочка с мечом розовые волосы.pdf</v>
      </c>
      <c r="E176" t="str">
        <f t="shared" si="13"/>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5"/>
        <v>Documents\GitHub\Ozon_upload\barcode\punky monkey\Термонаклейка Аниме девочка в куртке со стикерами.pdf</v>
      </c>
      <c r="E177" t="str">
        <f t="shared" si="13"/>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5"/>
        <v>Documents\GitHub\Ozon_upload\barcode\punky monkey\Термонаклейка Сейлор Мун в куртке Sailor Moon.pdf</v>
      </c>
      <c r="E178" t="str">
        <f t="shared" si="13"/>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5"/>
        <v>Documents\GitHub\Ozon_upload\barcode\punky monkey\Термонаклейка Аниме Девочка с чупа чупсом.pdf</v>
      </c>
      <c r="E179" t="str">
        <f t="shared" si="13"/>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5"/>
        <v>Documents\GitHub\Ozon_upload\barcode\punky monkey\Термонаклейка Аниме Девочка с черным капюшоном.pdf</v>
      </c>
      <c r="E180" t="str">
        <f t="shared" si="13"/>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5"/>
        <v>Documents\GitHub\Ozon_upload\barcode\punky monkey\Термонаклейка Аниме Девочка в розовый капюшоном.pdf</v>
      </c>
      <c r="E181" t="str">
        <f t="shared" si="13"/>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5"/>
        <v>Documents\GitHub\Ozon_upload\barcode\punky monkey\Термонаклейка Девушка Блондинка с котом на голове.pdf</v>
      </c>
      <c r="E182" t="str">
        <f t="shared" si="13"/>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5"/>
        <v>Documents\GitHub\Ozon_upload\barcode\punky monkey\Термонаклейка Поцелуй берега и реки картина маслом.pdf</v>
      </c>
      <c r="E183" t="str">
        <f t="shared" si="13"/>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5"/>
        <v>Documents\GitHub\Ozon_upload\barcode\punky monkey\Термонаклейка картина Поцелуй Густава Климта.pdf</v>
      </c>
      <c r="E184" t="str">
        <f t="shared" si="13"/>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5"/>
        <v>Documents\GitHub\Ozon_upload\barcode\punky monkey\Термонаклейка Поцелуй в космосе картина маслом.pdf</v>
      </c>
      <c r="E185" t="str">
        <f t="shared" ref="E185:E205" si="16">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5"/>
        <v>Documents\GitHub\Ozon_upload\barcode\punky monkey\Термонаклейка Губы с чупа чупсом.pdf</v>
      </c>
      <c r="E186" t="str">
        <f t="shared" si="16"/>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5"/>
        <v>Documents\GitHub\Ozon_upload\barcode\punky monkey\Термонаклейка Dolce Gabbana Дольче Габбана лимоны.pdf</v>
      </c>
      <c r="E187" t="str">
        <f t="shared" si="16"/>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5"/>
        <v>Documents\GitHub\Ozon_upload\barcode\punky monkey\Термонаклейка надпись love любовь 3 раза.pdf</v>
      </c>
      <c r="E188" t="str">
        <f t="shared" si="16"/>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5"/>
        <v>Documents\GitHub\Ozon_upload\barcode\punky monkey\Термонаклейка надпись love любовь.pdf</v>
      </c>
      <c r="E189" t="str">
        <f t="shared" si="16"/>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5"/>
        <v>Documents\GitHub\Ozon_upload\barcode\punky monkey\Термонаклейка Мэрилин Монро Supreme Суприм глаза.pdf</v>
      </c>
      <c r="E190" t="str">
        <f t="shared" si="16"/>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5"/>
        <v>Documents\GitHub\Ozon_upload\barcode\punky monkey\Термонаклейка Микки Маус надписи на фоне.pdf</v>
      </c>
      <c r="E191" t="str">
        <f t="shared" si="16"/>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5"/>
        <v>Documents\GitHub\Ozon_upload\barcode\punky monkey\Термонаклейка картина Девушка с сережкой Билли.pdf</v>
      </c>
      <c r="E192" t="str">
        <f t="shared" si="16"/>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5"/>
        <v>Documents\GitHub\Ozon_upload\barcode\punky monkey\Термонаклейка Play Boy губы обложка губы марка.pdf</v>
      </c>
      <c r="E193" t="str">
        <f t="shared" si="16"/>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5"/>
        <v>Documents\GitHub\Ozon_upload\barcode\punky monkey\Термонаклейка Змеи Змея на розовом фоне паттерн.pdf</v>
      </c>
      <c r="E194" t="str">
        <f t="shared" si="16"/>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5"/>
        <v>Documents\GitHub\Ozon_upload\barcode\punky monkey\Термонаклейка Солнце Цветок в ретро.pdf</v>
      </c>
      <c r="E195" t="str">
        <f t="shared" si="16"/>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5"/>
        <v>Documents\GitHub\Ozon_upload\barcode\punky monkey\Термонаклейка Тигр розовый крупный план.pdf</v>
      </c>
      <c r="E196" t="str">
        <f t="shared" si="16"/>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5"/>
        <v>Documents\GitHub\Ozon_upload\barcode\punky monkey\Термонаклейка Леопард розовый крупный план.pdf</v>
      </c>
      <c r="E197" t="str">
        <f t="shared" si="16"/>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5"/>
        <v>Documents\GitHub\Ozon_upload\barcode\punky monkey\Термонаклейка Кит в море картина маслом.pdf</v>
      </c>
      <c r="E198" t="str">
        <f t="shared" si="16"/>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5"/>
        <v>Documents\GitHub\Ozon_upload\barcode\punky monkey\Термонаклейка Бокал красного вина сердце.pdf</v>
      </c>
      <c r="E199" t="str">
        <f t="shared" si="16"/>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5"/>
        <v>Documents\GitHub\Ozon_upload\barcode\punky monkey\Термонаклейка Джокер поп арт Joker.pdf</v>
      </c>
      <c r="E200" t="str">
        <f t="shared" si="16"/>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5"/>
        <v>Documents\GitHub\Ozon_upload\barcode\punky monkey\Термонаклейка Одри Хепбёрн поп арт.pdf</v>
      </c>
      <c r="E201" t="str">
        <f t="shared" si="16"/>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5"/>
        <v>Documents\GitHub\Ozon_upload\barcode\punky monkey\Термонаклейка Мона Лиза, Фрида Кало свадьба.pdf</v>
      </c>
      <c r="E202" t="str">
        <f t="shared" si="16"/>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5"/>
        <v>Documents\GitHub\Ozon_upload\barcode\punky monkey\Термонаклейка Мона Лиза, Фрида Кало, коктели.pdf</v>
      </c>
      <c r="E203" t="str">
        <f t="shared" si="16"/>
        <v>C:\work\baby prints\MainTop\tif\A4\52_monalisa_cocktails.tif</v>
      </c>
      <c r="F203">
        <v>1</v>
      </c>
      <c r="G203">
        <v>1</v>
      </c>
      <c r="I203" t="s">
        <v>647</v>
      </c>
      <c r="K203" t="s">
        <v>45</v>
      </c>
      <c r="AM203" s="22">
        <v>30</v>
      </c>
      <c r="AN203" s="22">
        <v>220</v>
      </c>
      <c r="AO203" s="22">
        <v>1</v>
      </c>
      <c r="AP203" s="22">
        <v>300</v>
      </c>
      <c r="AQ203" t="s">
        <v>447</v>
      </c>
    </row>
    <row r="204" spans="1:43" ht="15" x14ac:dyDescent="0.25">
      <c r="A204" s="10" t="s">
        <v>648</v>
      </c>
      <c r="B204" t="s">
        <v>649</v>
      </c>
      <c r="C204" s="11" t="s">
        <v>650</v>
      </c>
      <c r="D204" s="22" t="str">
        <f t="shared" si="15"/>
        <v>Documents\GitHub\Ozon_upload\barcode\punky monkey\Термонаклейка Киллиан Мёрфи Острые козырьки.pdf</v>
      </c>
      <c r="E204" t="str">
        <f t="shared" si="16"/>
        <v>C:\work\baby prints\MainTop\tif\A4\53_Cillian_Murphy_popart.tif</v>
      </c>
      <c r="F204">
        <v>1</v>
      </c>
      <c r="G204">
        <v>1</v>
      </c>
      <c r="I204" t="s">
        <v>651</v>
      </c>
      <c r="K204" t="s">
        <v>45</v>
      </c>
      <c r="AM204" s="22">
        <v>30</v>
      </c>
      <c r="AN204" s="22">
        <v>220</v>
      </c>
      <c r="AO204" s="22">
        <v>1</v>
      </c>
      <c r="AP204" s="22">
        <v>300</v>
      </c>
      <c r="AQ204" t="s">
        <v>447</v>
      </c>
    </row>
    <row r="205" spans="1:43" ht="15" x14ac:dyDescent="0.25">
      <c r="A205" s="10" t="s">
        <v>652</v>
      </c>
      <c r="B205" t="s">
        <v>653</v>
      </c>
      <c r="C205" s="13" t="s">
        <v>654</v>
      </c>
      <c r="D205" s="22" t="str">
        <f t="shared" si="15"/>
        <v>Documents\GitHub\Ozon_upload\barcode\punky monkey\Термонаклейка Джон уик john wick дым из глаз.pdf</v>
      </c>
      <c r="E205" t="str">
        <f t="shared" si="16"/>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17">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18">CONCATENATE("Documents\GitHub\Ozon_upload\barcode\punky monkey\", A207, ".pdf")</f>
        <v>Documents\GitHub\Ozon_upload\barcode\punky monkey\Термонаклейка Кот вцепился сползает вниз.pdf</v>
      </c>
      <c r="E207" t="str">
        <f t="shared" si="17"/>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18"/>
        <v>Documents\GitHub\Ozon_upload\barcode\punky monkey\Термонаклейка Котенок выглядывает из стены.pdf</v>
      </c>
      <c r="E208" t="str">
        <f t="shared" si="17"/>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18"/>
        <v>Documents\GitHub\Ozon_upload\barcode\punky monkey\Термонаклейка Динозавр голова из стены.pdf</v>
      </c>
      <c r="E209" t="str">
        <f t="shared" si="17"/>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18"/>
        <v>Documents\GitHub\Ozon_upload\barcode\punky monkey\Термонаклейка Дракон полностью сломал стену.pdf</v>
      </c>
      <c r="E210" t="str">
        <f t="shared" si="17"/>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18"/>
        <v>Documents\GitHub\Ozon_upload\barcode\punky monkey\Термонаклейка Собачка с букетом цветов.pdf</v>
      </c>
      <c r="E211" t="str">
        <f t="shared" si="17"/>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18"/>
        <v>Documents\GitHub\Ozon_upload\barcode\punky monkey\Термонаклейка Эльза холодное сердце.pdf</v>
      </c>
      <c r="E212" t="str">
        <f t="shared" si="17"/>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18"/>
        <v>Documents\GitHub\Ozon_upload\barcode\punky monkey\Термонаклейка Эльза и Анна вместе холодное сердце.pdf</v>
      </c>
      <c r="E213" t="str">
        <f t="shared" si="17"/>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18"/>
        <v>Documents\GitHub\Ozon_upload\barcode\punky monkey\Термонаклейка Том и Джерри в очках.pdf</v>
      </c>
      <c r="E214" t="str">
        <f t="shared" si="17"/>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18"/>
        <v>Documents\GitHub\Ozon_upload\barcode\punky monkey\Термонаклейка Жираф с цветком во рту.pdf</v>
      </c>
      <c r="E215" t="str">
        <f t="shared" si="17"/>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18"/>
        <v>Documents\GitHub\Ozon_upload\barcode\punky monkey\Термонаклейка Марвел супергерои круг.pdf</v>
      </c>
      <c r="E216" t="str">
        <f t="shared" si="17"/>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18"/>
        <v>Documents\GitHub\Ozon_upload\barcode\punky monkey\Термонаклейка Марвел супергерои и надпись.pdf</v>
      </c>
      <c r="E217" t="str">
        <f t="shared" si="17"/>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18"/>
        <v>Documents\GitHub\Ozon_upload\barcode\punky monkey\Термонаклейка Русалочка акварелью.pdf</v>
      </c>
      <c r="E218" t="str">
        <f t="shared" si="17"/>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18"/>
        <v>Documents\GitHub\Ozon_upload\barcode\punky monkey\Термонаклейка Микки Маус руки в стороны надпись.pdf</v>
      </c>
      <c r="E219" t="str">
        <f t="shared" si="17"/>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18"/>
        <v>Documents\GitHub\Ozon_upload\barcode\punky monkey\Термонаклейка Микки Маус подмигивает синий круг.pdf</v>
      </c>
      <c r="E220" t="str">
        <f t="shared" si="17"/>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18"/>
        <v>Documents\GitHub\Ozon_upload\barcode\punky monkey\Термонаклейка Микки Маус мультфильмы внутри.pdf</v>
      </c>
      <c r="E221" t="str">
        <f t="shared" si="17"/>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18"/>
        <v>Documents\GitHub\Ozon_upload\barcode\punky monkey\Термонаклейка Микки Маус надпись Дисней.pdf</v>
      </c>
      <c r="E222" t="str">
        <f t="shared" si="17"/>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18"/>
        <v>Documents\GitHub\Ozon_upload\barcode\punky monkey\Термонаклейка Микки Маус и Минни сердечко.pdf</v>
      </c>
      <c r="E223" t="str">
        <f t="shared" si="17"/>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18"/>
        <v>Documents\GitHub\Ozon_upload\barcode\punky monkey\Термонаклейка Микки Маус на желтом скейте.pdf</v>
      </c>
      <c r="E224" t="str">
        <f t="shared" si="17"/>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18"/>
        <v>Documents\GitHub\Ozon_upload\barcode\punky monkey\Термонаклейка Миньоны горкой из 6 штук.pdf</v>
      </c>
      <c r="E225" t="str">
        <f t="shared" si="17"/>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18"/>
        <v>Documents\GitHub\Ozon_upload\barcode\punky monkey\Термонаклейка Миньоны горкой из 3 штук.pdf</v>
      </c>
      <c r="E226" t="str">
        <f t="shared" si="17"/>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18"/>
        <v>Documents\GitHub\Ozon_upload\barcode\punky monkey\Термонаклейка Минни Маус зайчик в руках.pdf</v>
      </c>
      <c r="E227" t="str">
        <f t="shared" si="17"/>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18"/>
        <v>Documents\GitHub\Ozon_upload\barcode\punky monkey\Термонаклейка Минни Маус и Дейзи утка.pdf</v>
      </c>
      <c r="E228" t="str">
        <f t="shared" si="17"/>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18"/>
        <v>Documents\GitHub\Ozon_upload\barcode\punky monkey\Термонаклейка Минни Маус подмигивает в очках.pdf</v>
      </c>
      <c r="E229" t="str">
        <f t="shared" si="17"/>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18"/>
        <v>Documents\GitHub\Ozon_upload\barcode\punky monkey\Термонаклейка Мишка в кепке делает селфи.pdf</v>
      </c>
      <c r="E230" t="str">
        <f t="shared" si="17"/>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18"/>
        <v>Documents\GitHub\Ozon_upload\barcode\punky monkey\Термонаклейка Пингвины с сердечками шарики.pdf</v>
      </c>
      <c r="E231" t="str">
        <f t="shared" si="17"/>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18"/>
        <v>Documents\GitHub\Ozon_upload\barcode\punky monkey\Термонаклейка Зайчик держит две морковки.pdf</v>
      </c>
      <c r="E232" t="str">
        <f t="shared" si="17"/>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18"/>
        <v>Documents\GitHub\Ozon_upload\barcode\punky monkey\Термонаклейка Зайка в цветах.pdf</v>
      </c>
      <c r="E233" t="str">
        <f t="shared" si="17"/>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18"/>
        <v>Documents\GitHub\Ozon_upload\barcode\punky monkey\Термонаклейка Ежик Соник Тейлз Наклз Мания.pdf</v>
      </c>
      <c r="E234" t="str">
        <f t="shared" si="17"/>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18"/>
        <v>Documents\GitHub\Ozon_upload\barcode\punky monkey\Термонаклейка Ежик Соник бежит из кольца.pdf</v>
      </c>
      <c r="E235" t="str">
        <f t="shared" si="17"/>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18"/>
        <v>Documents\GitHub\Ozon_upload\barcode\punky monkey\Термонаклейка Человек Паук и Веном половинки.pdf</v>
      </c>
      <c r="E236" t="str">
        <f t="shared" si="17"/>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18"/>
        <v>Documents\GitHub\Ozon_upload\barcode\punky monkey\Термонаклейка Спанч Боб руки в сторону.pdf</v>
      </c>
      <c r="E237" t="str">
        <f t="shared" si="17"/>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18"/>
        <v>Documents\GitHub\Ozon_upload\barcode\punky monkey\Термонаклейка Спанч Боб и Патрик сидят.pdf</v>
      </c>
      <c r="E238" t="str">
        <f t="shared" si="17"/>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18"/>
        <v>Documents\GitHub\Ozon_upload\barcode\punky monkey\Термонаклейка Черепашки Ниндзя классика.pdf</v>
      </c>
      <c r="E239" t="str">
        <f t="shared" si="17"/>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18"/>
        <v>Documents\GitHub\Ozon_upload\barcode\punky monkey\Термонаклейка Черепашки Ниндзя надпись снизу.pdf</v>
      </c>
      <c r="E240" t="str">
        <f t="shared" si="17"/>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18"/>
        <v>Documents\GitHub\Ozon_upload\barcode\punky monkey\Термонаклейка Единорог очки сердечки.pdf</v>
      </c>
      <c r="E241" t="str">
        <f t="shared" si="17"/>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18"/>
        <v>Documents\GitHub\Ozon_upload\barcode\punky monkey\Термонаклейка Единорог в облаках.pdf</v>
      </c>
      <c r="E242" t="str">
        <f t="shared" si="17"/>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18"/>
        <v>Documents\GitHub\Ozon_upload\barcode\punky monkey\Термонаклейка Единорог и бабочки.pdf</v>
      </c>
      <c r="E243" t="str">
        <f t="shared" si="17"/>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18"/>
        <v>Documents\GitHub\Ozon_upload\barcode\punky monkey\Термонаклейка Единорог корона и надпись внизу.pdf</v>
      </c>
      <c r="E244" t="str">
        <f t="shared" si="17"/>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19">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0">CONCATENATE("Documents\GitHub\Ozon_upload\barcode\punky monkey\", A246, ".pdf")</f>
        <v>Documents\GitHub\Ozon_upload\barcode\punky monkey\Термонаклейка Барт стоит с скейтом Симпсоны.pdf</v>
      </c>
      <c r="E246" t="str">
        <f t="shared" si="19"/>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0"/>
        <v>Documents\GitHub\Ozon_upload\barcode\punky monkey\Термонаклейка Барт Прыгает на скейте Симпсоны.pdf</v>
      </c>
      <c r="E247" t="str">
        <f t="shared" si="19"/>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0"/>
        <v>Documents\GitHub\Ozon_upload\barcode\punky monkey\Термонаклейка Принцессы дисней.pdf</v>
      </c>
      <c r="E248" t="str">
        <f t="shared" si="19"/>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0"/>
        <v>Documents\GitHub\Ozon_upload\barcode\punky monkey\Термонаклейка Холодное сердце 3 Эльза Анна Олаф.pdf</v>
      </c>
      <c r="E249" t="str">
        <f t="shared" si="19"/>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0"/>
        <v>Documents\GitHub\Ozon_upload\barcode\punky monkey\Термонаклейка Эльза Анна Холодное сердце стоят.pdf</v>
      </c>
      <c r="E250" t="str">
        <f t="shared" si="19"/>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0"/>
        <v>Documents\GitHub\Ozon_upload\barcode\punky monkey\Термонаклейка Эльза обнимает Олафа Холодное сердце.pdf</v>
      </c>
      <c r="E251" t="str">
        <f t="shared" si="19"/>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0"/>
        <v>Documents\GitHub\Ozon_upload\barcode\punky monkey\Термонаклейка Хаги Ваги ест завтрак.pdf</v>
      </c>
      <c r="E252" t="str">
        <f t="shared" si="19"/>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0"/>
        <v>Documents\GitHub\Ozon_upload\barcode\punky monkey\Термонаклейка Хаги Ваги Голова и надпись.pdf</v>
      </c>
      <c r="E253" t="str">
        <f t="shared" si="19"/>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0"/>
        <v>Documents\GitHub\Ozon_upload\barcode\punky monkey\Термонаклейка Халк зеленый круг фон.pdf</v>
      </c>
      <c r="E254" t="str">
        <f t="shared" si="19"/>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0"/>
        <v>Documents\GitHub\Ozon_upload\barcode\punky monkey\Термонаклейка Джерри ест сыр.pdf</v>
      </c>
      <c r="E255" t="str">
        <f t="shared" si="19"/>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0"/>
        <v>Documents\GitHub\Ozon_upload\barcode\punky monkey\Термонаклейка Леди Баг сидит.pdf</v>
      </c>
      <c r="E256" t="str">
        <f t="shared" si="19"/>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0"/>
        <v>Documents\GitHub\Ozon_upload\barcode\punky monkey\Термонаклейка Король Лев сердце хвосты.pdf</v>
      </c>
      <c r="E257" t="str">
        <f t="shared" si="19"/>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0"/>
        <v>Documents\GitHub\Ozon_upload\barcode\punky monkey\Термонаклейка Май Литл Пони радуга.pdf</v>
      </c>
      <c r="E258" t="str">
        <f t="shared" si="19"/>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0"/>
        <v>Documents\GitHub\Ozon_upload\barcode\punky monkey\Термонаклейка Майнкрафт скачет на свинье.pdf</v>
      </c>
      <c r="E259" t="str">
        <f t="shared" si="19"/>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0"/>
        <v>Documents\GitHub\Ozon_upload\barcode\punky monkey\Термонаклейка Минни Маус сидит сердечки.pdf</v>
      </c>
      <c r="E260" t="str">
        <f t="shared" si="19"/>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0"/>
        <v>Documents\GitHub\Ozon_upload\barcode\punky monkey\Термонаклейка Минни Маус фея костюм.pdf</v>
      </c>
      <c r="E261" t="str">
        <f t="shared" si="19"/>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0"/>
        <v>Documents\GitHub\Ozon_upload\barcode\punky monkey\Термонаклейка Шенячий Патруль и Логотип.pdf</v>
      </c>
      <c r="E262" t="str">
        <f t="shared" si="19"/>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0"/>
        <v>Documents\GitHub\Ozon_upload\barcode\punky monkey\Термонаклейка Шенячий Патруль полицеский.pdf</v>
      </c>
      <c r="E263" t="str">
        <f t="shared" si="19"/>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0"/>
        <v>Documents\GitHub\Ozon_upload\barcode\punky monkey\Термонаклейка Шенячий Патруль мальчик главный.pdf</v>
      </c>
      <c r="E264" t="str">
        <f t="shared" si="19"/>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0"/>
        <v>Documents\GitHub\Ozon_upload\barcode\punky monkey\Термонаклейка Черепашки Ниндзя фон треугольник.pdf</v>
      </c>
      <c r="E265" t="str">
        <f t="shared" si="19"/>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1">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2">CONCATENATE("Documents\GitHub\Ozon_upload\barcode\amazing pics\", A267, ".pdf")</f>
        <v>Documents\GitHub\Ozon_upload\barcode\amazing pics\Термонаклейка Барт с рогаткой Симпсоны.pdf</v>
      </c>
      <c r="E267" t="str">
        <f t="shared" si="21"/>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2"/>
        <v>Documents\GitHub\Ozon_upload\barcode\amazing pics\Термонаклейка Котенок в розовой кружке.pdf</v>
      </c>
      <c r="E268" t="str">
        <f t="shared" si="21"/>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2"/>
        <v>Documents\GitHub\Ozon_upload\barcode\amazing pics\Термонаклейка Котенок с цветами ромашками.pdf</v>
      </c>
      <c r="E269" t="str">
        <f t="shared" si="21"/>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2"/>
        <v>Documents\GitHub\Ozon_upload\barcode\amazing pics\Термонаклейка Котята на качелях.pdf</v>
      </c>
      <c r="E270" t="str">
        <f t="shared" si="21"/>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2"/>
        <v>Documents\GitHub\Ozon_upload\barcode\amazing pics\Термонаклейка Динозавр в очках ест бургер.pdf</v>
      </c>
      <c r="E271" t="str">
        <f t="shared" si="21"/>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2"/>
        <v>Documents\GitHub\Ozon_upload\barcode\amazing pics\Термонаклейка Собачка в шляпе.pdf</v>
      </c>
      <c r="E272" t="str">
        <f t="shared" si="21"/>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2"/>
        <v>Documents\GitHub\Ozon_upload\barcode\amazing pics\Термонаклейка Собачка в очках язык.pdf</v>
      </c>
      <c r="E273" t="str">
        <f t="shared" si="21"/>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2"/>
        <v>Documents\GitHub\Ozon_upload\barcode\amazing pics\Термонаклейка Собачка синий бантик.pdf</v>
      </c>
      <c r="E274" t="str">
        <f t="shared" si="21"/>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2"/>
        <v>Documents\GitHub\Ozon_upload\barcode\amazing pics\Термонаклейка Собачка красный бантик.pdf</v>
      </c>
      <c r="E275" t="str">
        <f t="shared" si="21"/>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2"/>
        <v>Documents\GitHub\Ozon_upload\barcode\amazing pics\Термонаклейка Эльза Анна Холодное сердце паттерн.pdf</v>
      </c>
      <c r="E276" t="str">
        <f t="shared" si="21"/>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2"/>
        <v>Documents\GitHub\Ozon_upload\barcode\amazing pics\Термонаклейка Эльза Холодное сердце синий круг.pdf</v>
      </c>
      <c r="E277" t="str">
        <f t="shared" si="21"/>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2"/>
        <v>Documents\GitHub\Ozon_upload\barcode\amazing pics\Термонаклейка Жирафвыглядывает замок одежды.pdf</v>
      </c>
      <c r="E278" t="str">
        <f t="shared" si="21"/>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2"/>
        <v>Documents\GitHub\Ozon_upload\barcode\amazing pics\Термонаклейка Марвел супергерои 4 верт фона.pdf</v>
      </c>
      <c r="E279" t="str">
        <f t="shared" si="21"/>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2"/>
        <v>Documents\GitHub\Ozon_upload\barcode\amazing pics\Термонаклейка Русалочка поправляет прическу.pdf</v>
      </c>
      <c r="E280" t="str">
        <f t="shared" si="21"/>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2"/>
        <v>Documents\GitHub\Ozon_upload\barcode\amazing pics\Термонаклейка Миньоны на банане.pdf</v>
      </c>
      <c r="E281" t="str">
        <f t="shared" si="21"/>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2"/>
        <v>Documents\GitHub\Ozon_upload\barcode\amazing pics\Термонаклейка Минни Маус Единорог розовый.pdf</v>
      </c>
      <c r="E282" t="str">
        <f t="shared" si="21"/>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2"/>
        <v>Documents\GitHub\Ozon_upload\barcode\amazing pics\Термонаклейка Сова розовая.pdf</v>
      </c>
      <c r="E283" t="str">
        <f t="shared" si="21"/>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2"/>
        <v>Documents\GitHub\Ozon_upload\barcode\amazing pics\Термонаклейка Щенячий патруль 2 Маршал Крепыш.pdf</v>
      </c>
      <c r="E284" t="str">
        <f t="shared" si="21"/>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2"/>
        <v>Documents\GitHub\Ozon_upload\barcode\amazing pics\Термонаклейка Покемоны Пикачу и Эш Кетчум.pdf</v>
      </c>
      <c r="E285" t="str">
        <f t="shared" si="21"/>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2"/>
        <v>Documents\GitHub\Ozon_upload\barcode\amazing pics\Термонаклейка Винни Пух и друзья на шаре.pdf</v>
      </c>
      <c r="E286" t="str">
        <f t="shared" si="21"/>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2"/>
        <v>Documents\GitHub\Ozon_upload\barcode\amazing pics\Термонаклейка Зайчик синий комбинезон шагает.pdf</v>
      </c>
      <c r="E287" t="str">
        <f t="shared" si="21"/>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2"/>
        <v>Documents\GitHub\Ozon_upload\barcode\amazing pics\Термонаклейка Зайчик ромашка в руках.pdf</v>
      </c>
      <c r="E288" t="str">
        <f t="shared" si="21"/>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2"/>
        <v>Documents\GitHub\Ozon_upload\barcode\amazing pics\Термонаклейка Акула серфинг в очках.pdf</v>
      </c>
      <c r="E289" t="str">
        <f t="shared" si="21"/>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2"/>
        <v>Documents\GitHub\Ozon_upload\barcode\amazing pics\Термонаклейка Соник Ежик бежит пис мир рука.pdf</v>
      </c>
      <c r="E290" t="str">
        <f t="shared" si="21"/>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2"/>
        <v>Documents\GitHub\Ozon_upload\barcode\amazing pics\Термонаклейка Соник Ежик бежит синий фон краски.pdf</v>
      </c>
      <c r="E291" t="str">
        <f t="shared" si="21"/>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2"/>
        <v>Documents\GitHub\Ozon_upload\barcode\amazing pics\Термонаклейка Человек Паук Лого позади.pdf</v>
      </c>
      <c r="E292" t="str">
        <f t="shared" si="21"/>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2"/>
        <v>Documents\GitHub\Ozon_upload\barcode\amazing pics\Термонаклейка Человек Паук Лого круг.pdf</v>
      </c>
      <c r="E293" t="str">
        <f t="shared" si="21"/>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2"/>
        <v>Documents\GitHub\Ozon_upload\barcode\amazing pics\Термонаклейка Человек Паук синий желтый круг.pdf</v>
      </c>
      <c r="E294" t="str">
        <f t="shared" si="21"/>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2"/>
        <v>Documents\GitHub\Ozon_upload\barcode\amazing pics\Термонаклейка Человек Паук синий белый круг.pdf</v>
      </c>
      <c r="E295" t="str">
        <f t="shared" si="21"/>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2"/>
        <v>Documents\GitHub\Ozon_upload\barcode\amazing pics\Термонаклейка Человек Паук круг надпись снизу.pdf</v>
      </c>
      <c r="E296" t="str">
        <f t="shared" si="21"/>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2"/>
        <v>Documents\GitHub\Ozon_upload\barcode\amazing pics\Термонаклейка Человек Паук круг красный синий.pdf</v>
      </c>
      <c r="E297" t="str">
        <f t="shared" si="21"/>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2"/>
        <v>Documents\GitHub\Ozon_upload\barcode\amazing pics\Термонаклейка Спанч Боб и друзья.pdf</v>
      </c>
      <c r="E298" t="str">
        <f t="shared" si="21"/>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2"/>
        <v>Documents\GitHub\Ozon_upload\barcode\amazing pics\Термонаклейка Спанч Боб и друзья Keep Vibes.pdf</v>
      </c>
      <c r="E299" t="str">
        <f t="shared" si="21"/>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2"/>
        <v>Documents\GitHub\Ozon_upload\barcode\amazing pics\Термонаклейка Лило и Стич сидят.pdf</v>
      </c>
      <c r="E300" t="str">
        <f t="shared" si="21"/>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2"/>
        <v>Documents\GitHub\Ozon_upload\barcode\amazing pics\Термонаклейка Единороги голубой и розовый.pdf</v>
      </c>
      <c r="E301" t="str">
        <f t="shared" si="21"/>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2"/>
        <v>Documents\GitHub\Ozon_upload\barcode\amazing pics\Термонаклейка Единорог с ромашкой сердечки.pdf</v>
      </c>
      <c r="E302" t="str">
        <f t="shared" si="21"/>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2"/>
        <v>Documents\GitHub\Ozon_upload\barcode\amazing pics\Термонаклейка Три Миньона бегут.pdf</v>
      </c>
      <c r="E303" t="str">
        <f t="shared" si="21"/>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2"/>
        <v>Documents\GitHub\Ozon_upload\barcode\amazing pics\Термонаклейка Котенок с шариком сердечко.pdf</v>
      </c>
      <c r="E304" t="str">
        <f t="shared" si="21"/>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2"/>
        <v>Documents\GitHub\Ozon_upload\barcode\amazing pics\Термонаклейка Миньон с бананами.pdf</v>
      </c>
      <c r="E305" t="str">
        <f t="shared" si="21"/>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2"/>
        <v>Documents\GitHub\Ozon_upload\barcode\amazing pics\Термонаклейка Зайка балерина.pdf</v>
      </c>
      <c r="E306" t="str">
        <f t="shared" si="21"/>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2"/>
        <v>Documents\GitHub\Ozon_upload\barcode\amazing pics\Термонаклейка Динозавр в очках играет на гитаре.pdf</v>
      </c>
      <c r="E307" t="str">
        <f t="shared" si="21"/>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2"/>
        <v>Documents\GitHub\Ozon_upload\barcode\amazing pics\Термонаклейка Единорог ресницы цветы уши.pdf</v>
      </c>
      <c r="E308" t="str">
        <f t="shared" si="21"/>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2"/>
        <v>Documents\GitHub\Ozon_upload\barcode\amazing pics\Термонаклейка Лисенок с кружкой.pdf</v>
      </c>
      <c r="E309" t="str">
        <f t="shared" si="21"/>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2"/>
        <v>Documents\GitHub\Ozon_upload\barcode\amazing pics\Термонаклейка Микки Маус показывает язык.pdf</v>
      </c>
      <c r="E310" t="str">
        <f t="shared" si="21"/>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2"/>
        <v>Documents\GitHub\Ozon_upload\barcode\amazing pics\Термонаклейка Мишка красная гоночная машина.pdf</v>
      </c>
      <c r="E311" t="str">
        <f t="shared" ref="E311:E329" si="23">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2"/>
        <v>Documents\GitHub\Ozon_upload\barcode\amazing pics\Термонаклейка Мишка стоит с скейтом.pdf</v>
      </c>
      <c r="E312" t="str">
        <f t="shared" si="23"/>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2"/>
        <v>Documents\GitHub\Ozon_upload\barcode\amazing pics\Термонаклейка Мишка Серфинг Волна Лето.pdf</v>
      </c>
      <c r="E313" t="str">
        <f t="shared" si="23"/>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2"/>
        <v>Documents\GitHub\Ozon_upload\barcode\amazing pics\Термонаклейка Мишка сидит в очках Alone.pdf</v>
      </c>
      <c r="E314" t="str">
        <f t="shared" si="23"/>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2"/>
        <v>Documents\GitHub\Ozon_upload\barcode\amazing pics\Термонаклейка Мишка на Самокате.pdf</v>
      </c>
      <c r="E315" t="str">
        <f t="shared" si="23"/>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2"/>
        <v>Documents\GitHub\Ozon_upload\barcode\amazing pics\Термонаклейка Мишка Терминатор.pdf</v>
      </c>
      <c r="E316" t="str">
        <f t="shared" si="23"/>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2"/>
        <v>Documents\GitHub\Ozon_upload\barcode\amazing pics\Термонаклейка Мишка гидроцикл волна лето.pdf</v>
      </c>
      <c r="E317" t="str">
        <f t="shared" si="23"/>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2"/>
        <v>Documents\GitHub\Ozon_upload\barcode\amazing pics\Термонаклейка Мишка репер читает с микрофоном.pdf</v>
      </c>
      <c r="E318" t="str">
        <f t="shared" si="23"/>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2"/>
        <v>Documents\GitHub\Ozon_upload\barcode\amazing pics\Термонаклейка Мишка Серфинг с парусом волна.pdf</v>
      </c>
      <c r="E319" t="str">
        <f t="shared" si="23"/>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2"/>
        <v>Documents\GitHub\Ozon_upload\barcode\amazing pics\Термонаклейка Мишка маска плавание лето селфи.pdf</v>
      </c>
      <c r="E320" t="str">
        <f t="shared" si="23"/>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2"/>
        <v>Documents\GitHub\Ozon_upload\barcode\amazing pics\Термонаклейка Мишка на лыжах.pdf</v>
      </c>
      <c r="E321" t="str">
        <f t="shared" si="23"/>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2"/>
        <v>Documents\GitHub\Ozon_upload\barcode\amazing pics\Термонаклейка Мишка байкер мотоцикл.pdf</v>
      </c>
      <c r="E322" t="str">
        <f t="shared" si="23"/>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2"/>
        <v>Documents\GitHub\Ozon_upload\barcode\amazing pics\Термонаклейка Мишка велосипед.pdf</v>
      </c>
      <c r="E323" t="str">
        <f t="shared" si="23"/>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2"/>
        <v>Documents\GitHub\Ozon_upload\barcode\amazing pics\Термонаклейка Мишка Каратэ нога вверх.pdf</v>
      </c>
      <c r="E324" t="str">
        <f t="shared" si="23"/>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2"/>
        <v>Documents\GitHub\Ozon_upload\barcode\amazing pics\Термонаклейка Мишка скейт бежит.pdf</v>
      </c>
      <c r="E325" t="str">
        <f t="shared" si="23"/>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2"/>
        <v>Documents\GitHub\Ozon_upload\barcode\amazing pics\Термонаклейка Мишка скейт Lets move.pdf</v>
      </c>
      <c r="E326" t="str">
        <f t="shared" si="23"/>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2"/>
        <v>Documents\GitHub\Ozon_upload\barcode\amazing pics\Термонаклейка Минни Маус и бабочка.pdf</v>
      </c>
      <c r="E327" t="str">
        <f t="shared" si="23"/>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2"/>
        <v>Documents\GitHub\Ozon_upload\barcode\amazing pics\Термонаклейка Минни Маус поправляет бант.pdf</v>
      </c>
      <c r="E328" t="str">
        <f t="shared" si="23"/>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2"/>
        <v>Documents\GitHub\Ozon_upload\barcode\amazing pics\Термонаклейка Дисней утка Дейзи Сердечко.pdf</v>
      </c>
      <c r="E329" t="str">
        <f t="shared" si="23"/>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2"/>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4">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4"/>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4"/>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4"/>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4"/>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4"/>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4"/>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4"/>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4"/>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4"/>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4"/>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4"/>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4"/>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4"/>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4"/>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4"/>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4"/>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4"/>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4"/>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4"/>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4"/>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4"/>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4"/>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4"/>
        <v>Documents\GitHub\Ozon_upload\barcode\amazing pics\Термонаклейка Дисней утка Дейзи и Минни сидят.pdf</v>
      </c>
      <c r="E354" t="str">
        <f t="shared" ref="E354:E359" si="25">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4"/>
        <v>Documents\GitHub\Ozon_upload\barcode\amazing pics\Термонаклейка Дисней утка Дейзи и Минни мороженое.pdf</v>
      </c>
      <c r="E355" t="str">
        <f t="shared" si="25"/>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4"/>
        <v>Documents\GitHub\Ozon_upload\barcode\amazing pics\Термонаклейка Дисней утка Дейзи улыбка.pdf</v>
      </c>
      <c r="E356" t="str">
        <f t="shared" si="25"/>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4"/>
        <v>Documents\GitHub\Ozon_upload\barcode\amazing pics\Термонаклейка Дисней утка Дейзи и Минни пис.pdf</v>
      </c>
      <c r="E357" t="str">
        <f t="shared" si="25"/>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4"/>
        <v>Documents\GitHub\Ozon_upload\barcode\amazing pics\Термонаклейка Дейзи и Минни Маус коктейль.pdf</v>
      </c>
      <c r="E358" t="str">
        <f t="shared" si="25"/>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4"/>
        <v>Documents\GitHub\Ozon_upload\barcode\amazing pics\Термонаклейка Минни Маус целует Микки.pdf</v>
      </c>
      <c r="E359" s="19" t="str">
        <f t="shared" si="25"/>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4"/>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4"/>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4"/>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4"/>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4"/>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4"/>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4"/>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4"/>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4"/>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4"/>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4"/>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4"/>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4"/>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4"/>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4"/>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4"/>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4"/>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4"/>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4"/>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4"/>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4"/>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4"/>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4"/>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4"/>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4"/>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4"/>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4"/>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4"/>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4"/>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4"/>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4"/>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4"/>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4"/>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4"/>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4"/>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6">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6"/>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6"/>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6"/>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6"/>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6"/>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6"/>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6"/>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6"/>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6"/>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6"/>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6"/>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6"/>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6"/>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6"/>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6"/>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6"/>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6"/>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6"/>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6"/>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6"/>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6"/>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6"/>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6"/>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6"/>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6"/>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6"/>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6"/>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6"/>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6"/>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6"/>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6"/>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6"/>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6"/>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6"/>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6"/>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6"/>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6"/>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6"/>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6"/>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6"/>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6"/>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6"/>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6"/>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6"/>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6"/>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6"/>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6"/>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6"/>
        <v>Documents\GitHub\Ozon_upload\barcode\amazing pics\Термонаклейка Одри Хепбёрн холст Vogue.pdf</v>
      </c>
      <c r="E443" s="25" t="str">
        <f t="shared" ref="E443:E460" si="27">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6"/>
        <v>Documents\GitHub\Ozon_upload\barcode\amazing pics\Термонаклейка Черный Кот Силует астрономия.pdf</v>
      </c>
      <c r="E444" s="25" t="str">
        <f t="shared" si="27"/>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6"/>
        <v>Documents\GitHub\Ozon_upload\barcode\amazing pics\Термонаклейка Аниме девочка белые волосы уши кошки.pdf</v>
      </c>
      <c r="E445" s="25" t="str">
        <f t="shared" si="27"/>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6"/>
        <v>Documents\GitHub\Ozon_upload\barcode\amazing pics\Термонаклейка Аниме девочка черные очки язык.pdf</v>
      </c>
      <c r="E446" s="25" t="str">
        <f t="shared" si="27"/>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6"/>
        <v>Documents\GitHub\Ozon_upload\barcode\amazing pics\Термонаклейка Девушка гладиолус цветы.pdf</v>
      </c>
      <c r="E447" s="25" t="str">
        <f t="shared" si="27"/>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6"/>
        <v>Documents\GitHub\Ozon_upload\barcode\amazing pics\Термонаклейка Девушка холст растут цветы.pdf</v>
      </c>
      <c r="E448" s="25" t="str">
        <f t="shared" si="27"/>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6"/>
        <v>Documents\GitHub\Ozon_upload\barcode\amazing pics\Термонаклейка Девушка на закате держат руки море.pdf</v>
      </c>
      <c r="E449" s="25" t="str">
        <f t="shared" si="27"/>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6"/>
        <v>Documents\GitHub\Ozon_upload\barcode\amazing pics\Термонаклейка Леопардовое сердце розовое.pdf</v>
      </c>
      <c r="E450" s="25" t="str">
        <f t="shared" si="27"/>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6"/>
        <v>Documents\GitHub\Ozon_upload\barcode\amazing pics\Термонаклейка Сердце отпечаток пальца красный.pdf</v>
      </c>
      <c r="E451" s="25" t="str">
        <f t="shared" si="27"/>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6"/>
        <v>Documents\GitHub\Ozon_upload\barcode\amazing pics\Термонаклейка Девушка макияж Хэллоуин.pdf</v>
      </c>
      <c r="E452" s="25" t="str">
        <f t="shared" si="27"/>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6"/>
        <v>Documents\GitHub\Ozon_upload\barcode\amazing pics\Термонаклейка Девушка силует обнимают природа.pdf</v>
      </c>
      <c r="E453" s="25" t="str">
        <f t="shared" si="27"/>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6"/>
        <v>Documents\GitHub\Ozon_upload\barcode\amazing pics\Термонаклейка Лев Краски Дизайн.pdf</v>
      </c>
      <c r="E454" s="25" t="str">
        <f t="shared" si="27"/>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6"/>
        <v>Documents\GitHub\Ozon_upload\barcode\amazing pics\Термонаклейка Губы Язык Краски Дизайн.pdf</v>
      </c>
      <c r="E455" s="25" t="str">
        <f t="shared" si="27"/>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6"/>
        <v>Documents\GitHub\Ozon_upload\barcode\amazing pics\Термонаклейка Мэрилин Монро Поп арт жвачка.pdf</v>
      </c>
      <c r="E456" s="25" t="str">
        <f t="shared" si="27"/>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6"/>
        <v>Documents\GitHub\Ozon_upload\barcode\amazing pics\Термонаклейка Сейлор Мун Sailor Moon радуется.pdf</v>
      </c>
      <c r="E457" s="25" t="str">
        <f t="shared" si="27"/>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6"/>
        <v>Documents\GitHub\Ozon_upload\barcode\amazing pics\Термонаклейка Сейлор Мун Sailor Moon голубой фон.pdf</v>
      </c>
      <c r="E458" s="25" t="str">
        <f t="shared" si="27"/>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15" si="28">CONCATENATE("Documents\GitHub\Ozon_upload\barcode\amazing pics\", A459, ".pdf")</f>
        <v>Documents\GitHub\Ozon_upload\barcode\amazing pics\Термонаклейка Тигр Краски Дизайн.pdf</v>
      </c>
      <c r="E459" s="25" t="str">
        <f t="shared" si="27"/>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28"/>
        <v>Documents\GitHub\Ozon_upload\barcode\amazing pics\Термонаклейка Морская Черепаха Море силует.pdf</v>
      </c>
      <c r="E460" s="25" t="str">
        <f t="shared" si="27"/>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28"/>
        <v>Documents\GitHub\Ozon_upload\barcode\amazing pics\Термонаклейка Мэрилин Монро буквы.pdf</v>
      </c>
      <c r="E461" s="25" t="str">
        <f t="shared" ref="E461:E499" si="29">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28"/>
        <v>Documents\GitHub\Ozon_upload\barcode\amazing pics\Термонаклейка Одри Хепбёрн буквы.pdf</v>
      </c>
      <c r="E462" s="25" t="str">
        <f t="shared" si="29"/>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28"/>
        <v>Documents\GitHub\Ozon_upload\barcode\amazing pics\Термонаклейка Мэрилин Монро геометрия.pdf</v>
      </c>
      <c r="E463" s="25" t="str">
        <f t="shared" si="29"/>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28"/>
        <v>Documents\GitHub\Ozon_upload\barcode\amazing pics\Термонаклейка Цветы Желтый Мак.pdf</v>
      </c>
      <c r="E464" s="25" t="str">
        <f t="shared" si="29"/>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28"/>
        <v>Documents\GitHub\Ozon_upload\barcode\amazing pics\Термонаклейка Цветы Розовые Лилии.pdf</v>
      </c>
      <c r="E465" s="25" t="str">
        <f t="shared" si="29"/>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28"/>
        <v>Documents\GitHub\Ozon_upload\barcode\amazing pics\Термонаклейка Инь Янь Кошки.pdf</v>
      </c>
      <c r="E466" s="25" t="str">
        <f t="shared" si="29"/>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28"/>
        <v>Documents\GitHub\Ozon_upload\barcode\amazing pics\Термонаклейка Лес Гитара Закат.pdf</v>
      </c>
      <c r="E467" s="25" t="str">
        <f t="shared" si="29"/>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28"/>
        <v>Documents\GitHub\Ozon_upload\barcode\amazing pics\Термонаклейка Девушка лицо крылья.pdf</v>
      </c>
      <c r="E468" s="25" t="str">
        <f t="shared" si="29"/>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28"/>
        <v>Documents\GitHub\Ozon_upload\barcode\amazing pics\Термонаклейка Мэрилин Монро фото буквы.pdf</v>
      </c>
      <c r="E469" s="25" t="str">
        <f t="shared" si="29"/>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28"/>
        <v>Documents\GitHub\Ozon_upload\barcode\amazing pics\Термонаклейка Девушка месяц Ван Гог.pdf</v>
      </c>
      <c r="E470" s="25" t="str">
        <f t="shared" si="29"/>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28"/>
        <v>Documents\GitHub\Ozon_upload\barcode\amazing pics\Термонаклейка Цветы Розовые Ирис.pdf</v>
      </c>
      <c r="E471" s="25" t="str">
        <f t="shared" si="29"/>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28"/>
        <v>Documents\GitHub\Ozon_upload\barcode\amazing pics\Термонаклейка Сердце леопардовое.pdf</v>
      </c>
      <c r="E472" s="25" t="str">
        <f t="shared" si="29"/>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28"/>
        <v>Documents\GitHub\Ozon_upload\barcode\amazing pics\Термонаклейка Сердце разынй окрас.pdf</v>
      </c>
      <c r="E473" s="25" t="str">
        <f t="shared" si="29"/>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28"/>
        <v>Documents\GitHub\Ozon_upload\barcode\amazing pics\Термонаклейка Сердце Love is Wild.pdf</v>
      </c>
      <c r="E474" s="25" t="str">
        <f t="shared" si="29"/>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28"/>
        <v>Documents\GitHub\Ozon_upload\barcode\amazing pics\Термонаклейка Цветы Месяц Лотос.pdf</v>
      </c>
      <c r="E475" s="25" t="str">
        <f t="shared" si="29"/>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28"/>
        <v>Documents\GitHub\Ozon_upload\barcode\amazing pics\Термонаклейка Медуза Горгона черно-белый.pdf</v>
      </c>
      <c r="E476" s="25" t="str">
        <f t="shared" si="29"/>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28"/>
        <v>Documents\GitHub\Ozon_upload\barcode\amazing pics\Термонаклейка Бабочка you are free to fly.pdf</v>
      </c>
      <c r="E477" s="25" t="str">
        <f t="shared" si="29"/>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28"/>
        <v>Documents\GitHub\Ozon_upload\barcode\amazing pics\Термонаклейка Розовый фламинго цветы.pdf</v>
      </c>
      <c r="E478" s="25" t="str">
        <f t="shared" si="29"/>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28"/>
        <v>Documents\GitHub\Ozon_upload\barcode\amazing pics\Термонаклейка Девушка бабочка Ван Гог.pdf</v>
      </c>
      <c r="E479" s="25" t="str">
        <f t="shared" si="29"/>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28"/>
        <v>Documents\GitHub\Ozon_upload\barcode\amazing pics\Термонаклейка Котенок розовый закат звезды.pdf</v>
      </c>
      <c r="E480" s="25" t="str">
        <f t="shared" si="29"/>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28"/>
        <v>Documents\GitHub\Ozon_upload\barcode\amazing pics\Термонаклейка Кит хвост из волн море океан.pdf</v>
      </c>
      <c r="E481" s="25" t="str">
        <f t="shared" si="29"/>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28"/>
        <v>Documents\GitHub\Ozon_upload\barcode\amazing pics\Термонаклейка Солнце Луна Звезды Астрология.pdf</v>
      </c>
      <c r="E482" s="25" t="str">
        <f t="shared" si="29"/>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28"/>
        <v>Documents\GitHub\Ozon_upload\barcode\amazing pics\Термонаклейка Черный Кот Звезды Астрология.pdf</v>
      </c>
      <c r="E483" s="25" t="str">
        <f t="shared" si="29"/>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28"/>
        <v>Documents\GitHub\Ozon_upload\barcode\amazing pics\Термонаклейка Подсолнух Ван Гог.pdf</v>
      </c>
      <c r="E484" s="25" t="str">
        <f t="shared" si="29"/>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28"/>
        <v>Documents\GitHub\Ozon_upload\barcode\amazing pics\Термонаклейка Сердце Большая волна в Канагаве.pdf</v>
      </c>
      <c r="E485" s="25" t="str">
        <f t="shared" si="29"/>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28"/>
        <v>Documents\GitHub\Ozon_upload\barcode\amazing pics\Термонаклейка Секс в большом городе подруги.pdf</v>
      </c>
      <c r="E486" s="25" t="str">
        <f t="shared" si="29"/>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28"/>
        <v>Documents\GitHub\Ozon_upload\barcode\amazing pics\Термонаклейка Давид статуя цветы.pdf</v>
      </c>
      <c r="E487" s="25" t="str">
        <f t="shared" si="29"/>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28"/>
        <v>Documents\GitHub\Ozon_upload\barcode\amazing pics\Термонаклейка Мэрилин Монро Медуза Горгона.pdf</v>
      </c>
      <c r="E488" s="25" t="str">
        <f t="shared" si="29"/>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28"/>
        <v>Documents\GitHub\Ozon_upload\barcode\amazing pics\Термонаклейка Череп цветы Подсолнух Ван Гог.pdf</v>
      </c>
      <c r="E489" s="25" t="str">
        <f t="shared" si="29"/>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28"/>
        <v>Documents\GitHub\Ozon_upload\barcode\amazing pics\Термонаклейка Пантера рычит звезды розовый фон.pdf</v>
      </c>
      <c r="E490" s="25" t="str">
        <f t="shared" si="29"/>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28"/>
        <v>Documents\GitHub\Ozon_upload\barcode\amazing pics\Термонаклейка Цветы Пионы надпись.pdf</v>
      </c>
      <c r="E491" s="25" t="str">
        <f t="shared" si="29"/>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28"/>
        <v>Documents\GitHub\Ozon_upload\barcode\amazing pics\Термонаклейка Девушка силует туман лес птицы.pdf</v>
      </c>
      <c r="E492" s="25" t="str">
        <f t="shared" si="29"/>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28"/>
        <v>Documents\GitHub\Ozon_upload\barcode\amazing pics\Термонаклейка Крылья красочные маслом.pdf</v>
      </c>
      <c r="E493" s="25" t="str">
        <f t="shared" si="29"/>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28"/>
        <v>Documents\GitHub\Ozon_upload\barcode\amazing pics\Термонаклейка Кит прягает из воды закат.pdf</v>
      </c>
      <c r="E494" s="25" t="str">
        <f t="shared" si="29"/>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28"/>
        <v>Documents\GitHub\Ozon_upload\barcode\amazing pics\Термонаклейка Кит моряк волны лодка.pdf</v>
      </c>
      <c r="E495" s="25" t="str">
        <f t="shared" si="29"/>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28"/>
        <v>Documents\GitHub\Ozon_upload\barcode\amazing pics\Термонаклейка Синяя бабочка буквы.pdf</v>
      </c>
      <c r="E496" s="25" t="str">
        <f t="shared" si="29"/>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28"/>
        <v>Documents\GitHub\Ozon_upload\barcode\amazing pics\Термонаклейка Микки Маус бабочки цверы силует.pdf</v>
      </c>
      <c r="E497" s="25" t="str">
        <f t="shared" si="29"/>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28"/>
        <v>Documents\GitHub\Ozon_upload\barcode\amazing pics\Термонаклейка Тукан цветы.pdf</v>
      </c>
      <c r="E498" s="25" t="str">
        <f t="shared" si="29"/>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28"/>
        <v>Documents\GitHub\Ozon_upload\barcode\amazing pics\Термонаклейка Мопс Собачка попа секси.pdf</v>
      </c>
      <c r="E499" s="25" t="str">
        <f t="shared" si="29"/>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28"/>
        <v>Documents\GitHub\Ozon_upload\barcode\amazing pics\Термонаклейка Штрихкод I Love You.pdf</v>
      </c>
      <c r="E500" s="25" t="str">
        <f t="shared" ref="E500:E514" si="30">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33" t="s">
        <v>2387</v>
      </c>
      <c r="B501" s="25" t="s">
        <v>1368</v>
      </c>
      <c r="C501" s="25" t="s">
        <v>1369</v>
      </c>
      <c r="D501" s="22" t="str">
        <f t="shared" si="28"/>
        <v>Documents\GitHub\Ozon_upload\barcode\amazing pics\Термонаклейка Дисней злодеи Друзья Friends .pdf</v>
      </c>
      <c r="E501" s="25" t="str">
        <f t="shared" si="30"/>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28"/>
        <v>Documents\GitHub\Ozon_upload\barcode\amazing pics\Термонаклейка Леопард пятна сердечки голова.pdf</v>
      </c>
      <c r="E502" s="25" t="str">
        <f t="shared" si="30"/>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28"/>
        <v>Documents\GitHub\Ozon_upload\barcode\amazing pics\Термонаклейка Матрешка цветы.pdf</v>
      </c>
      <c r="E503" s="25" t="str">
        <f t="shared" si="30"/>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28"/>
        <v>Documents\GitHub\Ozon_upload\barcode\amazing pics\Термонаклейка Леопард пятна сердечки полностью.pdf</v>
      </c>
      <c r="E504" s="25" t="str">
        <f t="shared" si="30"/>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28"/>
        <v>Documents\GitHub\Ozon_upload\barcode\amazing pics\Термонаклейка Цветы Синии Амариллис.pdf</v>
      </c>
      <c r="E505" s="25" t="str">
        <f t="shared" si="30"/>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28"/>
        <v>Documents\GitHub\Ozon_upload\barcode\amazing pics\Термонаклейка Перья Яркие Wild Spirit.pdf</v>
      </c>
      <c r="E506" s="25" t="str">
        <f t="shared" si="30"/>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28"/>
        <v>Documents\GitHub\Ozon_upload\barcode\amazing pics\Термонаклейка Перья Украшение Ожерелье.pdf</v>
      </c>
      <c r="E507" s="25" t="str">
        <f t="shared" si="30"/>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28"/>
        <v>Documents\GitHub\Ozon_upload\barcode\amazing pics\Термонаклейка Сердце Бабочки летят.pdf</v>
      </c>
      <c r="E508" s="25" t="str">
        <f t="shared" si="30"/>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28"/>
        <v>Documents\GitHub\Ozon_upload\barcode\amazing pics\Термонаклейка Рука Фатимы.pdf</v>
      </c>
      <c r="E509" s="25" t="str">
        <f t="shared" si="30"/>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28"/>
        <v>Documents\GitHub\Ozon_upload\barcode\amazing pics\Термонаклейка Кассета цветы Vintage Soul.pdf</v>
      </c>
      <c r="E510" s="25" t="str">
        <f t="shared" si="30"/>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28"/>
        <v>Documents\GitHub\Ozon_upload\barcode\amazing pics\Термонаклейка Большая волна в Канагаве Солнце.pdf</v>
      </c>
      <c r="E511" s="25" t="str">
        <f t="shared" si="30"/>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28"/>
        <v>Documents\GitHub\Ozon_upload\barcode\amazing pics\Термонаклейка Фламинго Flamingo цветы.pdf</v>
      </c>
      <c r="E512" s="25" t="str">
        <f t="shared" si="30"/>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28"/>
        <v>Documents\GitHub\Ozon_upload\barcode\amazing pics\Термонаклейка Инь Янь Леопарды.pdf</v>
      </c>
      <c r="E513" s="25" t="str">
        <f t="shared" si="30"/>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28"/>
        <v>Documents\GitHub\Ozon_upload\barcode\amazing pics\Термонаклейка Змеи черная белая 2шт.pdf</v>
      </c>
      <c r="E514" s="25" t="str">
        <f t="shared" si="30"/>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28"/>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x14ac:dyDescent="0.2">
      <c r="A516" s="6" t="s">
        <v>403</v>
      </c>
      <c r="B516" t="s">
        <v>404</v>
      </c>
      <c r="D516" s="9" t="str">
        <f>CONCATENATE("Documents\GitHub\Ozon_upload\barcode\футболки\", A516, ".pdf")</f>
        <v>Documents\GitHub\Ozon_upload\barcode\футболки\Футболка Человек паук Spiderman р92.pdf</v>
      </c>
      <c r="I516" t="s">
        <v>44</v>
      </c>
      <c r="K516" t="s">
        <v>45</v>
      </c>
      <c r="AN516" s="22"/>
      <c r="AO516" s="22"/>
      <c r="AP516" s="22"/>
      <c r="AQ516" t="s">
        <v>405</v>
      </c>
    </row>
    <row r="517" spans="1:44" x14ac:dyDescent="0.2">
      <c r="A517" s="6" t="s">
        <v>406</v>
      </c>
      <c r="B517" t="s">
        <v>407</v>
      </c>
      <c r="D517" s="22" t="str">
        <f t="shared" ref="D517:D534" si="31">CONCATENATE("Documents\GitHub\Ozon_upload\barcode\футболки\", A517, ".pdf")</f>
        <v>Documents\GitHub\Ozon_upload\barcode\футболки\Футболка Человек паук Spiderman р98.pdf</v>
      </c>
      <c r="I517" t="s">
        <v>44</v>
      </c>
      <c r="K517" t="s">
        <v>45</v>
      </c>
      <c r="AN517" s="22"/>
      <c r="AO517" s="22"/>
      <c r="AP517" s="22"/>
      <c r="AQ517" t="s">
        <v>405</v>
      </c>
    </row>
    <row r="518" spans="1:44" x14ac:dyDescent="0.2">
      <c r="A518" s="6" t="s">
        <v>408</v>
      </c>
      <c r="B518" t="s">
        <v>409</v>
      </c>
      <c r="D518" s="22" t="str">
        <f t="shared" si="31"/>
        <v>Documents\GitHub\Ozon_upload\barcode\футболки\Футболка Человек паук Spiderman р104.pdf</v>
      </c>
      <c r="I518" t="s">
        <v>44</v>
      </c>
      <c r="K518" t="s">
        <v>45</v>
      </c>
      <c r="AN518" s="22"/>
      <c r="AO518" s="22"/>
      <c r="AP518" s="22"/>
      <c r="AQ518" t="s">
        <v>405</v>
      </c>
    </row>
    <row r="519" spans="1:44" x14ac:dyDescent="0.2">
      <c r="A519" s="6" t="s">
        <v>410</v>
      </c>
      <c r="B519" t="s">
        <v>411</v>
      </c>
      <c r="D519" s="22" t="str">
        <f t="shared" si="31"/>
        <v>Documents\GitHub\Ozon_upload\barcode\футболки\Футболка Человек паук Spiderman р110.pdf</v>
      </c>
      <c r="I519" t="s">
        <v>44</v>
      </c>
      <c r="K519" t="s">
        <v>45</v>
      </c>
      <c r="AN519" s="22"/>
      <c r="AO519" s="22"/>
      <c r="AP519" s="22"/>
      <c r="AQ519" t="s">
        <v>405</v>
      </c>
    </row>
    <row r="520" spans="1:44" x14ac:dyDescent="0.2">
      <c r="A520" s="6" t="s">
        <v>412</v>
      </c>
      <c r="B520" t="s">
        <v>413</v>
      </c>
      <c r="D520" s="22" t="str">
        <f t="shared" si="31"/>
        <v>Documents\GitHub\Ozon_upload\barcode\футболки\Футболка Человек паук Spiderman р116.pdf</v>
      </c>
      <c r="I520" t="s">
        <v>44</v>
      </c>
      <c r="K520" t="s">
        <v>45</v>
      </c>
      <c r="AN520" s="22"/>
      <c r="AO520" s="22"/>
      <c r="AP520" s="22"/>
      <c r="AQ520" t="s">
        <v>405</v>
      </c>
    </row>
    <row r="521" spans="1:44" x14ac:dyDescent="0.2">
      <c r="A521" s="6" t="s">
        <v>414</v>
      </c>
      <c r="B521" t="s">
        <v>415</v>
      </c>
      <c r="D521" s="22" t="str">
        <f t="shared" si="31"/>
        <v>Documents\GitHub\Ozon_upload\barcode\футболки\Футболка Человек паук Spiderman р122.pdf</v>
      </c>
      <c r="I521" t="s">
        <v>44</v>
      </c>
      <c r="K521" t="s">
        <v>45</v>
      </c>
      <c r="AN521" s="22"/>
      <c r="AO521" s="22"/>
      <c r="AP521" s="22"/>
      <c r="AQ521" t="s">
        <v>405</v>
      </c>
    </row>
    <row r="522" spans="1:44" x14ac:dyDescent="0.2">
      <c r="A522" s="6" t="s">
        <v>416</v>
      </c>
      <c r="B522" t="s">
        <v>417</v>
      </c>
      <c r="D522" s="22" t="str">
        <f t="shared" si="31"/>
        <v>Documents\GitHub\Ozon_upload\barcode\футболки\Футболка Человек паук Spiderman р128.pdf</v>
      </c>
      <c r="I522" t="s">
        <v>44</v>
      </c>
      <c r="K522" t="s">
        <v>45</v>
      </c>
      <c r="AN522" s="22"/>
      <c r="AO522" s="22"/>
      <c r="AP522" s="22"/>
      <c r="AQ522" t="s">
        <v>405</v>
      </c>
    </row>
    <row r="523" spans="1:44" x14ac:dyDescent="0.2">
      <c r="A523" s="6" t="s">
        <v>418</v>
      </c>
      <c r="B523" t="s">
        <v>419</v>
      </c>
      <c r="D523" s="22" t="str">
        <f t="shared" si="31"/>
        <v>Documents\GitHub\Ozon_upload\barcode\футболки\Футболка Человек паук Spiderman р134.pdf</v>
      </c>
      <c r="I523" t="s">
        <v>44</v>
      </c>
      <c r="K523" t="s">
        <v>45</v>
      </c>
      <c r="AN523" s="22"/>
      <c r="AO523" s="22"/>
      <c r="AP523" s="22"/>
      <c r="AQ523" t="s">
        <v>405</v>
      </c>
    </row>
    <row r="524" spans="1:44" x14ac:dyDescent="0.2">
      <c r="A524" s="6" t="s">
        <v>420</v>
      </c>
      <c r="B524" t="s">
        <v>421</v>
      </c>
      <c r="D524" s="22" t="str">
        <f t="shared" si="31"/>
        <v>Documents\GitHub\Ozon_upload\barcode\футболки\Футболка Русалочка с надписью. Крылышко. р92.pdf</v>
      </c>
      <c r="I524" t="s">
        <v>44</v>
      </c>
      <c r="K524" t="s">
        <v>45</v>
      </c>
      <c r="AN524" s="22"/>
      <c r="AO524" s="22"/>
      <c r="AP524" s="22"/>
      <c r="AQ524" t="s">
        <v>405</v>
      </c>
    </row>
    <row r="525" spans="1:44" x14ac:dyDescent="0.2">
      <c r="A525" s="6" t="s">
        <v>422</v>
      </c>
      <c r="B525" t="s">
        <v>423</v>
      </c>
      <c r="D525" s="22" t="str">
        <f t="shared" si="31"/>
        <v>Documents\GitHub\Ozon_upload\barcode\футболки\Футболка Русалочка с надписью. Крылышко. р104.pdf</v>
      </c>
      <c r="I525" t="s">
        <v>44</v>
      </c>
      <c r="K525" t="s">
        <v>45</v>
      </c>
      <c r="AN525" s="22"/>
      <c r="AO525" s="22"/>
      <c r="AP525" s="22"/>
      <c r="AQ525" t="s">
        <v>405</v>
      </c>
    </row>
    <row r="526" spans="1:44" x14ac:dyDescent="0.2">
      <c r="A526" s="6" t="s">
        <v>424</v>
      </c>
      <c r="B526" t="s">
        <v>425</v>
      </c>
      <c r="D526" s="22" t="str">
        <f t="shared" si="31"/>
        <v>Documents\GitHub\Ozon_upload\barcode\футболки\Футболка Русалочка с надписью. Крылышко. р122.pdf</v>
      </c>
      <c r="I526" t="s">
        <v>44</v>
      </c>
      <c r="K526" t="s">
        <v>45</v>
      </c>
      <c r="AN526" s="22"/>
      <c r="AO526" s="22"/>
      <c r="AP526" s="22"/>
      <c r="AQ526" t="s">
        <v>405</v>
      </c>
    </row>
    <row r="527" spans="1:44" x14ac:dyDescent="0.2">
      <c r="A527" s="6" t="s">
        <v>426</v>
      </c>
      <c r="B527" t="s">
        <v>427</v>
      </c>
      <c r="D527" s="22" t="str">
        <f t="shared" si="31"/>
        <v>Documents\GitHub\Ozon_upload\barcode\футболки\Футболка Русалочка с надписью. Крылышко. р98.pdf</v>
      </c>
      <c r="I527" t="s">
        <v>44</v>
      </c>
      <c r="K527" t="s">
        <v>45</v>
      </c>
      <c r="AN527" s="22"/>
      <c r="AO527" s="22"/>
      <c r="AP527" s="22"/>
      <c r="AQ527" t="s">
        <v>405</v>
      </c>
    </row>
    <row r="528" spans="1:44" x14ac:dyDescent="0.2">
      <c r="A528" s="6" t="s">
        <v>428</v>
      </c>
      <c r="B528" t="s">
        <v>429</v>
      </c>
      <c r="D528" s="22" t="str">
        <f t="shared" si="31"/>
        <v>Documents\GitHub\Ozon_upload\barcode\футболки\Футболка Русалочка с надписью. Крылышко. р116.pdf</v>
      </c>
      <c r="I528" t="s">
        <v>44</v>
      </c>
      <c r="K528" t="s">
        <v>45</v>
      </c>
      <c r="AN528" s="22"/>
      <c r="AO528" s="22"/>
      <c r="AP528" s="22"/>
      <c r="AQ528" t="s">
        <v>405</v>
      </c>
    </row>
    <row r="529" spans="1:43" x14ac:dyDescent="0.2">
      <c r="A529" s="6" t="s">
        <v>430</v>
      </c>
      <c r="B529" t="s">
        <v>431</v>
      </c>
      <c r="D529" s="22" t="str">
        <f t="shared" si="31"/>
        <v>Documents\GitHub\Ozon_upload\barcode\футболки\Футболка Русалочка с надписью. Крылышко. р110.pdf</v>
      </c>
      <c r="I529" t="s">
        <v>44</v>
      </c>
      <c r="K529" t="s">
        <v>45</v>
      </c>
      <c r="AN529" s="22"/>
      <c r="AO529" s="22"/>
      <c r="AP529" s="22"/>
      <c r="AQ529" t="s">
        <v>405</v>
      </c>
    </row>
    <row r="530" spans="1:43" x14ac:dyDescent="0.2">
      <c r="A530" s="6" t="s">
        <v>432</v>
      </c>
      <c r="B530" t="s">
        <v>433</v>
      </c>
      <c r="D530" s="22" t="str">
        <f t="shared" si="31"/>
        <v>Documents\GitHub\Ozon_upload\barcode\футболки\Футболка Девочка с лошадью. Рукав крылышко. р92.pdf</v>
      </c>
      <c r="I530" t="s">
        <v>44</v>
      </c>
      <c r="K530" t="s">
        <v>45</v>
      </c>
      <c r="AN530" s="22"/>
      <c r="AO530" s="22"/>
      <c r="AP530" s="22"/>
      <c r="AQ530" t="s">
        <v>405</v>
      </c>
    </row>
    <row r="531" spans="1:43" x14ac:dyDescent="0.2">
      <c r="A531" s="6" t="s">
        <v>434</v>
      </c>
      <c r="B531" t="s">
        <v>435</v>
      </c>
      <c r="D531" s="22" t="str">
        <f t="shared" si="31"/>
        <v>Documents\GitHub\Ozon_upload\barcode\футболки\Футболка Девочка с лошадью. Рукав крылышко. р98.pdf</v>
      </c>
      <c r="I531" t="s">
        <v>44</v>
      </c>
      <c r="K531" t="s">
        <v>45</v>
      </c>
      <c r="AN531" s="22"/>
      <c r="AO531" s="22"/>
      <c r="AP531" s="22"/>
      <c r="AQ531" t="s">
        <v>405</v>
      </c>
    </row>
    <row r="532" spans="1:43" x14ac:dyDescent="0.2">
      <c r="A532" s="6" t="s">
        <v>436</v>
      </c>
      <c r="B532" t="s">
        <v>437</v>
      </c>
      <c r="D532" s="22" t="str">
        <f t="shared" si="31"/>
        <v>Documents\GitHub\Ozon_upload\barcode\футболки\Футболка Девочка с лошадью. Рукав крылышко. р104.pdf</v>
      </c>
      <c r="I532" t="s">
        <v>44</v>
      </c>
      <c r="K532" t="s">
        <v>45</v>
      </c>
      <c r="AN532" s="22"/>
      <c r="AO532" s="22"/>
      <c r="AP532" s="22"/>
      <c r="AQ532" t="s">
        <v>405</v>
      </c>
    </row>
    <row r="533" spans="1:43" x14ac:dyDescent="0.2">
      <c r="A533" s="6" t="s">
        <v>438</v>
      </c>
      <c r="B533" t="s">
        <v>439</v>
      </c>
      <c r="D533" s="22" t="str">
        <f t="shared" si="31"/>
        <v>Documents\GitHub\Ozon_upload\barcode\футболки\Футболка Девочка с лошадью. Рукав крылышко. р110.pdf</v>
      </c>
      <c r="I533" t="s">
        <v>44</v>
      </c>
      <c r="K533" t="s">
        <v>45</v>
      </c>
      <c r="AN533" s="22"/>
      <c r="AO533" s="22"/>
      <c r="AP533" s="22"/>
      <c r="AQ533" t="s">
        <v>405</v>
      </c>
    </row>
    <row r="534" spans="1:43" x14ac:dyDescent="0.2">
      <c r="A534" s="6" t="s">
        <v>440</v>
      </c>
      <c r="B534" t="s">
        <v>441</v>
      </c>
      <c r="D534" s="22" t="str">
        <f t="shared" si="31"/>
        <v>Documents\GitHub\Ozon_upload\barcode\футболки\Футболка Девочка с лошадью. Рукав крылышко. р116.pdf</v>
      </c>
      <c r="I534" t="s">
        <v>44</v>
      </c>
      <c r="K534" t="s">
        <v>45</v>
      </c>
      <c r="AN534" s="22"/>
      <c r="AO534" s="22"/>
      <c r="AP534" s="22"/>
      <c r="AQ534" t="s">
        <v>405</v>
      </c>
    </row>
    <row r="535" spans="1:43" x14ac:dyDescent="0.2">
      <c r="A535" s="6" t="s">
        <v>442</v>
      </c>
      <c r="B535" t="s">
        <v>443</v>
      </c>
      <c r="D535" s="22" t="str">
        <f>CONCATENATE("Documents\GitHub\Ozon_upload\barcode\футболки\", A535, ".pdf")</f>
        <v>Documents\GitHub\Ozon_upload\barcode\футболки\Футболка Девочка с лошадью. Рукав крылышко. р122.pdf</v>
      </c>
      <c r="I535" t="s">
        <v>44</v>
      </c>
      <c r="K535" t="s">
        <v>45</v>
      </c>
      <c r="AN535" s="22"/>
      <c r="AO535" s="22"/>
      <c r="AP535" s="22"/>
      <c r="AQ535" t="s">
        <v>405</v>
      </c>
    </row>
    <row r="536" spans="1:43" x14ac:dyDescent="0.2">
      <c r="A536" s="6" t="s">
        <v>655</v>
      </c>
      <c r="B536" t="s">
        <v>656</v>
      </c>
      <c r="D536" t="str">
        <f>CONCATENATE("Documents\GitHub\Ozon_upload\barcode\футболки\", A536, ".pdf")</f>
        <v>Documents\GitHub\Ozon_upload\barcode\футболки\Футболка Единорог. Рукав крылышко. р92.pdf</v>
      </c>
      <c r="I536" t="s">
        <v>44</v>
      </c>
      <c r="K536" t="s">
        <v>45</v>
      </c>
      <c r="AN536" s="22"/>
      <c r="AO536" s="22"/>
      <c r="AP536" s="22"/>
      <c r="AQ536" t="s">
        <v>405</v>
      </c>
    </row>
    <row r="537" spans="1:43" x14ac:dyDescent="0.2">
      <c r="A537" s="14" t="s">
        <v>657</v>
      </c>
      <c r="B537" t="s">
        <v>658</v>
      </c>
      <c r="D537" s="22" t="str">
        <f t="shared" ref="D537:D541" si="32">CONCATENATE("Documents\GitHub\Ozon_upload\barcode\футболки\", A537, ".pdf")</f>
        <v>Documents\GitHub\Ozon_upload\barcode\футболки\Футболка Единорог. Рукав крылышко. р98.pdf</v>
      </c>
      <c r="I537" t="s">
        <v>44</v>
      </c>
      <c r="K537" t="s">
        <v>45</v>
      </c>
      <c r="AN537" s="22"/>
      <c r="AO537" s="22"/>
      <c r="AP537" s="22"/>
      <c r="AQ537" t="s">
        <v>405</v>
      </c>
    </row>
    <row r="538" spans="1:43" x14ac:dyDescent="0.2">
      <c r="A538" s="14" t="s">
        <v>659</v>
      </c>
      <c r="B538" t="s">
        <v>660</v>
      </c>
      <c r="D538" s="22" t="str">
        <f t="shared" si="32"/>
        <v>Documents\GitHub\Ozon_upload\barcode\футболки\Футболка Единорог. Рукав крылышко. р104.pdf</v>
      </c>
      <c r="I538" t="s">
        <v>44</v>
      </c>
      <c r="K538" t="s">
        <v>45</v>
      </c>
      <c r="AN538" s="22"/>
      <c r="AO538" s="22"/>
      <c r="AP538" s="22"/>
      <c r="AQ538" t="s">
        <v>405</v>
      </c>
    </row>
    <row r="539" spans="1:43" x14ac:dyDescent="0.2">
      <c r="A539" s="14" t="s">
        <v>661</v>
      </c>
      <c r="B539" t="s">
        <v>662</v>
      </c>
      <c r="D539" s="22" t="str">
        <f t="shared" si="32"/>
        <v>Documents\GitHub\Ozon_upload\barcode\футболки\Футболка Единорог. Рукав крылышко. р110.pdf</v>
      </c>
      <c r="I539" t="s">
        <v>44</v>
      </c>
      <c r="K539" t="s">
        <v>45</v>
      </c>
      <c r="AN539" s="22"/>
      <c r="AO539" s="22"/>
      <c r="AP539" s="22"/>
      <c r="AQ539" t="s">
        <v>405</v>
      </c>
    </row>
    <row r="540" spans="1:43" x14ac:dyDescent="0.2">
      <c r="A540" s="14" t="s">
        <v>663</v>
      </c>
      <c r="B540" t="s">
        <v>664</v>
      </c>
      <c r="D540" s="22" t="str">
        <f t="shared" si="32"/>
        <v>Documents\GitHub\Ozon_upload\barcode\футболки\Футболка Единорог. Рукав крылышко. р116.pdf</v>
      </c>
      <c r="I540" t="s">
        <v>44</v>
      </c>
      <c r="K540" t="s">
        <v>45</v>
      </c>
      <c r="AN540" s="22"/>
      <c r="AO540" s="22"/>
      <c r="AP540" s="22"/>
      <c r="AQ540" t="s">
        <v>405</v>
      </c>
    </row>
    <row r="541" spans="1:43" x14ac:dyDescent="0.2">
      <c r="A541" s="14" t="s">
        <v>665</v>
      </c>
      <c r="B541" t="s">
        <v>666</v>
      </c>
      <c r="D541" s="22" t="str">
        <f t="shared" si="32"/>
        <v>Documents\GitHub\Ozon_upload\barcode\футболки\Футболка Единорог. Рукав крылышко. р122.pdf</v>
      </c>
      <c r="I541" t="s">
        <v>44</v>
      </c>
      <c r="K541" t="s">
        <v>45</v>
      </c>
      <c r="AN541" s="22"/>
      <c r="AO541" s="22"/>
      <c r="AP541" s="22"/>
      <c r="AQ541" t="s">
        <v>405</v>
      </c>
    </row>
    <row r="542" spans="1:43" x14ac:dyDescent="0.2">
      <c r="A542" s="6" t="s">
        <v>823</v>
      </c>
      <c r="B542" t="s">
        <v>824</v>
      </c>
      <c r="D542" t="str">
        <f>CONCATENATE("Documents\GitHub\Ozon_upload\barcode\футболки\", A542, ".pdf")</f>
        <v>Documents\GitHub\Ozon_upload\barcode\футболки\Футболка Эльза и Анна. Рукав крылышко. Р92.pdf</v>
      </c>
      <c r="I542" t="s">
        <v>44</v>
      </c>
      <c r="K542" t="s">
        <v>45</v>
      </c>
      <c r="AN542" s="22"/>
      <c r="AO542" s="22"/>
      <c r="AP542" s="22"/>
      <c r="AQ542" t="s">
        <v>405</v>
      </c>
    </row>
    <row r="543" spans="1:43" x14ac:dyDescent="0.2">
      <c r="A543" s="6" t="s">
        <v>825</v>
      </c>
      <c r="B543" t="s">
        <v>826</v>
      </c>
      <c r="D543" s="22" t="str">
        <f t="shared" ref="D543:D565" si="33">CONCATENATE("Documents\GitHub\Ozon_upload\barcode\футболки\", A543, ".pdf")</f>
        <v>Documents\GitHub\Ozon_upload\barcode\футболки\Футболка Эльза и Анна. Рукав крылышко. Р98.pdf</v>
      </c>
      <c r="I543" t="s">
        <v>44</v>
      </c>
      <c r="K543" t="s">
        <v>45</v>
      </c>
      <c r="AN543" s="22"/>
      <c r="AO543" s="22"/>
      <c r="AP543" s="22"/>
      <c r="AQ543" t="s">
        <v>405</v>
      </c>
    </row>
    <row r="544" spans="1:43" x14ac:dyDescent="0.2">
      <c r="A544" s="6" t="s">
        <v>827</v>
      </c>
      <c r="B544" t="s">
        <v>828</v>
      </c>
      <c r="D544" s="22" t="str">
        <f t="shared" si="33"/>
        <v>Documents\GitHub\Ozon_upload\barcode\футболки\Футболка Эльза и Анна. Рукав крылышко. Р104.pdf</v>
      </c>
      <c r="I544" t="s">
        <v>44</v>
      </c>
      <c r="K544" t="s">
        <v>45</v>
      </c>
      <c r="AN544" s="22"/>
      <c r="AO544" s="22"/>
      <c r="AP544" s="22"/>
      <c r="AQ544" t="s">
        <v>405</v>
      </c>
    </row>
    <row r="545" spans="1:43" x14ac:dyDescent="0.2">
      <c r="A545" s="6" t="s">
        <v>829</v>
      </c>
      <c r="B545" t="s">
        <v>830</v>
      </c>
      <c r="D545" s="22" t="str">
        <f t="shared" si="33"/>
        <v>Documents\GitHub\Ozon_upload\barcode\футболки\Футболка Эльза и Анна. Рукав крылышко. Р110.pdf</v>
      </c>
      <c r="I545" t="s">
        <v>44</v>
      </c>
      <c r="K545" t="s">
        <v>45</v>
      </c>
      <c r="AN545" s="22"/>
      <c r="AO545" s="22"/>
      <c r="AP545" s="22"/>
      <c r="AQ545" t="s">
        <v>405</v>
      </c>
    </row>
    <row r="546" spans="1:43" x14ac:dyDescent="0.2">
      <c r="A546" s="6" t="s">
        <v>831</v>
      </c>
      <c r="B546" t="s">
        <v>832</v>
      </c>
      <c r="D546" s="22" t="str">
        <f t="shared" si="33"/>
        <v>Documents\GitHub\Ozon_upload\barcode\футболки\Футболка Эльза и Анна. Рукав крылышко. Р116.pdf</v>
      </c>
      <c r="I546" t="s">
        <v>44</v>
      </c>
      <c r="K546" t="s">
        <v>45</v>
      </c>
      <c r="AN546" s="22"/>
      <c r="AO546" s="22"/>
      <c r="AP546" s="22"/>
      <c r="AQ546" t="s">
        <v>405</v>
      </c>
    </row>
    <row r="547" spans="1:43" x14ac:dyDescent="0.2">
      <c r="A547" s="6" t="s">
        <v>833</v>
      </c>
      <c r="B547" t="s">
        <v>834</v>
      </c>
      <c r="D547" s="22" t="str">
        <f t="shared" si="33"/>
        <v>Documents\GitHub\Ozon_upload\barcode\футболки\Футболка Эльза и Анна. Рукав крылышко. Р122.pdf</v>
      </c>
      <c r="I547" t="s">
        <v>44</v>
      </c>
      <c r="K547" t="s">
        <v>45</v>
      </c>
      <c r="AN547" s="22"/>
      <c r="AO547" s="22"/>
      <c r="AP547" s="22"/>
      <c r="AQ547" t="s">
        <v>405</v>
      </c>
    </row>
    <row r="548" spans="1:43" x14ac:dyDescent="0.2">
      <c r="A548" s="6" t="s">
        <v>835</v>
      </c>
      <c r="B548" t="s">
        <v>836</v>
      </c>
      <c r="D548" s="22" t="str">
        <f t="shared" si="33"/>
        <v>Documents\GitHub\Ozon_upload\barcode\футболки\Футболка Эльза. Холодное сердце. Рукав крыл. Р92.pdf</v>
      </c>
      <c r="I548" t="s">
        <v>44</v>
      </c>
      <c r="K548" t="s">
        <v>45</v>
      </c>
      <c r="AN548" s="22"/>
      <c r="AO548" s="22"/>
      <c r="AP548" s="22"/>
      <c r="AQ548" t="s">
        <v>405</v>
      </c>
    </row>
    <row r="549" spans="1:43" x14ac:dyDescent="0.2">
      <c r="A549" s="6" t="s">
        <v>837</v>
      </c>
      <c r="B549" t="s">
        <v>838</v>
      </c>
      <c r="D549" s="22" t="str">
        <f t="shared" si="33"/>
        <v>Documents\GitHub\Ozon_upload\barcode\футболки\Футболка Эльза. Холодное сердце. Рукав крыл. Р98.pdf</v>
      </c>
      <c r="I549" t="s">
        <v>44</v>
      </c>
      <c r="K549" t="s">
        <v>45</v>
      </c>
      <c r="AN549" s="22"/>
      <c r="AO549" s="22"/>
      <c r="AP549" s="22"/>
      <c r="AQ549" t="s">
        <v>405</v>
      </c>
    </row>
    <row r="550" spans="1:43" x14ac:dyDescent="0.2">
      <c r="A550" s="6" t="s">
        <v>839</v>
      </c>
      <c r="B550" t="s">
        <v>840</v>
      </c>
      <c r="D550" s="22" t="str">
        <f t="shared" si="33"/>
        <v>Documents\GitHub\Ozon_upload\barcode\футболки\Футболка Эльза. Холодное сердце. Рукав крыл. Р104.pdf</v>
      </c>
      <c r="I550" t="s">
        <v>44</v>
      </c>
      <c r="K550" t="s">
        <v>45</v>
      </c>
      <c r="AN550" s="22"/>
      <c r="AO550" s="22"/>
      <c r="AP550" s="22"/>
      <c r="AQ550" t="s">
        <v>405</v>
      </c>
    </row>
    <row r="551" spans="1:43" x14ac:dyDescent="0.2">
      <c r="A551" s="6" t="s">
        <v>841</v>
      </c>
      <c r="B551" t="s">
        <v>842</v>
      </c>
      <c r="D551" s="22" t="str">
        <f t="shared" si="33"/>
        <v>Documents\GitHub\Ozon_upload\barcode\футболки\Футболка Эльза. Холодное сердце. Рукав крыл. Р110.pdf</v>
      </c>
      <c r="I551" t="s">
        <v>44</v>
      </c>
      <c r="K551" t="s">
        <v>45</v>
      </c>
      <c r="AN551" s="22"/>
      <c r="AO551" s="22"/>
      <c r="AP551" s="22"/>
      <c r="AQ551" t="s">
        <v>405</v>
      </c>
    </row>
    <row r="552" spans="1:43" x14ac:dyDescent="0.2">
      <c r="A552" s="6" t="s">
        <v>843</v>
      </c>
      <c r="B552" t="s">
        <v>844</v>
      </c>
      <c r="D552" s="22" t="str">
        <f t="shared" si="33"/>
        <v>Documents\GitHub\Ozon_upload\barcode\футболки\Футболка Эльза. Холодное сердце. Рукав крыл. Р116.pdf</v>
      </c>
      <c r="I552" t="s">
        <v>44</v>
      </c>
      <c r="K552" t="s">
        <v>45</v>
      </c>
      <c r="AN552" s="22"/>
      <c r="AO552" s="22"/>
      <c r="AP552" s="22"/>
      <c r="AQ552" t="s">
        <v>405</v>
      </c>
    </row>
    <row r="553" spans="1:43" x14ac:dyDescent="0.2">
      <c r="A553" s="6" t="s">
        <v>845</v>
      </c>
      <c r="B553" t="s">
        <v>846</v>
      </c>
      <c r="D553" s="22" t="str">
        <f t="shared" si="33"/>
        <v>Documents\GitHub\Ozon_upload\barcode\футболки\Футболка Эльза. Холодное сердце. Рукав крыл. Р122.pdf</v>
      </c>
      <c r="I553" t="s">
        <v>44</v>
      </c>
      <c r="K553" t="s">
        <v>45</v>
      </c>
      <c r="AN553" s="22"/>
      <c r="AO553" s="22"/>
      <c r="AP553" s="22"/>
      <c r="AQ553" t="s">
        <v>405</v>
      </c>
    </row>
    <row r="554" spans="1:43" x14ac:dyDescent="0.2">
      <c r="A554" s="6" t="s">
        <v>847</v>
      </c>
      <c r="B554" t="s">
        <v>848</v>
      </c>
      <c r="D554" s="22" t="str">
        <f t="shared" si="33"/>
        <v>Documents\GitHub\Ozon_upload\barcode\футболки\Футболка Единорог. Очки сердечки. Рукав крыл. Р92.pdf</v>
      </c>
      <c r="I554" t="s">
        <v>44</v>
      </c>
      <c r="K554" t="s">
        <v>45</v>
      </c>
      <c r="AN554" s="22"/>
      <c r="AO554" s="22"/>
      <c r="AP554" s="22"/>
      <c r="AQ554" t="s">
        <v>405</v>
      </c>
    </row>
    <row r="555" spans="1:43" x14ac:dyDescent="0.2">
      <c r="A555" s="6" t="s">
        <v>849</v>
      </c>
      <c r="B555" t="s">
        <v>850</v>
      </c>
      <c r="D555" s="22" t="str">
        <f t="shared" si="33"/>
        <v>Documents\GitHub\Ozon_upload\barcode\футболки\Футболка Единорог. Очки сердечки. Рукав крыл. Р98.pdf</v>
      </c>
      <c r="I555" t="s">
        <v>44</v>
      </c>
      <c r="K555" t="s">
        <v>45</v>
      </c>
      <c r="AN555" s="22"/>
      <c r="AO555" s="22"/>
      <c r="AP555" s="22"/>
      <c r="AQ555" t="s">
        <v>405</v>
      </c>
    </row>
    <row r="556" spans="1:43" x14ac:dyDescent="0.2">
      <c r="A556" s="6" t="s">
        <v>851</v>
      </c>
      <c r="B556" t="s">
        <v>852</v>
      </c>
      <c r="D556" s="22" t="str">
        <f t="shared" si="33"/>
        <v>Documents\GitHub\Ozon_upload\barcode\футболки\Футболка Единорог. Очки сердечки. Рукав крыл. Р104.pdf</v>
      </c>
      <c r="I556" t="s">
        <v>44</v>
      </c>
      <c r="K556" t="s">
        <v>45</v>
      </c>
      <c r="AN556" s="22"/>
      <c r="AO556" s="22"/>
      <c r="AP556" s="22"/>
      <c r="AQ556" t="s">
        <v>405</v>
      </c>
    </row>
    <row r="557" spans="1:43" x14ac:dyDescent="0.2">
      <c r="A557" s="6" t="s">
        <v>853</v>
      </c>
      <c r="B557" t="s">
        <v>854</v>
      </c>
      <c r="D557" s="22" t="str">
        <f t="shared" si="33"/>
        <v>Documents\GitHub\Ozon_upload\barcode\футболки\Футболка Единорог. Очки сердечки. Рукав крыл. Р110.pdf</v>
      </c>
      <c r="I557" t="s">
        <v>44</v>
      </c>
      <c r="K557" t="s">
        <v>45</v>
      </c>
      <c r="AN557" s="22"/>
      <c r="AO557" s="22"/>
      <c r="AP557" s="22"/>
      <c r="AQ557" t="s">
        <v>405</v>
      </c>
    </row>
    <row r="558" spans="1:43" x14ac:dyDescent="0.2">
      <c r="A558" s="6" t="s">
        <v>855</v>
      </c>
      <c r="B558" t="s">
        <v>856</v>
      </c>
      <c r="D558" s="22" t="str">
        <f t="shared" si="33"/>
        <v>Documents\GitHub\Ozon_upload\barcode\футболки\Футболка Единорог. Очки сердечки. Рукав крыл. Р116.pdf</v>
      </c>
      <c r="I558" t="s">
        <v>44</v>
      </c>
      <c r="K558" t="s">
        <v>45</v>
      </c>
      <c r="AN558" s="22"/>
      <c r="AO558" s="22"/>
      <c r="AP558" s="22"/>
      <c r="AQ558" t="s">
        <v>405</v>
      </c>
    </row>
    <row r="559" spans="1:43" x14ac:dyDescent="0.2">
      <c r="A559" s="6" t="s">
        <v>857</v>
      </c>
      <c r="B559" t="s">
        <v>858</v>
      </c>
      <c r="D559" s="22" t="str">
        <f t="shared" si="33"/>
        <v>Documents\GitHub\Ozon_upload\barcode\футболки\Футболка Единорог. Очки сердечки. Рукав крыл. Р122.pdf</v>
      </c>
      <c r="I559" t="s">
        <v>44</v>
      </c>
      <c r="K559" t="s">
        <v>45</v>
      </c>
      <c r="AN559" s="22"/>
      <c r="AO559" s="22"/>
      <c r="AP559" s="22"/>
      <c r="AQ559" t="s">
        <v>405</v>
      </c>
    </row>
    <row r="560" spans="1:43" x14ac:dyDescent="0.2">
      <c r="A560" s="6" t="s">
        <v>859</v>
      </c>
      <c r="B560" t="s">
        <v>860</v>
      </c>
      <c r="D560" s="22" t="str">
        <f t="shared" si="33"/>
        <v>Documents\GitHub\Ozon_upload\barcode\футболки\Футболка Минни Маус. Улыбка. Рукав крыл. Р92.pdf</v>
      </c>
      <c r="I560" t="s">
        <v>44</v>
      </c>
      <c r="K560" t="s">
        <v>45</v>
      </c>
      <c r="AN560" s="22"/>
      <c r="AO560" s="22"/>
      <c r="AP560" s="22"/>
      <c r="AQ560" t="s">
        <v>405</v>
      </c>
    </row>
    <row r="561" spans="1:43" x14ac:dyDescent="0.2">
      <c r="A561" s="6" t="s">
        <v>861</v>
      </c>
      <c r="B561" t="s">
        <v>862</v>
      </c>
      <c r="D561" s="22" t="str">
        <f t="shared" si="33"/>
        <v>Documents\GitHub\Ozon_upload\barcode\футболки\Футболка Минни Маус. Улыбка. Рукав крыл. Р98.pdf</v>
      </c>
      <c r="I561" t="s">
        <v>44</v>
      </c>
      <c r="K561" t="s">
        <v>45</v>
      </c>
      <c r="AN561" s="22"/>
      <c r="AO561" s="22"/>
      <c r="AP561" s="22"/>
      <c r="AQ561" t="s">
        <v>405</v>
      </c>
    </row>
    <row r="562" spans="1:43" x14ac:dyDescent="0.2">
      <c r="A562" s="6" t="s">
        <v>863</v>
      </c>
      <c r="B562" t="s">
        <v>864</v>
      </c>
      <c r="D562" s="22" t="str">
        <f t="shared" si="33"/>
        <v>Documents\GitHub\Ozon_upload\barcode\футболки\Футболка Минни Маус. Улыбка. Рукав крыл. Р104.pdf</v>
      </c>
      <c r="I562" t="s">
        <v>44</v>
      </c>
      <c r="K562" t="s">
        <v>45</v>
      </c>
      <c r="AN562" s="22"/>
      <c r="AO562" s="22"/>
      <c r="AP562" s="22"/>
      <c r="AQ562" t="s">
        <v>405</v>
      </c>
    </row>
    <row r="563" spans="1:43" x14ac:dyDescent="0.2">
      <c r="A563" s="6" t="s">
        <v>865</v>
      </c>
      <c r="B563" t="s">
        <v>866</v>
      </c>
      <c r="D563" s="22" t="str">
        <f t="shared" si="33"/>
        <v>Documents\GitHub\Ozon_upload\barcode\футболки\Футболка Минни Маус. Улыбка. Рукав крыл. Р110.pdf</v>
      </c>
      <c r="I563" t="s">
        <v>44</v>
      </c>
      <c r="K563" t="s">
        <v>45</v>
      </c>
      <c r="AN563" s="22"/>
      <c r="AO563" s="22"/>
      <c r="AP563" s="22"/>
      <c r="AQ563" t="s">
        <v>405</v>
      </c>
    </row>
    <row r="564" spans="1:43" x14ac:dyDescent="0.2">
      <c r="A564" s="6" t="s">
        <v>867</v>
      </c>
      <c r="B564" t="s">
        <v>868</v>
      </c>
      <c r="D564" s="22" t="str">
        <f t="shared" si="33"/>
        <v>Documents\GitHub\Ozon_upload\barcode\футболки\Футболка Минни Маус. Улыбка. Рукав крыл. Р116.pdf</v>
      </c>
      <c r="I564" t="s">
        <v>44</v>
      </c>
      <c r="K564" t="s">
        <v>45</v>
      </c>
      <c r="AN564" s="22"/>
      <c r="AO564" s="22"/>
      <c r="AP564" s="22"/>
      <c r="AQ564" t="s">
        <v>405</v>
      </c>
    </row>
    <row r="565" spans="1:43" x14ac:dyDescent="0.2">
      <c r="A565" s="6" t="s">
        <v>869</v>
      </c>
      <c r="B565" t="s">
        <v>870</v>
      </c>
      <c r="D565" s="22" t="str">
        <f t="shared" si="33"/>
        <v>Documents\GitHub\Ozon_upload\barcode\футболки\Футболка Минни Маус. Улыбка. Рукав крыл. Р122.pdf</v>
      </c>
      <c r="I565" t="s">
        <v>44</v>
      </c>
      <c r="K565" t="s">
        <v>45</v>
      </c>
      <c r="AN565" s="22"/>
      <c r="AO565" s="22"/>
      <c r="AP565" s="22"/>
      <c r="AQ565" t="s">
        <v>405</v>
      </c>
    </row>
    <row r="566" spans="1:43" x14ac:dyDescent="0.2">
      <c r="A566" t="s">
        <v>1541</v>
      </c>
      <c r="B566" t="s">
        <v>1542</v>
      </c>
      <c r="D566" t="str">
        <f>CONCATENATE("Documents\GitHub\Ozon_upload\barcode\футболки\", A566, ".pdf")</f>
        <v>Documents\GitHub\Ozon_upload\barcode\футболки\Платье желтое р92.pdf</v>
      </c>
      <c r="I566" t="s">
        <v>44</v>
      </c>
      <c r="K566" t="s">
        <v>45</v>
      </c>
      <c r="AN566" s="22"/>
      <c r="AO566" s="22"/>
      <c r="AP566" s="22"/>
      <c r="AQ566" s="22" t="s">
        <v>405</v>
      </c>
    </row>
    <row r="567" spans="1:43" x14ac:dyDescent="0.2">
      <c r="A567" t="s">
        <v>1543</v>
      </c>
      <c r="B567" t="s">
        <v>1544</v>
      </c>
      <c r="D567" s="22" t="str">
        <f t="shared" ref="D567:D585" si="34">CONCATENATE("Documents\GitHub\Ozon_upload\barcode\футболки\", A567, ".pdf")</f>
        <v>Documents\GitHub\Ozon_upload\barcode\футболки\Платье желтое р98.pdf</v>
      </c>
      <c r="I567" t="s">
        <v>44</v>
      </c>
      <c r="K567" t="s">
        <v>45</v>
      </c>
      <c r="AN567" s="22"/>
      <c r="AO567" s="22"/>
      <c r="AP567" s="22"/>
      <c r="AQ567" s="22" t="s">
        <v>405</v>
      </c>
    </row>
    <row r="568" spans="1:43" x14ac:dyDescent="0.2">
      <c r="A568" t="s">
        <v>1545</v>
      </c>
      <c r="B568" t="s">
        <v>1546</v>
      </c>
      <c r="D568" s="22" t="str">
        <f t="shared" si="34"/>
        <v>Documents\GitHub\Ozon_upload\barcode\футболки\Платье желтое р104.pdf</v>
      </c>
      <c r="I568" t="s">
        <v>44</v>
      </c>
      <c r="K568" t="s">
        <v>45</v>
      </c>
      <c r="AN568" s="22"/>
      <c r="AO568" s="22"/>
      <c r="AP568" s="22"/>
      <c r="AQ568" s="22" t="s">
        <v>405</v>
      </c>
    </row>
    <row r="569" spans="1:43" x14ac:dyDescent="0.2">
      <c r="A569" t="s">
        <v>1547</v>
      </c>
      <c r="B569" t="s">
        <v>1548</v>
      </c>
      <c r="D569" s="22" t="str">
        <f t="shared" si="34"/>
        <v>Documents\GitHub\Ozon_upload\barcode\футболки\Платье желтое р110.pdf</v>
      </c>
      <c r="I569" t="s">
        <v>44</v>
      </c>
      <c r="K569" t="s">
        <v>45</v>
      </c>
      <c r="AN569" s="22"/>
      <c r="AO569" s="22"/>
      <c r="AP569" s="22"/>
      <c r="AQ569" s="22" t="s">
        <v>405</v>
      </c>
    </row>
    <row r="570" spans="1:43" x14ac:dyDescent="0.2">
      <c r="A570" t="s">
        <v>1549</v>
      </c>
      <c r="B570" t="s">
        <v>1550</v>
      </c>
      <c r="D570" s="22" t="str">
        <f t="shared" si="34"/>
        <v>Documents\GitHub\Ozon_upload\barcode\футболки\Платье желтое р116.pdf</v>
      </c>
      <c r="I570" t="s">
        <v>44</v>
      </c>
      <c r="K570" t="s">
        <v>45</v>
      </c>
      <c r="AN570" s="22"/>
      <c r="AO570" s="22"/>
      <c r="AP570" s="22"/>
      <c r="AQ570" s="22" t="s">
        <v>405</v>
      </c>
    </row>
    <row r="571" spans="1:43" x14ac:dyDescent="0.2">
      <c r="A571" t="s">
        <v>1551</v>
      </c>
      <c r="B571" t="s">
        <v>1552</v>
      </c>
      <c r="D571" s="22" t="str">
        <f t="shared" si="34"/>
        <v>Documents\GitHub\Ozon_upload\barcode\футболки\Платье желтое р122.pdf</v>
      </c>
      <c r="I571" t="s">
        <v>44</v>
      </c>
      <c r="K571" t="s">
        <v>45</v>
      </c>
      <c r="AN571" s="22"/>
      <c r="AO571" s="22"/>
      <c r="AP571" s="22"/>
      <c r="AQ571" s="22" t="s">
        <v>405</v>
      </c>
    </row>
    <row r="572" spans="1:43" ht="15" x14ac:dyDescent="0.25">
      <c r="A572" s="10" t="s">
        <v>1553</v>
      </c>
      <c r="B572" t="s">
        <v>1554</v>
      </c>
      <c r="D572" s="22" t="str">
        <f t="shared" si="34"/>
        <v>Documents\GitHub\Ozon_upload\barcode\футболки\Футболка Соник Ежик Sonic р98.pdf</v>
      </c>
      <c r="I572" t="s">
        <v>44</v>
      </c>
      <c r="K572" t="s">
        <v>45</v>
      </c>
      <c r="AN572" s="22"/>
      <c r="AO572" s="22"/>
      <c r="AP572" s="22"/>
      <c r="AQ572" s="22" t="s">
        <v>405</v>
      </c>
    </row>
    <row r="573" spans="1:43" ht="15" x14ac:dyDescent="0.25">
      <c r="A573" s="10" t="s">
        <v>1555</v>
      </c>
      <c r="B573" t="s">
        <v>1556</v>
      </c>
      <c r="D573" s="22" t="str">
        <f t="shared" si="34"/>
        <v>Documents\GitHub\Ozon_upload\barcode\футболки\Футболка Соник Ежик Sonic р104.pdf</v>
      </c>
      <c r="I573" t="s">
        <v>44</v>
      </c>
      <c r="K573" t="s">
        <v>45</v>
      </c>
      <c r="AN573" s="22"/>
      <c r="AO573" s="22"/>
      <c r="AP573" s="22"/>
      <c r="AQ573" s="22" t="s">
        <v>405</v>
      </c>
    </row>
    <row r="574" spans="1:43" ht="15" x14ac:dyDescent="0.25">
      <c r="A574" s="10" t="s">
        <v>1557</v>
      </c>
      <c r="B574" t="s">
        <v>1558</v>
      </c>
      <c r="D574" s="22" t="str">
        <f t="shared" si="34"/>
        <v>Documents\GitHub\Ozon_upload\barcode\футболки\Футболка Соник Ежик Sonic р110.pdf</v>
      </c>
      <c r="I574" t="s">
        <v>44</v>
      </c>
      <c r="K574" t="s">
        <v>45</v>
      </c>
      <c r="AN574" s="22"/>
      <c r="AO574" s="22"/>
      <c r="AP574" s="22"/>
      <c r="AQ574" s="22" t="s">
        <v>405</v>
      </c>
    </row>
    <row r="575" spans="1:43" ht="15" x14ac:dyDescent="0.25">
      <c r="A575" s="10" t="s">
        <v>1559</v>
      </c>
      <c r="B575" t="s">
        <v>1560</v>
      </c>
      <c r="D575" s="22" t="str">
        <f t="shared" si="34"/>
        <v>Documents\GitHub\Ozon_upload\barcode\футболки\Футболка Соник Ежик Sonic р116.pdf</v>
      </c>
      <c r="I575" t="s">
        <v>44</v>
      </c>
      <c r="K575" t="s">
        <v>45</v>
      </c>
      <c r="AN575" s="22"/>
      <c r="AO575" s="22"/>
      <c r="AP575" s="22"/>
      <c r="AQ575" s="22" t="s">
        <v>405</v>
      </c>
    </row>
    <row r="576" spans="1:43" ht="15" x14ac:dyDescent="0.25">
      <c r="A576" s="10" t="s">
        <v>1561</v>
      </c>
      <c r="B576" t="s">
        <v>1562</v>
      </c>
      <c r="D576" s="22" t="str">
        <f t="shared" si="34"/>
        <v>Documents\GitHub\Ozon_upload\barcode\футболки\Футболка Соник Ежик Sonic р122.pdf</v>
      </c>
      <c r="I576" t="s">
        <v>44</v>
      </c>
      <c r="K576" t="s">
        <v>45</v>
      </c>
      <c r="AN576" s="22"/>
      <c r="AO576" s="22"/>
      <c r="AP576" s="22"/>
      <c r="AQ576" s="22" t="s">
        <v>405</v>
      </c>
    </row>
    <row r="577" spans="1:43" ht="15" x14ac:dyDescent="0.25">
      <c r="A577" s="10" t="s">
        <v>1563</v>
      </c>
      <c r="B577" t="s">
        <v>1564</v>
      </c>
      <c r="D577" s="22" t="str">
        <f t="shared" si="34"/>
        <v>Documents\GitHub\Ozon_upload\barcode\футболки\Футболка Соник Ежик Sonic р128.pdf</v>
      </c>
      <c r="I577" t="s">
        <v>44</v>
      </c>
      <c r="K577" t="s">
        <v>45</v>
      </c>
      <c r="AN577" s="22"/>
      <c r="AO577" s="22"/>
      <c r="AP577" s="22"/>
      <c r="AQ577" s="22" t="s">
        <v>405</v>
      </c>
    </row>
    <row r="578" spans="1:43" ht="15" x14ac:dyDescent="0.25">
      <c r="A578" s="10" t="s">
        <v>1565</v>
      </c>
      <c r="B578" t="s">
        <v>1566</v>
      </c>
      <c r="D578" s="22" t="str">
        <f t="shared" si="34"/>
        <v>Documents\GitHub\Ozon_upload\barcode\футболки\Футболка Соник Ежик Sonic р134.pdf</v>
      </c>
      <c r="I578" t="s">
        <v>44</v>
      </c>
      <c r="K578" t="s">
        <v>45</v>
      </c>
      <c r="AN578" s="22"/>
      <c r="AO578" s="22"/>
      <c r="AP578" s="22"/>
      <c r="AQ578" s="22" t="s">
        <v>405</v>
      </c>
    </row>
    <row r="579" spans="1:43" ht="15" x14ac:dyDescent="0.25">
      <c r="A579" s="10" t="s">
        <v>1567</v>
      </c>
      <c r="B579" t="s">
        <v>1568</v>
      </c>
      <c r="D579" s="22" t="str">
        <f t="shared" si="34"/>
        <v>Documents\GitHub\Ozon_upload\barcode\футболки\Футболка Единорог р98.pdf</v>
      </c>
      <c r="I579" t="s">
        <v>44</v>
      </c>
      <c r="K579" t="s">
        <v>45</v>
      </c>
      <c r="AN579" s="22"/>
      <c r="AO579" s="22"/>
      <c r="AP579" s="22"/>
      <c r="AQ579" s="22" t="s">
        <v>405</v>
      </c>
    </row>
    <row r="580" spans="1:43" ht="15" x14ac:dyDescent="0.25">
      <c r="A580" s="10" t="s">
        <v>1569</v>
      </c>
      <c r="B580" t="s">
        <v>1570</v>
      </c>
      <c r="D580" s="22" t="str">
        <f t="shared" si="34"/>
        <v>Documents\GitHub\Ozon_upload\barcode\футболки\Футболка Единорог р104.pdf</v>
      </c>
      <c r="I580" t="s">
        <v>44</v>
      </c>
      <c r="K580" t="s">
        <v>45</v>
      </c>
      <c r="AN580" s="22"/>
      <c r="AO580" s="22"/>
      <c r="AP580" s="22"/>
      <c r="AQ580" s="22" t="s">
        <v>405</v>
      </c>
    </row>
    <row r="581" spans="1:43" ht="15" x14ac:dyDescent="0.25">
      <c r="A581" s="10" t="s">
        <v>1571</v>
      </c>
      <c r="B581" t="s">
        <v>1572</v>
      </c>
      <c r="D581" s="22" t="str">
        <f t="shared" si="34"/>
        <v>Documents\GitHub\Ozon_upload\barcode\футболки\Футболка Единорог р110.pdf</v>
      </c>
      <c r="I581" t="s">
        <v>44</v>
      </c>
      <c r="K581" t="s">
        <v>45</v>
      </c>
      <c r="AN581" s="22"/>
      <c r="AO581" s="22"/>
      <c r="AP581" s="22"/>
      <c r="AQ581" s="22" t="s">
        <v>405</v>
      </c>
    </row>
    <row r="582" spans="1:43" ht="15" x14ac:dyDescent="0.25">
      <c r="A582" s="10" t="s">
        <v>1573</v>
      </c>
      <c r="B582" t="s">
        <v>1574</v>
      </c>
      <c r="D582" s="22" t="str">
        <f t="shared" si="34"/>
        <v>Documents\GitHub\Ozon_upload\barcode\футболки\Футболка Единорог р116.pdf</v>
      </c>
      <c r="I582" t="s">
        <v>44</v>
      </c>
      <c r="K582" t="s">
        <v>45</v>
      </c>
      <c r="AN582" s="22"/>
      <c r="AO582" s="22"/>
      <c r="AP582" s="22"/>
      <c r="AQ582" s="22" t="s">
        <v>405</v>
      </c>
    </row>
    <row r="583" spans="1:43" ht="15" x14ac:dyDescent="0.25">
      <c r="A583" s="10" t="s">
        <v>1575</v>
      </c>
      <c r="B583" t="s">
        <v>1576</v>
      </c>
      <c r="D583" s="22" t="str">
        <f t="shared" si="34"/>
        <v>Documents\GitHub\Ozon_upload\barcode\футболки\Футболка Единорог р122.pdf</v>
      </c>
      <c r="I583" t="s">
        <v>44</v>
      </c>
      <c r="K583" t="s">
        <v>45</v>
      </c>
      <c r="AN583" s="22"/>
      <c r="AO583" s="22"/>
      <c r="AP583" s="22"/>
      <c r="AQ583" s="22" t="s">
        <v>405</v>
      </c>
    </row>
    <row r="584" spans="1:43" ht="15" x14ac:dyDescent="0.25">
      <c r="A584" s="10" t="s">
        <v>1577</v>
      </c>
      <c r="B584" t="s">
        <v>1578</v>
      </c>
      <c r="D584" s="22" t="str">
        <f t="shared" si="34"/>
        <v>Documents\GitHub\Ozon_upload\barcode\футболки\Футболка Единорог р128.pdf</v>
      </c>
      <c r="I584" t="s">
        <v>44</v>
      </c>
      <c r="K584" t="s">
        <v>45</v>
      </c>
      <c r="AN584" s="22"/>
      <c r="AO584" s="22"/>
      <c r="AP584" s="22"/>
      <c r="AQ584" s="22" t="s">
        <v>405</v>
      </c>
    </row>
    <row r="585" spans="1:43" ht="15" x14ac:dyDescent="0.25">
      <c r="A585" s="10" t="s">
        <v>1579</v>
      </c>
      <c r="B585" t="s">
        <v>1580</v>
      </c>
      <c r="D585" s="22" t="str">
        <f t="shared" si="34"/>
        <v>Documents\GitHub\Ozon_upload\barcode\футболки\Футболка Единорог р134.pdf</v>
      </c>
      <c r="I585" t="s">
        <v>44</v>
      </c>
      <c r="K585" t="s">
        <v>45</v>
      </c>
      <c r="AN585" s="22"/>
      <c r="AO585" s="22"/>
      <c r="AP585" s="22"/>
      <c r="AQ585" s="22" t="s">
        <v>405</v>
      </c>
    </row>
  </sheetData>
  <phoneticPr fontId="24" type="noConversion"/>
  <dataValidations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2025-06-30T11:33:11Z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