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<sst xmlns="http://schemas.openxmlformats.org/spreadsheetml/2006/main" count="182" uniqueCount="85">
  <si>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</si>
  <si>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</si>
  <si>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</si>
  <si>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</si>
  <si>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</si>
  <si>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</si>
  <si>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</si>
  <si>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</si>
  <si>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</si>
  <si>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</si>
  <si>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</si>
  <si>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</si>
  <si>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</si>
  <si>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</si>
  <si>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</si>
  <si>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</si>
  <si>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</si>
  <si>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</si>
  <si>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</si>
  <si>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</si>
  <si>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</si>
  <si>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</si>
  <si>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</si>
  <si>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</si>
  <si>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</si>
  <si>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</si>
  <si>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</si>
  <si>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</si>
  <si>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</si>
  <si>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</si>
  <si>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</si>
  <si>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</si>
  <si>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</si>
  <si>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</si>
  <si>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</si>
  <si>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</si>
  <si>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</si>
  <si>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</si>
  <si>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</si>
  <si>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</si>
  <si>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</si>
  <si>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</si>
  <si>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</si>
  <si>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</si>
  <si>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</si>
  <si>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</si>
  <si>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</si>
  <si>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</si>
  <si>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</si>
  <si>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</si>
  <si>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</si>
  <si>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</si>
  <si>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</si>
  <si>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</si>
  <si>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</si>
  <si>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</si>
  <si>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</si>
  <si>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</si>
  <si>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</si>
  <si>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</si>
  <si>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</si>
  <si>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</si>
  <si>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</si>
  <si>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</si>
  <si>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</si>
  <si>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</si>
  <si>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</si>
  <si>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</si>
  <si>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</si>
  <si>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</si>
  <si>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</si>
  <si>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 ТЕСТ</t>
    </r>
  </si>
  <si>
    <t xml:space="preserve">astronaut_a_horiz</t>
  </si>
  <si>
    <t xml:space="preserve">https://raw.githubusercontent.com/maxuzkikh/Ozon_upload/main/images/А5/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</si>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</sst>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images/&#1040;5/"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N3" activeCellId="0" sqref="BN3"/>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7"/>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Космонавт на луне ловит звезды ТЕСТ.pdf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 ТЕСТ</v>
      </c>
      <c r="O2" s="0" t="str">
        <f aca="false">"Термонаклейка для одежды:" &amp; SUBSTITUTE(A2, "Термонаклейка", "")</f>
        <v>Термонаклейка для одежды: Космонавт на луне ловит звезды ТЕСТ</v>
      </c>
      <c r="Q2" s="0" t="n">
        <v>285</v>
      </c>
      <c r="R2" s="0" t="s">
        <v>76</v>
      </c>
      <c r="S2" s="7" t="str">
        <f aca="false">A2&amp;Описание!B7</f>
        <v>Термонаклейка Космонавт на луне ловит звезды ТЕСТ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15</v>
      </c>
      <c r="W2" s="0" t="n">
        <v>10</v>
      </c>
      <c r="X2" s="0" t="s">
        <v>77</v>
      </c>
      <c r="Y2" s="8" t="str">
        <f aca="false">CONCATENATE(CONCATENATE(H2,C2,"_1.jpg;"),CONCATENATE(H2,C2,"_2.jpg;"),CONCATENATE(H2,C2,"_3.jpg;"),CONCATENATE(H2,C2,"_4.jpg;"),CONCATENATE(H2,C2,"_5.jpg;"),CONCATENATE(H2,"instruction_A5.jpg;"),CONCATENATE(H2,"Video_DTF.mp4;"))</f>
        <v>https://raw.githubusercontent.com/maxuzkikh/Ozon_upload/main/images/А5/astronaut_a_horiz_1.jpg;https://raw.githubusercontent.com/maxuzkikh/Ozon_upload/main/images/А5/astronaut_a_horiz_2.jpg;https://raw.githubusercontent.com/maxuzkikh/Ozon_upload/main/images/А5/astronaut_a_horiz_3.jpg;https://raw.githubusercontent.com/maxuzkikh/Ozon_upload/main/images/А5/astronaut_a_horiz_4.jpg;https://raw.githubusercontent.com/maxuzkikh/Ozon_upload/main/images/А5/astronaut_a_horiz_5.jpg;https://raw.githubusercontent.com/maxuzkikh/Ozon_upload/main/images/А5/instruction_A5.jpg;https://raw.githubusercontent.com/maxuzkikh/Ozon_upload/main/images/А5/Video_DTF.mp4;</v>
      </c>
      <c r="AA2" s="0" t="str">
        <f aca="false">A2</f>
        <v>Термонаклейка Космонавт на луне ловит звезды ТЕСТ</v>
      </c>
      <c r="AB2" s="0" t="n">
        <f aca="false">Q2</f>
        <v>285</v>
      </c>
      <c r="AC2" s="0" t="n">
        <f aca="false">ROUND(AB2*1.5,0)</f>
        <v>428</v>
      </c>
      <c r="AD2" s="9" t="s">
        <v>78</v>
      </c>
      <c r="AE2" s="10" t="s">
        <v>79</v>
      </c>
      <c r="AH2" s="0" t="n">
        <f aca="false">W2</f>
        <v>10</v>
      </c>
      <c r="AI2" s="11" t="n">
        <f aca="false">V2*10</f>
        <v>150</v>
      </c>
      <c r="AJ2" s="12" t="n">
        <v>1</v>
      </c>
      <c r="AK2" s="11" t="n">
        <f aca="false">U2*10</f>
        <v>210</v>
      </c>
      <c r="AL2" s="13" t="str">
        <f aca="false">CONCATENATE(H2,C2,"_1.jpg")</f>
        <v>https://raw.githubusercontent.com/maxuzkikh/Ozon_upload/main/images/А5/astronaut_a_horiz_1.jpg</v>
      </c>
      <c r="AM2" s="14" t="str">
        <f aca="false">CONCATENATE(CONCATENATE(H2, C2, "_2.jpg;"),CONCATENATE(H2, C2, "_3.jpg;"),CONCATENATE(H2, C2, "_4.jpg;"),CONCATENATE(H2, C2, "_5.jpg;"),CONCATENATE(H2, "instruction_A5.jpg;") )</f>
        <v>https://raw.githubusercontent.com/maxuzkikh/Ozon_upload/main/images/А5/astronaut_a_horiz_2.jpg;https://raw.githubusercontent.com/maxuzkikh/Ozon_upload/main/images/А5/astronaut_a_horiz_3.jpg;https://raw.githubusercontent.com/maxuzkikh/Ozon_upload/main/images/А5/astronaut_a_horiz_4.jpg;https://raw.githubusercontent.com/maxuzkikh/Ozon_upload/main/images/А5/astronaut_a_horiz_5.jpg;https://raw.githubusercontent.com/maxuzkikh/Ozon_upload/main/images/А5/instruction_A5.jpg;</v>
      </c>
      <c r="AP2" s="13" t="str">
        <f aca="false">J2</f>
        <v>Punky Monkey</v>
      </c>
      <c r="AQ2" s="15" t="s">
        <v>80</v>
      </c>
      <c r="AS2" s="10"/>
      <c r="AT2" s="0" t="str">
        <f aca="false">SUBSTITUTE(A2,"Термонаклейка ","")</f>
        <v>Космонавт на луне ловит звезды ТЕСТ</v>
      </c>
      <c r="AU2" s="9" t="s">
        <v>81</v>
      </c>
      <c r="AV2" s="0" t="str">
        <f aca="false">S2</f>
        <v>Термонаклейка Космонавт на луне ловит звезды ТЕСТ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79</v>
      </c>
      <c r="BD2" s="10"/>
      <c r="BE2" s="14" t="str">
        <f aca="false">CONCATENATE(H2,C2,"_color.jpg")</f>
        <v>https://raw.githubusercontent.com/maxuzkikh/Ozon_upload/main/images/А5/astronaut_a_horiz_color.jpg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 ТЕСТ</v>
      </c>
      <c r="BR2" s="6" t="s">
        <v>82</v>
      </c>
      <c r="BS2" s="16" t="str">
        <f aca="false">CONCATENATE(H2,"Video_DTF.mp4")</f>
        <v>https://raw.githubusercontent.com/maxuzkikh/Ozon_upload/main/images/А5/Video_DTF.mp4</v>
      </c>
    </row>
    <row r="3" customFormat="false" ht="18.65" hidden="false" customHeight="true" outlineLevel="0" collapsed="false">
      <c r="A3" s="17"/>
      <c r="P3" s="18"/>
      <c r="S3" s="7"/>
      <c r="Y3" s="8"/>
      <c r="AD3" s="9"/>
      <c r="AE3" s="10"/>
      <c r="AI3" s="11"/>
      <c r="AJ3" s="12"/>
      <c r="AK3" s="11"/>
      <c r="AL3" s="13"/>
      <c r="AM3" s="14"/>
      <c r="AP3" s="13"/>
      <c r="AQ3" s="15"/>
      <c r="AS3" s="10"/>
      <c r="AU3" s="9"/>
      <c r="AX3" s="11"/>
      <c r="BA3" s="11"/>
      <c r="BC3" s="10"/>
      <c r="BD3" s="10"/>
      <c r="BE3" s="14"/>
      <c r="BR3" s="6"/>
      <c r="BS3" s="16"/>
    </row>
    <row r="4" customFormat="false" ht="18.65" hidden="false" customHeight="true" outlineLevel="0" collapsed="false">
      <c r="A4" s="17"/>
      <c r="C4" s="18"/>
      <c r="S4" s="7"/>
      <c r="Y4" s="8"/>
      <c r="AD4" s="9"/>
      <c r="AE4" s="10"/>
      <c r="AI4" s="11"/>
      <c r="AJ4" s="12"/>
      <c r="AK4" s="11"/>
      <c r="AL4" s="13"/>
      <c r="AM4" s="14"/>
      <c r="AP4" s="13"/>
      <c r="AQ4" s="15"/>
      <c r="AS4" s="10"/>
      <c r="AU4" s="9"/>
      <c r="AX4" s="11"/>
      <c r="BA4" s="11"/>
      <c r="BC4" s="10"/>
      <c r="BD4" s="10"/>
      <c r="BE4" s="14"/>
      <c r="BR4" s="6"/>
      <c r="BS4" s="16"/>
    </row>
    <row r="5" customFormat="false" ht="18.65" hidden="false" customHeight="true" outlineLevel="0" collapsed="false">
      <c r="A5" s="17"/>
      <c r="C5" s="18"/>
      <c r="S5" s="7"/>
      <c r="Y5" s="8"/>
      <c r="AD5" s="9"/>
      <c r="AE5" s="10"/>
      <c r="AI5" s="11"/>
      <c r="AJ5" s="12"/>
      <c r="AK5" s="11"/>
      <c r="AL5" s="13"/>
      <c r="AM5" s="14"/>
      <c r="AP5" s="13"/>
      <c r="AQ5" s="15"/>
      <c r="AS5" s="10"/>
      <c r="AU5" s="9"/>
      <c r="AX5" s="11"/>
      <c r="BA5" s="11"/>
      <c r="BC5" s="10"/>
      <c r="BD5" s="10"/>
      <c r="BE5" s="14"/>
      <c r="BR5" s="6"/>
      <c r="BS5" s="16"/>
    </row>
    <row r="6" customFormat="false" ht="18.65" hidden="false" customHeight="true" outlineLevel="0" collapsed="false">
      <c r="S6" s="7"/>
      <c r="Y6" s="8"/>
      <c r="AD6" s="9"/>
      <c r="AE6" s="10"/>
      <c r="AI6" s="11"/>
      <c r="AJ6" s="12"/>
      <c r="AK6" s="11"/>
      <c r="AL6" s="13"/>
      <c r="AM6" s="14"/>
      <c r="AP6" s="13"/>
      <c r="AQ6" s="15"/>
      <c r="AS6" s="10"/>
      <c r="AU6" s="9"/>
      <c r="AX6" s="11"/>
      <c r="BA6" s="11"/>
      <c r="BC6" s="10"/>
      <c r="BD6" s="10"/>
      <c r="BE6" s="14"/>
      <c r="BR6" s="6"/>
      <c r="BS6" s="16"/>
    </row>
    <row r="7" customFormat="false" ht="23.1" hidden="false" customHeight="true" outlineLevel="0" collapsed="false">
      <c r="A7" s="16"/>
      <c r="S7" s="7"/>
      <c r="Y7" s="8"/>
      <c r="AD7" s="9"/>
      <c r="AE7" s="10"/>
      <c r="AI7" s="11"/>
      <c r="AJ7" s="12"/>
      <c r="AK7" s="11"/>
      <c r="AL7" s="13"/>
      <c r="AM7" s="14"/>
      <c r="AP7" s="13"/>
      <c r="AQ7" s="15"/>
      <c r="AS7" s="10"/>
      <c r="AU7" s="9"/>
      <c r="AX7" s="11"/>
      <c r="BA7" s="11"/>
      <c r="BC7" s="10"/>
      <c r="BD7" s="10"/>
      <c r="BE7" s="14"/>
      <c r="BR7" s="6"/>
      <c r="BS7" s="16"/>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6"/>
      <c r="BS8" s="16"/>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6"/>
      <c r="BS9" s="16"/>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6"/>
      <c r="BS10" s="16"/>
    </row>
    <row r="11" customFormat="false" ht="23.1" hidden="false" customHeight="true" outlineLevel="0" collapsed="false">
      <c r="A11" s="16"/>
      <c r="S11" s="7"/>
      <c r="Y11" s="8"/>
      <c r="AD11" s="9"/>
      <c r="AE11" s="10"/>
      <c r="AI11" s="11"/>
      <c r="AJ11" s="12"/>
      <c r="AK11" s="11"/>
      <c r="AL11" s="13"/>
      <c r="AM11" s="14"/>
      <c r="AP11" s="13"/>
      <c r="AQ11" s="15"/>
      <c r="AS11" s="10"/>
      <c r="AU11" s="9"/>
      <c r="AX11" s="11"/>
      <c r="BA11" s="11"/>
      <c r="BC11" s="10"/>
      <c r="BD11" s="10"/>
      <c r="BE11" s="14"/>
      <c r="BR11" s="6"/>
      <c r="BS11" s="16"/>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6"/>
      <c r="BS12" s="16"/>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6"/>
      <c r="BS13" s="16"/>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6"/>
      <c r="BS14" s="16"/>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6"/>
      <c r="BS15" s="16"/>
    </row>
    <row r="16" customFormat="false" ht="23.1" hidden="false" customHeight="true" outlineLevel="0" collapsed="false">
      <c r="A16" s="16"/>
      <c r="S16" s="7"/>
      <c r="Y16" s="8"/>
      <c r="AD16" s="9"/>
      <c r="AE16" s="10"/>
      <c r="AI16" s="11"/>
      <c r="AJ16" s="12"/>
      <c r="AK16" s="11"/>
      <c r="AL16" s="13"/>
      <c r="AM16" s="14"/>
      <c r="AP16" s="13"/>
      <c r="AQ16" s="15"/>
      <c r="AS16" s="10"/>
      <c r="AU16" s="9"/>
      <c r="AX16" s="11"/>
      <c r="BA16" s="11"/>
      <c r="BC16" s="10"/>
      <c r="BD16" s="10"/>
      <c r="BE16" s="14"/>
      <c r="BR16" s="6"/>
      <c r="BS16" s="16"/>
    </row>
    <row r="17" customFormat="false" ht="23.1" hidden="false" customHeight="true" outlineLevel="0" collapsed="false">
      <c r="A17" s="16"/>
      <c r="S17" s="7"/>
      <c r="Y17" s="8"/>
      <c r="AD17" s="9"/>
      <c r="AE17" s="10"/>
      <c r="AI17" s="11"/>
      <c r="AJ17" s="12"/>
      <c r="AK17" s="11"/>
      <c r="AL17" s="13"/>
      <c r="AM17" s="14"/>
      <c r="AP17" s="13"/>
      <c r="AQ17" s="15"/>
      <c r="AS17" s="10"/>
      <c r="AU17" s="9"/>
      <c r="AX17" s="11"/>
      <c r="BA17" s="11"/>
      <c r="BC17" s="10"/>
      <c r="BD17" s="10"/>
      <c r="BE17" s="14"/>
      <c r="BR17" s="6"/>
      <c r="BS17" s="16"/>
    </row>
    <row r="18" customFormat="false" ht="23.1" hidden="false" customHeight="true" outlineLevel="0" collapsed="false">
      <c r="A18" s="16"/>
      <c r="S18" s="7"/>
      <c r="Y18" s="8"/>
      <c r="AD18" s="9"/>
      <c r="AE18" s="10"/>
      <c r="AI18" s="11"/>
      <c r="AJ18" s="12"/>
      <c r="AK18" s="11"/>
      <c r="AL18" s="13"/>
      <c r="AM18" s="14"/>
      <c r="AP18" s="13"/>
      <c r="AQ18" s="15"/>
      <c r="AS18" s="10"/>
      <c r="AU18" s="9"/>
      <c r="AX18" s="11"/>
      <c r="BA18" s="11"/>
      <c r="BC18" s="10"/>
      <c r="BD18" s="10"/>
      <c r="BE18" s="14"/>
      <c r="BR18" s="6"/>
      <c r="BS18" s="16"/>
    </row>
    <row r="19" customFormat="false" ht="23.1" hidden="false" customHeight="true" outlineLevel="0" collapsed="false">
      <c r="A19" s="16"/>
      <c r="S19" s="7"/>
      <c r="Y19" s="8"/>
      <c r="AD19" s="9"/>
      <c r="AE19" s="10"/>
      <c r="AI19" s="11"/>
      <c r="AJ19" s="12"/>
      <c r="AK19" s="11"/>
      <c r="AL19" s="13"/>
      <c r="AM19" s="14"/>
      <c r="AP19" s="13"/>
      <c r="AQ19" s="15"/>
      <c r="AS19" s="10"/>
      <c r="AU19" s="9"/>
      <c r="AX19" s="11"/>
      <c r="BA19" s="11"/>
      <c r="BC19" s="10"/>
      <c r="BD19" s="10"/>
      <c r="BE19" s="14"/>
      <c r="BR19" s="6"/>
      <c r="BS19" s="16"/>
    </row>
    <row r="20" customFormat="false" ht="23.1" hidden="false" customHeight="true" outlineLevel="0" collapsed="false">
      <c r="A20" s="16"/>
      <c r="S20" s="7"/>
      <c r="Y20" s="8"/>
      <c r="AD20" s="9"/>
      <c r="AE20" s="10"/>
      <c r="AI20" s="11"/>
      <c r="AJ20" s="12"/>
      <c r="AK20" s="11"/>
      <c r="AL20" s="13"/>
      <c r="AM20" s="14"/>
      <c r="AP20" s="13"/>
      <c r="AQ20" s="15"/>
      <c r="AS20" s="10"/>
      <c r="AU20" s="9"/>
      <c r="AX20" s="11"/>
      <c r="BA20" s="11"/>
      <c r="BC20" s="10"/>
      <c r="BD20" s="10"/>
      <c r="BE20" s="14"/>
      <c r="BR20" s="6"/>
      <c r="BS20" s="16"/>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6"/>
      <c r="BS21" s="16"/>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6"/>
      <c r="BS22" s="16"/>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6"/>
      <c r="BS23" s="16"/>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6"/>
      <c r="BS24" s="16"/>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6"/>
      <c r="BS25" s="16"/>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6"/>
      <c r="BS26" s="16"/>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6"/>
      <c r="BS27" s="16"/>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6"/>
      <c r="BS28" s="16"/>
    </row>
    <row r="29" customFormat="false" ht="23.1" hidden="false" customHeight="true" outlineLevel="0" collapsed="false">
      <c r="A29" s="17"/>
      <c r="S29" s="7"/>
      <c r="Y29" s="8"/>
      <c r="AD29" s="9"/>
      <c r="AE29" s="10"/>
      <c r="AI29" s="11"/>
      <c r="AJ29" s="12"/>
      <c r="AK29" s="11"/>
      <c r="AL29" s="13"/>
      <c r="AM29" s="14"/>
      <c r="AP29" s="13"/>
      <c r="AQ29" s="15"/>
      <c r="AS29" s="10"/>
      <c r="AU29" s="9"/>
      <c r="AX29" s="11"/>
      <c r="BA29" s="11"/>
      <c r="BC29" s="10"/>
      <c r="BD29" s="10"/>
      <c r="BE29" s="14"/>
      <c r="BR29" s="6"/>
      <c r="BS29" s="16"/>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6"/>
      <c r="BS30" s="16"/>
    </row>
    <row r="31" customFormat="false" ht="23.1" hidden="false" customHeight="true" outlineLevel="0" collapsed="false">
      <c r="A31" s="17"/>
      <c r="S31" s="7"/>
      <c r="Y31" s="8"/>
      <c r="AD31" s="9"/>
      <c r="AE31" s="10"/>
      <c r="AI31" s="11"/>
      <c r="AJ31" s="12"/>
      <c r="AK31" s="11"/>
      <c r="AL31" s="13"/>
      <c r="AM31" s="14"/>
      <c r="AP31" s="13"/>
      <c r="AQ31" s="15"/>
      <c r="AS31" s="10"/>
      <c r="AU31" s="9"/>
      <c r="AX31" s="11"/>
      <c r="BA31" s="11"/>
      <c r="BC31" s="10"/>
      <c r="BD31" s="10"/>
      <c r="BE31" s="14"/>
      <c r="BR31" s="6"/>
      <c r="BS31" s="16"/>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6"/>
      <c r="BS32" s="16"/>
    </row>
    <row r="33" customFormat="false" ht="23.1" hidden="false" customHeight="true" outlineLevel="0" collapsed="false">
      <c r="A33" s="17"/>
      <c r="S33" s="7"/>
      <c r="Y33" s="8"/>
      <c r="AD33" s="9"/>
      <c r="AE33" s="10"/>
      <c r="AI33" s="11"/>
      <c r="AJ33" s="12"/>
      <c r="AK33" s="11"/>
      <c r="AL33" s="13"/>
      <c r="AM33" s="14"/>
      <c r="AP33" s="13"/>
      <c r="AQ33" s="15"/>
      <c r="AS33" s="10"/>
      <c r="AU33" s="9"/>
      <c r="AX33" s="11"/>
      <c r="BA33" s="11"/>
      <c r="BC33" s="10"/>
      <c r="BD33" s="10"/>
      <c r="BE33" s="14"/>
      <c r="BR33" s="6"/>
      <c r="BS33" s="16"/>
    </row>
    <row r="34" customFormat="false" ht="23.1" hidden="false" customHeight="true" outlineLevel="0" collapsed="false">
      <c r="A34" s="17"/>
      <c r="S34" s="7"/>
      <c r="Y34" s="8"/>
      <c r="AD34" s="9"/>
      <c r="AE34" s="10"/>
      <c r="AI34" s="11"/>
      <c r="AJ34" s="12"/>
      <c r="AK34" s="11"/>
      <c r="AL34" s="13"/>
      <c r="AM34" s="14"/>
      <c r="AP34" s="13"/>
      <c r="AQ34" s="15"/>
      <c r="AS34" s="10"/>
      <c r="AU34" s="9"/>
      <c r="AX34" s="11"/>
      <c r="BA34" s="11"/>
      <c r="BC34" s="10"/>
      <c r="BD34" s="10"/>
      <c r="BE34" s="14"/>
      <c r="BR34" s="6"/>
      <c r="BS34" s="16"/>
    </row>
    <row r="35" customFormat="false" ht="23.1" hidden="false" customHeight="true" outlineLevel="0" collapsed="false">
      <c r="A35" s="17"/>
      <c r="S35" s="7"/>
      <c r="Y35" s="8"/>
      <c r="AD35" s="9"/>
      <c r="AE35" s="10"/>
      <c r="AI35" s="11"/>
      <c r="AJ35" s="12"/>
      <c r="AK35" s="11"/>
      <c r="AL35" s="13"/>
      <c r="AM35" s="14"/>
      <c r="AP35" s="13"/>
      <c r="AQ35" s="15"/>
      <c r="AS35" s="10"/>
      <c r="AU35" s="9"/>
      <c r="AX35" s="11"/>
      <c r="BA35" s="11"/>
      <c r="BC35" s="10"/>
      <c r="BD35" s="10"/>
      <c r="BE35" s="14"/>
      <c r="BR35" s="6"/>
      <c r="BS35" s="16"/>
    </row>
    <row r="36" customFormat="false" ht="23.1" hidden="false" customHeight="true" outlineLevel="0" collapsed="false">
      <c r="A36" s="17"/>
      <c r="S36" s="7"/>
      <c r="Y36" s="8"/>
      <c r="AD36" s="9"/>
      <c r="AE36" s="10"/>
      <c r="AI36" s="11"/>
      <c r="AJ36" s="12"/>
      <c r="AK36" s="11"/>
      <c r="AL36" s="13"/>
      <c r="AM36" s="14"/>
      <c r="AP36" s="13"/>
      <c r="AQ36" s="15"/>
      <c r="AS36" s="10"/>
      <c r="AU36" s="9"/>
      <c r="AX36" s="11"/>
      <c r="BA36" s="11"/>
      <c r="BC36" s="10"/>
      <c r="BD36" s="10"/>
      <c r="BE36" s="14"/>
      <c r="BR36" s="6"/>
      <c r="BS36" s="16"/>
    </row>
    <row r="37" customFormat="false" ht="23.1" hidden="false" customHeight="true" outlineLevel="0" collapsed="false">
      <c r="A37" s="17"/>
      <c r="S37" s="7"/>
      <c r="Y37" s="8"/>
      <c r="AD37" s="9"/>
      <c r="AE37" s="10"/>
      <c r="AI37" s="11"/>
      <c r="AJ37" s="12"/>
      <c r="AK37" s="11"/>
      <c r="AL37" s="13"/>
      <c r="AM37" s="14"/>
      <c r="AP37" s="13"/>
      <c r="AQ37" s="15"/>
      <c r="AS37" s="10"/>
      <c r="AU37" s="9"/>
      <c r="AX37" s="11"/>
      <c r="BA37" s="11"/>
      <c r="BC37" s="10"/>
      <c r="BD37" s="10"/>
      <c r="BE37" s="14"/>
      <c r="BR37" s="6"/>
      <c r="BS37" s="16"/>
    </row>
    <row r="38" customFormat="false" ht="23.1" hidden="false" customHeight="true" outlineLevel="0" collapsed="false">
      <c r="A38" s="17"/>
      <c r="S38" s="7"/>
      <c r="Y38" s="8"/>
      <c r="AD38" s="9"/>
      <c r="AE38" s="10"/>
      <c r="AI38" s="11"/>
      <c r="AJ38" s="12"/>
      <c r="AK38" s="11"/>
      <c r="AL38" s="13"/>
      <c r="AM38" s="14"/>
      <c r="AP38" s="13"/>
      <c r="AQ38" s="15"/>
      <c r="AS38" s="10"/>
      <c r="AU38" s="9"/>
      <c r="AX38" s="11"/>
      <c r="BA38" s="11"/>
      <c r="BC38" s="10"/>
      <c r="BD38" s="10"/>
      <c r="BE38" s="14"/>
      <c r="BR38" s="6"/>
      <c r="BS38" s="16"/>
    </row>
    <row r="39" customFormat="false" ht="23.1" hidden="false" customHeight="true" outlineLevel="0" collapsed="false">
      <c r="A39" s="17"/>
      <c r="S39" s="7"/>
      <c r="Y39" s="8"/>
      <c r="AD39" s="9"/>
      <c r="AE39" s="10"/>
      <c r="AI39" s="11"/>
      <c r="AJ39" s="12"/>
      <c r="AK39" s="11"/>
      <c r="AL39" s="13"/>
      <c r="AM39" s="14"/>
      <c r="AP39" s="13"/>
      <c r="AQ39" s="15"/>
      <c r="AS39" s="10"/>
      <c r="AU39" s="9"/>
      <c r="AX39" s="11"/>
      <c r="BA39" s="11"/>
      <c r="BC39" s="10"/>
      <c r="BD39" s="10"/>
      <c r="BE39" s="14"/>
      <c r="BR39" s="6"/>
      <c r="BS39" s="16"/>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6"/>
      <c r="BS40" s="16"/>
    </row>
    <row r="41" customFormat="false" ht="23.1" hidden="false" customHeight="true" outlineLevel="0" collapsed="false">
      <c r="A41" s="17"/>
      <c r="S41" s="7"/>
      <c r="Y41" s="8"/>
      <c r="AD41" s="9"/>
      <c r="AE41" s="10"/>
      <c r="AI41" s="11"/>
      <c r="AJ41" s="12"/>
      <c r="AK41" s="11"/>
      <c r="AL41" s="13"/>
      <c r="AM41" s="14"/>
      <c r="AP41" s="13"/>
      <c r="AQ41" s="15"/>
      <c r="AS41" s="10"/>
      <c r="AU41" s="9"/>
      <c r="AX41" s="11"/>
      <c r="BA41" s="11"/>
      <c r="BC41" s="10"/>
      <c r="BD41" s="10"/>
      <c r="BE41" s="14"/>
      <c r="BR41" s="6"/>
      <c r="BS41" s="16"/>
    </row>
    <row r="42" customFormat="false" ht="23.1" hidden="false" customHeight="true" outlineLevel="0" collapsed="false">
      <c r="A42" s="17"/>
      <c r="S42" s="7"/>
      <c r="Y42" s="8"/>
      <c r="AD42" s="9"/>
      <c r="AE42" s="10"/>
      <c r="AI42" s="11"/>
      <c r="AJ42" s="12"/>
      <c r="AK42" s="11"/>
      <c r="AL42" s="13"/>
      <c r="AM42" s="14"/>
      <c r="AP42" s="13"/>
      <c r="AQ42" s="15"/>
      <c r="AS42" s="10"/>
      <c r="AU42" s="9"/>
      <c r="AX42" s="11"/>
      <c r="BA42" s="11"/>
      <c r="BC42" s="10"/>
      <c r="BD42" s="10"/>
      <c r="BE42" s="14"/>
      <c r="BR42" s="6"/>
      <c r="BS42" s="16"/>
    </row>
    <row r="43" customFormat="false" ht="23.1" hidden="false" customHeight="true" outlineLevel="0" collapsed="false">
      <c r="A43" s="17"/>
      <c r="S43" s="7"/>
      <c r="Y43" s="8"/>
      <c r="AD43" s="9"/>
      <c r="AE43" s="10"/>
      <c r="AI43" s="11"/>
      <c r="AJ43" s="12"/>
      <c r="AK43" s="11"/>
      <c r="AL43" s="13"/>
      <c r="AM43" s="14"/>
      <c r="AP43" s="13"/>
      <c r="AQ43" s="15"/>
      <c r="AS43" s="10"/>
      <c r="AU43" s="9"/>
      <c r="AX43" s="11"/>
      <c r="BA43" s="11"/>
      <c r="BC43" s="10"/>
      <c r="BD43" s="10"/>
      <c r="BE43" s="14"/>
      <c r="BR43" s="6"/>
      <c r="BS43" s="16"/>
    </row>
    <row r="44" customFormat="false" ht="23.1" hidden="false" customHeight="true" outlineLevel="0" collapsed="false">
      <c r="A44" s="17"/>
      <c r="S44" s="7"/>
      <c r="Y44" s="8"/>
      <c r="AD44" s="9"/>
      <c r="AE44" s="10"/>
      <c r="AI44" s="11"/>
      <c r="AJ44" s="12"/>
      <c r="AK44" s="11"/>
      <c r="AL44" s="13"/>
      <c r="AM44" s="14"/>
      <c r="AP44" s="13"/>
      <c r="AQ44" s="15"/>
      <c r="AS44" s="10"/>
      <c r="AU44" s="9"/>
      <c r="AX44" s="11"/>
      <c r="BA44" s="11"/>
      <c r="BC44" s="10"/>
      <c r="BD44" s="10"/>
      <c r="BE44" s="14"/>
      <c r="BR44" s="6"/>
      <c r="BS44" s="16"/>
    </row>
    <row r="45" customFormat="false" ht="23.1" hidden="false" customHeight="true" outlineLevel="0" collapsed="false">
      <c r="A45" s="17"/>
      <c r="S45" s="7"/>
      <c r="Y45" s="8"/>
      <c r="AD45" s="9"/>
      <c r="AE45" s="10"/>
      <c r="AI45" s="11"/>
      <c r="AJ45" s="12"/>
      <c r="AK45" s="11"/>
      <c r="AL45" s="13"/>
      <c r="AM45" s="14"/>
      <c r="AP45" s="13"/>
      <c r="AQ45" s="15"/>
      <c r="AS45" s="10"/>
      <c r="AU45" s="9"/>
      <c r="AX45" s="11"/>
      <c r="BA45" s="11"/>
      <c r="BC45" s="10"/>
      <c r="BD45" s="10"/>
      <c r="BE45" s="14"/>
      <c r="BR45" s="6"/>
      <c r="BS45" s="16"/>
    </row>
    <row r="46" customFormat="false" ht="23.1" hidden="false" customHeight="true" outlineLevel="0" collapsed="false"/>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row r="72" customFormat="false" ht="13.8" hidden="false" customHeight="false" outlineLevel="0" collapsed="false">
      <c r="A72" s="17"/>
    </row>
    <row r="73" customFormat="false" ht="13.8" hidden="false" customHeight="false" outlineLevel="0" collapsed="false">
      <c r="A73" s="17"/>
    </row>
    <row r="74" customFormat="false" ht="13.8" hidden="false" customHeight="false" outlineLevel="0" collapsed="false">
      <c r="A74" s="17"/>
    </row>
    <row r="75" customFormat="false" ht="13.8" hidden="false" customHeight="false" outlineLevel="0" collapsed="false">
      <c r="A75" s="17"/>
    </row>
    <row r="76" customFormat="false" ht="13.8" hidden="false" customHeight="false" outlineLevel="0" collapsed="false">
      <c r="A76" s="17"/>
    </row>
    <row r="77" customFormat="false" ht="13.8" hidden="false" customHeight="false" outlineLevel="0" collapsed="false">
      <c r="A77" s="17"/>
    </row>
    <row r="78" customFormat="false" ht="13.8" hidden="false" customHeight="false" outlineLevel="0" collapsed="false">
      <c r="A78" s="17"/>
    </row>
    <row r="79" customFormat="false" ht="13.8" hidden="false" customHeight="false" outlineLevel="0" collapsed="false">
      <c r="A79" s="17"/>
    </row>
    <row r="80" customFormat="false" ht="13.8" hidden="false" customHeight="false" outlineLevel="0" collapsed="false">
      <c r="A80" s="17"/>
    </row>
    <row r="81" customFormat="false" ht="13.8" hidden="false" customHeight="false" outlineLevel="0" collapsed="false">
      <c r="A81" s="17"/>
    </row>
    <row r="82" customFormat="false" ht="13.8" hidden="false" customHeight="false" outlineLevel="0" collapsed="false">
      <c r="A82" s="17"/>
    </row>
    <row r="83" customFormat="false" ht="13.8" hidden="false" customHeight="false" outlineLevel="0" collapsed="false">
      <c r="A83" s="17"/>
    </row>
    <row r="84" customFormat="false" ht="13.8" hidden="false" customHeight="false" outlineLevel="0" collapsed="false">
      <c r="A84" s="17"/>
    </row>
    <row r="85" customFormat="false" ht="13.8" hidden="false" customHeight="false" outlineLevel="0" collapsed="false">
      <c r="A85" s="17"/>
    </row>
    <row r="86" customFormat="false" ht="13.8" hidden="false" customHeight="false" outlineLevel="0" collapsed="false">
      <c r="A86" s="17"/>
    </row>
    <row r="87" customFormat="false" ht="13.8" hidden="false" customHeight="false" outlineLevel="0" collapsed="false">
      <c r="A87" s="17"/>
    </row>
    <row r="88" customFormat="false" ht="13.8" hidden="false" customHeight="false" outlineLevel="0" collapsed="false">
      <c r="A88" s="17"/>
    </row>
    <row r="89" customFormat="false" ht="13.8" hidden="false" customHeight="false" outlineLevel="0" collapsed="false">
      <c r="A89" s="17"/>
    </row>
    <row r="90" customFormat="false" ht="13.8" hidden="false" customHeight="false" outlineLevel="0" collapsed="false">
      <c r="A90" s="17"/>
    </row>
    <row r="91" customFormat="false" ht="13.8" hidden="false" customHeight="false" outlineLevel="0" collapsed="false">
      <c r="A91" s="17"/>
    </row>
    <row r="92" customFormat="false" ht="13.8" hidden="false" customHeight="false" outlineLevel="0" collapsed="false">
      <c r="A92" s="17"/>
    </row>
    <row r="93" customFormat="false" ht="13.8" hidden="false" customHeight="false" outlineLevel="0" collapsed="false">
      <c r="A93" s="17"/>
    </row>
    <row r="94" customFormat="false" ht="13.8" hidden="false" customHeight="false" outlineLevel="0" collapsed="false">
      <c r="A94" s="17"/>
    </row>
    <row r="95" customFormat="false" ht="13.8" hidden="false" customHeight="false" outlineLevel="0" collapsed="false">
      <c r="A95" s="17"/>
    </row>
    <row r="96" customFormat="false" ht="13.8" hidden="false" customHeight="false" outlineLevel="0" collapsed="false">
      <c r="A96" s="17"/>
    </row>
    <row r="97" customFormat="false" ht="13.8" hidden="false" customHeight="false" outlineLevel="0" collapsed="false">
      <c r="A97" s="17"/>
    </row>
    <row r="98" customFormat="false" ht="13.8" hidden="false" customHeight="false" outlineLevel="0" collapsed="false">
      <c r="A98" s="17"/>
    </row>
    <row r="99" customFormat="false" ht="13.8" hidden="false" customHeight="false" outlineLevel="0" collapsed="false">
      <c r="A99" s="17"/>
    </row>
    <row r="100" customFormat="false" ht="13.8" hidden="false" customHeight="false" outlineLevel="0" collapsed="false">
      <c r="A100" s="17"/>
    </row>
    <row r="101" customFormat="false" ht="13.8" hidden="false" customHeight="false" outlineLevel="0" collapsed="false">
      <c r="A101" s="17"/>
    </row>
    <row r="102" customFormat="false" ht="13.8" hidden="false" customHeight="false" outlineLevel="0" collapsed="false">
      <c r="A102" s="17"/>
    </row>
    <row r="103" customFormat="false" ht="13.8" hidden="false" customHeight="false" outlineLevel="0" collapsed="false">
      <c r="A103" s="17"/>
    </row>
    <row r="104" customFormat="false" ht="13.8" hidden="false" customHeight="false" outlineLevel="0" collapsed="false">
      <c r="A104" s="17"/>
    </row>
    <row r="105" customFormat="false" ht="13.8" hidden="false" customHeight="false" outlineLevel="0" collapsed="false">
      <c r="A105" s="17"/>
    </row>
    <row r="106" customFormat="false" ht="13.8" hidden="false" customHeight="false" outlineLevel="0" collapsed="false">
      <c r="A106" s="17"/>
    </row>
    <row r="107" customFormat="false" ht="13.8" hidden="false" customHeight="false" outlineLevel="0" collapsed="false">
      <c r="A107" s="17"/>
    </row>
    <row r="108" customFormat="false" ht="13.8" hidden="false" customHeight="false" outlineLevel="0" collapsed="false">
      <c r="A108" s="17"/>
    </row>
    <row r="109" customFormat="false" ht="13.8" hidden="false" customHeight="false" outlineLevel="0" collapsed="false">
      <c r="A109" s="17"/>
    </row>
    <row r="110" customFormat="false" ht="13.8" hidden="false" customHeight="false" outlineLevel="0" collapsed="false">
      <c r="A110" s="17"/>
    </row>
    <row r="111" customFormat="false" ht="13.8" hidden="false" customHeight="false" outlineLevel="0" collapsed="false">
      <c r="A111" s="17"/>
    </row>
    <row r="112" customFormat="false" ht="13.8" hidden="false" customHeight="false" outlineLevel="0" collapsed="false">
      <c r="A112" s="17"/>
    </row>
    <row r="113" customFormat="false" ht="13.8" hidden="false" customHeight="false" outlineLevel="0" collapsed="false">
      <c r="A113" s="17"/>
    </row>
    <row r="114" customFormat="false" ht="13.8" hidden="false" customHeight="false" outlineLevel="0" collapsed="false">
      <c r="A114" s="17"/>
    </row>
    <row r="115" customFormat="false" ht="13.8" hidden="false" customHeight="false" outlineLevel="0" collapsed="false">
      <c r="A115" s="17"/>
    </row>
    <row r="116" customFormat="false" ht="13.8" hidden="false" customHeight="false" outlineLevel="0" collapsed="false">
      <c r="A116" s="17"/>
    </row>
    <row r="117" customFormat="false" ht="13.8" hidden="false" customHeight="false" outlineLevel="0" collapsed="false">
      <c r="A117" s="17"/>
    </row>
    <row r="118" customFormat="false" ht="13.8" hidden="false" customHeight="false" outlineLevel="0" collapsed="false">
      <c r="A118" s="17"/>
    </row>
    <row r="119" customFormat="false" ht="13.8" hidden="false" customHeight="false" outlineLevel="0" collapsed="false">
      <c r="A119" s="17"/>
    </row>
    <row r="120" customFormat="false" ht="13.8" hidden="false" customHeight="false" outlineLevel="0" collapsed="false">
      <c r="A120" s="17"/>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hyperlinks>
    <hyperlink ref="H2" r:id="rId2" display="https://raw.githubusercontent.com/maxuzkikh/Ozon_upload/main/images/А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83</v>
      </c>
      <c r="B2" s="7" t="s">
        <v>84</v>
      </c>
    </row>
    <row r="3" customFormat="false" ht="32.8" hidden="false" customHeight="true" outlineLevel="0" collapsed="false">
      <c r="A3" s="0" t="s">
        <v>83</v>
      </c>
      <c r="B3" s="7" t="s">
        <v>84</v>
      </c>
    </row>
    <row r="4" customFormat="false" ht="32.8" hidden="false" customHeight="true" outlineLevel="0" collapsed="false">
      <c r="A4" s="0" t="s">
        <v>83</v>
      </c>
      <c r="B4" s="7" t="s">
        <v>84</v>
      </c>
    </row>
    <row r="5" customFormat="false" ht="32.8" hidden="false" customHeight="true" outlineLevel="0" collapsed="false">
      <c r="A5" s="0" t="s">
        <v>83</v>
      </c>
      <c r="B5" s="7" t="s">
        <v>84</v>
      </c>
    </row>
    <row r="6" customFormat="false" ht="32.8" hidden="false" customHeight="true" outlineLevel="0" collapsed="false">
      <c r="A6" s="0" t="s">
        <v>83</v>
      </c>
      <c r="B6" s="7" t="s">
        <v>84</v>
      </c>
    </row>
    <row r="7" customFormat="false" ht="32.8" hidden="false" customHeight="true" outlineLevel="0" collapsed="false">
      <c r="A7" s="0" t="s">
        <v>83</v>
      </c>
      <c r="B7" s="7" t="s">
        <v>84</v>
      </c>
    </row>
    <row r="8" customFormat="false" ht="32.8" hidden="false" customHeight="true" outlineLevel="0" collapsed="false">
      <c r="A8" s="0" t="s">
        <v>83</v>
      </c>
      <c r="B8" s="7" t="s">
        <v>84</v>
      </c>
    </row>
    <row r="9" customFormat="false" ht="32.8" hidden="false" customHeight="true" outlineLevel="0" collapsed="false">
      <c r="A9" s="0" t="s">
        <v>83</v>
      </c>
      <c r="B9" s="7" t="s">
        <v>84</v>
      </c>
    </row>
    <row r="10" customFormat="false" ht="32.8" hidden="false" customHeight="true" outlineLevel="0" collapsed="false">
      <c r="A10" s="0" t="s">
        <v>83</v>
      </c>
      <c r="B10" s="7" t="s">
        <v>84</v>
      </c>
    </row>
    <row r="11" customFormat="false" ht="32.8" hidden="false" customHeight="true" outlineLevel="0" collapsed="false">
      <c r="A11" s="0" t="s">
        <v>83</v>
      </c>
      <c r="B11" s="7" t="s">
        <v>84</v>
      </c>
    </row>
    <row r="12" customFormat="false" ht="32.8" hidden="false" customHeight="true" outlineLevel="0" collapsed="false">
      <c r="A12" s="0" t="s">
        <v>83</v>
      </c>
      <c r="B12" s="7" t="s">
        <v>84</v>
      </c>
    </row>
    <row r="13" customFormat="false" ht="32.8" hidden="false" customHeight="true" outlineLevel="0" collapsed="false">
      <c r="A13" s="0" t="s">
        <v>83</v>
      </c>
      <c r="B13" s="7" t="s">
        <v>84</v>
      </c>
    </row>
    <row r="14" customFormat="false" ht="32.8" hidden="false" customHeight="true" outlineLevel="0" collapsed="false">
      <c r="A14" s="0" t="s">
        <v>83</v>
      </c>
      <c r="B14" s="7" t="s">
        <v>84</v>
      </c>
    </row>
    <row r="15" customFormat="false" ht="32.8" hidden="false" customHeight="true" outlineLevel="0" collapsed="false">
      <c r="A15" s="0" t="s">
        <v>83</v>
      </c>
      <c r="B15" s="7" t="s">
        <v>84</v>
      </c>
    </row>
    <row r="16" customFormat="false" ht="32.8" hidden="false" customHeight="true" outlineLevel="0" collapsed="false">
      <c r="A16" s="0" t="s">
        <v>83</v>
      </c>
      <c r="B16" s="7" t="s">
        <v>84</v>
      </c>
    </row>
    <row r="17" customFormat="false" ht="32.8" hidden="false" customHeight="true" outlineLevel="0" collapsed="false">
      <c r="A17" s="0" t="s">
        <v>83</v>
      </c>
      <c r="B17" s="7" t="s">
        <v>84</v>
      </c>
    </row>
    <row r="18" customFormat="false" ht="32.8" hidden="false" customHeight="true" outlineLevel="0" collapsed="false">
      <c r="A18" s="0" t="s">
        <v>83</v>
      </c>
      <c r="B18" s="7" t="s">
        <v>84</v>
      </c>
    </row>
    <row r="19" customFormat="false" ht="32.8" hidden="false" customHeight="true" outlineLevel="0" collapsed="false">
      <c r="A19" s="0" t="s">
        <v>83</v>
      </c>
      <c r="B19" s="7" t="s">
        <v>84</v>
      </c>
    </row>
    <row r="20" customFormat="false" ht="32.8" hidden="false" customHeight="true" outlineLevel="0" collapsed="false">
      <c r="A20" s="0" t="s">
        <v>83</v>
      </c>
      <c r="B20" s="7" t="s">
        <v>84</v>
      </c>
    </row>
    <row r="21" customFormat="false" ht="32.8" hidden="false" customHeight="true" outlineLevel="0" collapsed="false">
      <c r="A21" s="0" t="s">
        <v>83</v>
      </c>
      <c r="B21" s="7" t="s">
        <v>84</v>
      </c>
    </row>
    <row r="22" customFormat="false" ht="32.8" hidden="false" customHeight="true" outlineLevel="0" collapsed="false">
      <c r="A22" s="0" t="s">
        <v>83</v>
      </c>
      <c r="B22" s="7" t="s">
        <v>84</v>
      </c>
    </row>
    <row r="23" customFormat="false" ht="32.8" hidden="false" customHeight="true" outlineLevel="0" collapsed="false">
      <c r="A23" s="0" t="s">
        <v>83</v>
      </c>
      <c r="B23" s="7" t="s">
        <v>84</v>
      </c>
    </row>
    <row r="24" customFormat="false" ht="32.8" hidden="false" customHeight="true" outlineLevel="0" collapsed="false">
      <c r="A24" s="0" t="s">
        <v>83</v>
      </c>
      <c r="B24" s="7" t="s">
        <v>84</v>
      </c>
    </row>
    <row r="25" customFormat="false" ht="32.8" hidden="false" customHeight="true" outlineLevel="0" collapsed="false">
      <c r="A25" s="0" t="s">
        <v>83</v>
      </c>
      <c r="B25" s="7" t="s">
        <v>84</v>
      </c>
    </row>
    <row r="26" customFormat="false" ht="32.8" hidden="false" customHeight="true" outlineLevel="0" collapsed="false">
      <c r="A26" s="0" t="s">
        <v>83</v>
      </c>
      <c r="B26" s="7" t="s">
        <v>84</v>
      </c>
    </row>
    <row r="27" customFormat="false" ht="32.8" hidden="false" customHeight="true" outlineLevel="0" collapsed="false">
      <c r="A27" s="0" t="s">
        <v>83</v>
      </c>
      <c r="B27" s="7" t="s">
        <v>84</v>
      </c>
    </row>
    <row r="28" customFormat="false" ht="32.8" hidden="false" customHeight="true" outlineLevel="0" collapsed="false">
      <c r="A28" s="0" t="s">
        <v>83</v>
      </c>
      <c r="B28" s="7" t="s">
        <v>84</v>
      </c>
    </row>
    <row r="29" customFormat="false" ht="32.8" hidden="false" customHeight="true" outlineLevel="0" collapsed="false">
      <c r="A29" s="0" t="s">
        <v>83</v>
      </c>
      <c r="B29" s="7" t="s">
        <v>84</v>
      </c>
    </row>
    <row r="30" customFormat="false" ht="32.8" hidden="false" customHeight="true" outlineLevel="0" collapsed="false">
      <c r="A30" s="0" t="s">
        <v>83</v>
      </c>
      <c r="B30" s="7" t="s">
        <v>84</v>
      </c>
    </row>
    <row r="31" customFormat="false" ht="32.8" hidden="false" customHeight="true" outlineLevel="0" collapsed="false">
      <c r="A31" s="0" t="s">
        <v>83</v>
      </c>
      <c r="B31" s="7" t="s">
        <v>84</v>
      </c>
    </row>
    <row r="32" customFormat="false" ht="32.8" hidden="false" customHeight="true" outlineLevel="0" collapsed="false">
      <c r="A32" s="0" t="s">
        <v>83</v>
      </c>
      <c r="B32" s="7" t="s">
        <v>84</v>
      </c>
    </row>
    <row r="33" customFormat="false" ht="32.8" hidden="false" customHeight="true" outlineLevel="0" collapsed="false">
      <c r="A33" s="0" t="s">
        <v>83</v>
      </c>
      <c r="B33" s="7" t="s">
        <v>84</v>
      </c>
    </row>
    <row r="34" customFormat="false" ht="32.8" hidden="false" customHeight="true" outlineLevel="0" collapsed="false">
      <c r="A34" s="0" t="s">
        <v>83</v>
      </c>
      <c r="B34" s="7" t="s">
        <v>84</v>
      </c>
    </row>
    <row r="35" customFormat="false" ht="32.8" hidden="false" customHeight="true" outlineLevel="0" collapsed="false">
      <c r="A35" s="0" t="s">
        <v>83</v>
      </c>
      <c r="B35" s="7" t="s">
        <v>84</v>
      </c>
    </row>
    <row r="36" customFormat="false" ht="32.8" hidden="false" customHeight="true" outlineLevel="0" collapsed="false">
      <c r="A36" s="0" t="s">
        <v>83</v>
      </c>
      <c r="B36" s="7" t="s">
        <v>84</v>
      </c>
    </row>
    <row r="37" customFormat="false" ht="32.8" hidden="false" customHeight="true" outlineLevel="0" collapsed="false">
      <c r="A37" s="0" t="s">
        <v>83</v>
      </c>
      <c r="B37" s="7" t="s">
        <v>84</v>
      </c>
    </row>
    <row r="38" customFormat="false" ht="32.8" hidden="false" customHeight="true" outlineLevel="0" collapsed="false">
      <c r="A38" s="0" t="s">
        <v>83</v>
      </c>
      <c r="B38" s="7" t="s">
        <v>84</v>
      </c>
    </row>
    <row r="39" customFormat="false" ht="32.8" hidden="false" customHeight="true" outlineLevel="0" collapsed="false">
      <c r="A39" s="0" t="s">
        <v>83</v>
      </c>
      <c r="B39" s="7" t="s">
        <v>84</v>
      </c>
    </row>
    <row r="40" customFormat="false" ht="32.8" hidden="false" customHeight="true" outlineLevel="0" collapsed="false">
      <c r="A40" s="0" t="s">
        <v>83</v>
      </c>
      <c r="B40" s="7" t="s">
        <v>84</v>
      </c>
    </row>
    <row r="41" customFormat="false" ht="32.8" hidden="false" customHeight="true" outlineLevel="0" collapsed="false">
      <c r="A41" s="0" t="s">
        <v>83</v>
      </c>
      <c r="B41" s="7" t="s">
        <v>84</v>
      </c>
    </row>
    <row r="42" customFormat="false" ht="32.8" hidden="false" customHeight="true" outlineLevel="0" collapsed="false">
      <c r="A42" s="0" t="s">
        <v>83</v>
      </c>
      <c r="B42" s="7" t="s">
        <v>84</v>
      </c>
    </row>
    <row r="43" customFormat="false" ht="32.8" hidden="false" customHeight="true" outlineLevel="0" collapsed="false">
      <c r="A43" s="0" t="s">
        <v>83</v>
      </c>
      <c r="B43" s="7" t="s">
        <v>84</v>
      </c>
    </row>
    <row r="44" customFormat="false" ht="32.8" hidden="false" customHeight="true" outlineLevel="0" collapsed="false">
      <c r="A44" s="0" t="s">
        <v>83</v>
      </c>
      <c r="B44" s="7" t="s">
        <v>84</v>
      </c>
    </row>
    <row r="45" customFormat="false" ht="32.8" hidden="false" customHeight="true" outlineLevel="0" collapsed="false">
      <c r="A45" s="0" t="s">
        <v>83</v>
      </c>
      <c r="B45" s="7" t="s">
        <v>84</v>
      </c>
    </row>
    <row r="46" customFormat="false" ht="32.8" hidden="false" customHeight="true" outlineLevel="0" collapsed="false">
      <c r="A46" s="0" t="s">
        <v>83</v>
      </c>
      <c r="B46" s="7" t="s">
        <v>84</v>
      </c>
    </row>
    <row r="47" customFormat="false" ht="32.8" hidden="false" customHeight="true" outlineLevel="0" collapsed="false">
      <c r="A47" s="0" t="s">
        <v>83</v>
      </c>
      <c r="B47" s="7" t="s">
        <v>84</v>
      </c>
    </row>
    <row r="48" customFormat="false" ht="32.8" hidden="false" customHeight="true" outlineLevel="0" collapsed="false">
      <c r="A48" s="0" t="s">
        <v>83</v>
      </c>
      <c r="B48" s="7" t="s">
        <v>84</v>
      </c>
    </row>
    <row r="49" customFormat="false" ht="32.8" hidden="false" customHeight="true" outlineLevel="0" collapsed="false">
      <c r="A49" s="0" t="s">
        <v>83</v>
      </c>
      <c r="B49" s="7" t="s">
        <v>84</v>
      </c>
    </row>
    <row r="50" customFormat="false" ht="32.8" hidden="false" customHeight="true" outlineLevel="0" collapsed="false">
      <c r="A50" s="0" t="s">
        <v>83</v>
      </c>
      <c r="B50" s="7" t="s">
        <v>84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4202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2024-03-11T09:52:37Z</dcterms:modified>
  <cp:revision>134</cp:revision>
  <dc:subject/>
  <dc:title/>
</cp:coreProperties>
</file>