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<sst xmlns="http://schemas.openxmlformats.org/spreadsheetml/2006/main" count="273" uniqueCount="122">
  <si>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</si>
  <si>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</si>
  <si>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</si>
  <si>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</si>
  <si>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</si>
  <si>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</si>
  <si>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1 гор</t>
  </si>
  <si>
    <t xml:space="preserve">Num_Copies</t>
  </si>
  <si>
    <t xml:space="preserve">8 г</t>
  </si>
  <si>
    <t xml:space="preserve">Термонаклейка набор Черепашки ниндзя turtles TMNT</t>
  </si>
  <si>
    <t xml:space="preserve">Сбор данных</t>
  </si>
  <si>
    <t xml:space="preserve">Новинка</t>
  </si>
  <si>
    <t xml:space="preserve">Термонаклейка Змеи черная белая 2шт</t>
  </si>
  <si>
    <t xml:space="preserve">Дефицитный</t>
  </si>
  <si>
    <t xml:space="preserve">Термонаклейка набор Соник Sonic</t>
  </si>
  <si>
    <t xml:space="preserve">Термонаклейка набор Щенячий Патруль Paw Patrol</t>
  </si>
  <si>
    <t xml:space="preserve">Термонаклейка Цветы Ирисы акварелью Синий</t>
  </si>
  <si>
    <t xml:space="preserve">Популярный</t>
  </si>
  <si>
    <t xml:space="preserve">Термонаклейка Сердце Love is Wild</t>
  </si>
  <si>
    <t xml:space="preserve">Был дефицитный</t>
  </si>
  <si>
    <t xml:space="preserve">Термонаклейка Зайка балерина</t>
  </si>
  <si>
    <t xml:space="preserve">Избыточный</t>
  </si>
  <si>
    <t xml:space="preserve">Термонаклейка Мишка Каратэ нога вверх</t>
  </si>
  <si>
    <t xml:space="preserve">Термонаклейки Nike Найк набор</t>
  </si>
  <si>
    <t xml:space="preserve">Термонаклейка Цветы Синии Амариллис</t>
  </si>
  <si>
    <t xml:space="preserve">Актуальный</t>
  </si>
  <si>
    <t xml:space="preserve">Термонаклейка Перья Яркие Wild Spirit</t>
  </si>
  <si>
    <t xml:space="preserve">Термонаклейка Белая Лошадь Цветы</t>
  </si>
  <si>
    <t xml:space="preserve">Термонаклейка Минни Маус и бабочка</t>
  </si>
  <si>
    <t xml:space="preserve">Термонаклейка Сердце разынй окрас</t>
  </si>
  <si>
    <t xml:space="preserve">Термонаклейка Подсолнух Ван Гог</t>
  </si>
  <si>
    <t xml:space="preserve">Термонаклейка Соник Ежик бежит синий фон краски</t>
  </si>
  <si>
    <t xml:space="preserve">Термонаклейка Единорог с ромашкой сердечки</t>
  </si>
  <si>
    <t xml:space="preserve">Термонаклейка Цветы Тюльпаны 5шт белые</t>
  </si>
  <si>
    <t xml:space="preserve">Термонаклейка Девочка и Лиса</t>
  </si>
  <si>
    <t xml:space="preserve">Термонаклейка Цветы Пионы надпись</t>
  </si>
  <si>
    <t xml:space="preserve">Термонаклейка Русалочка поправляет прическу</t>
  </si>
  <si>
    <t xml:space="preserve">Термонаклейка Цветы Мак фиолетовый</t>
  </si>
  <si>
    <t xml:space="preserve">Термонаклейка Сердце Большая волна в Канагаве</t>
  </si>
  <si>
    <t xml:space="preserve">Термонаклейка Эльза Холодное сердце синий круг</t>
  </si>
  <si>
    <t xml:space="preserve">Термонаклейка Сейлор Мун Sailor Moon голубой фон</t>
  </si>
  <si>
    <t xml:space="preserve">Термонаклейка Аниме девочка черные очки язык</t>
  </si>
  <si>
    <t xml:space="preserve">Термонаклейка Человек Паук Лого позади</t>
  </si>
  <si>
    <t xml:space="preserve">Термонаклейка Лисенок с кружкой</t>
  </si>
  <si>
    <t xml:space="preserve">Термонаклейка Дисней утка Дейзи и Минни пис</t>
  </si>
  <si>
    <t xml:space="preserve">Термонаклейка Человек Паук Лого круг</t>
  </si>
  <si>
    <t xml:space="preserve">Термонаклейка Мэрилин Монро Поп арт жвачка</t>
  </si>
  <si>
    <t xml:space="preserve">Термонаклейка Соник Ежик бежит пис мир рука</t>
  </si>
  <si>
    <t xml:space="preserve">Термонаклейка Микки Маус показывает язык</t>
  </si>
  <si>
    <t xml:space="preserve">Термонаклейка Цветы Магнолия 3шт розовые</t>
  </si>
  <si>
    <t xml:space="preserve">Термонаклейка Мишка красная гоночная машина</t>
  </si>
  <si>
    <t xml:space="preserve">Термонаклейка Крылья красочные маслом</t>
  </si>
  <si>
    <t xml:space="preserve">Термонаклейка Динозавр в очках играет на гитаре</t>
  </si>
  <si>
    <t xml:space="preserve">Термонаклейка Сердце Бабочки летят</t>
  </si>
  <si>
    <t xml:space="preserve">Термонаклейка Миньоны на банане</t>
  </si>
  <si>
    <t xml:space="preserve">Термонаклейка Фламинго крупный план</t>
  </si>
  <si>
    <t xml:space="preserve">Термонаклейка Рука Фатимы</t>
  </si>
  <si>
    <t xml:space="preserve">Термонаклейка Котенок розовый закат звезды</t>
  </si>
  <si>
    <t xml:space="preserve">Термонаклейка Лотос розовый золотистый</t>
  </si>
  <si>
    <t xml:space="preserve">Термонаклейка Мэрилин Монро фото буквы</t>
  </si>
  <si>
    <t xml:space="preserve">Термонаклейка Девушка и 2 ласточки</t>
  </si>
  <si>
    <t xml:space="preserve">Термонаклейка Девушка Венок Луна Акварель</t>
  </si>
  <si>
    <t xml:space="preserve">Термонаклейка Мотылек Луна</t>
  </si>
  <si>
    <t xml:space="preserve">Термонаклейка набор Том и Джерри Tom and Jerry</t>
  </si>
  <si>
    <t xml:space="preserve">Термонаклейка Кот Сфинкс Звезды Молния</t>
  </si>
  <si>
    <t xml:space="preserve">Термонаклейка Кит в Цветах</t>
  </si>
  <si>
    <t xml:space="preserve">Термонаклейка Чайка силует море внутри</t>
  </si>
  <si>
    <t xml:space="preserve">Термонаклейка Мэрилин Монро буквы</t>
  </si>
  <si>
    <t xml:space="preserve">Термонаклейка Солнце Луна Звезды Астрология</t>
  </si>
  <si>
    <t xml:space="preserve">Термонаклейка Щенячий патруль 2 Маршал Крепыш</t>
  </si>
  <si>
    <t xml:space="preserve">Термонаклейка Матрешка с хлебом</t>
  </si>
  <si>
    <t xml:space="preserve">Термонаклейка Череп цветы Подсолнух Ван Гог</t>
  </si>
  <si>
    <t xml:space="preserve">Термонаклейка Одри Хепбёрн буквы</t>
  </si>
  <si>
    <t xml:space="preserve">Термонаклейка Акула серфинг в очках</t>
  </si>
  <si>
    <t xml:space="preserve">Термонаклейка Три Миньона бегут</t>
  </si>
  <si>
    <t xml:space="preserve">Термонаклейка Сердечки термозаплатка</t>
  </si>
  <si>
    <t xml:space="preserve">Термонаклейка Дисней утка Дейзи Сердечко</t>
  </si>
  <si>
    <t xml:space="preserve">Термонаклейка Минни Маус поправляет бант</t>
  </si>
  <si>
    <t xml:space="preserve">Термонаклейка Динозавр в очках ест бургер</t>
  </si>
  <si>
    <t xml:space="preserve">Термонаклейка Цветы Месяц Лотос</t>
  </si>
  <si>
    <t xml:space="preserve">Термонаклейка Медуза Горгона черно-белый</t>
  </si>
  <si>
    <t xml:space="preserve">Термонаклейка Одри Хепбёрн холст Vogue</t>
  </si>
  <si>
    <t xml:space="preserve">Термонаклейка Лев Краски Дизайн</t>
  </si>
  <si>
    <t xml:space="preserve">Термонаклейка Собачка в шляпе</t>
  </si>
  <si>
    <t xml:space="preserve">Термонаклейка Сова розовая</t>
  </si>
  <si>
    <t xml:space="preserve">Термонаклейка Жирафвыглядывает замок одежды</t>
  </si>
  <si>
    <t xml:space="preserve">Термонаклейка Микки Маус бабочки цверы силует</t>
  </si>
  <si>
    <t xml:space="preserve">Термонаклейка Зайчик синий комбинезон шагает</t>
  </si>
  <si>
    <t xml:space="preserve">Термонаклейка Девушка силует обнимают природа</t>
  </si>
  <si>
    <t xml:space="preserve">Термонаклейка Перья Украшение Ожерелье</t>
  </si>
  <si>
    <t xml:space="preserve">Термонаклейка Инь Янь Кошки</t>
  </si>
  <si>
    <t xml:space="preserve">Термонаклейка Дисней утка Дейзи улыбка</t>
  </si>
  <si>
    <t xml:space="preserve">Термонаклейка Девушка гладиолус цветы</t>
  </si>
  <si>
    <t xml:space="preserve">Термонаклейка Барби фон розовый круг</t>
  </si>
  <si>
    <t xml:space="preserve">Термонаклейка Леопард пятна сердечки голова</t>
  </si>
  <si>
    <t xml:space="preserve">Термонаклейка Спанч Боб и друзья</t>
  </si>
  <si>
    <t xml:space="preserve">Термонаклейка Зайчик ромашка в руках</t>
  </si>
  <si>
    <t xml:space="preserve">Термонаклейка Спанч Боб и друзья Keep Vibes</t>
  </si>
  <si>
    <t xml:space="preserve">Термонаклейка Цветы Магнолия белые Botanical</t>
  </si>
  <si>
    <t xml:space="preserve">Термонаклейка Цветы Магнолия фиолетовая Garden</t>
  </si>
  <si>
    <t xml:space="preserve">Термонаклейка Черный Кот в цветах</t>
  </si>
  <si>
    <t xml:space="preserve">Нет продаж</t>
  </si>
  <si>
    <t xml:space="preserve">Термонаклейка Кит хвост из волн море океан</t>
  </si>
  <si>
    <t xml:space="preserve">Термонаклейка Морская Ракушка Силует</t>
  </si>
  <si>
    <t xml:space="preserve">Термонаклейка Девушка Силует Закат</t>
  </si>
  <si>
    <t xml:space="preserve">Термонаклейка набор Винни Пух</t>
  </si>
  <si>
    <t xml:space="preserve">Термонаклейка набор Симпсоны The Simpsons</t>
  </si>
  <si>
    <t xml:space="preserve">Термонаклейка Девушка Аниме Япония Красное Солнце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</si>
  <si>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</si>
  <si>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</si>
  <si>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</si>
  <si>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Девушка Силует Акварель Лес</t>
  </si>
  <si>
    <t xml:space="preserve">Термонаклейка Подсолнухи Цветы</t>
  </si>
  <si>
    <t xml:space="preserve">Термонаклейка Кот цветы внутри</t>
  </si>
  <si>
    <t xml:space="preserve">Термонаклейка Цветы Синий Акварель</t>
  </si>
  <si>
    <t xml:space="preserve">Термонаклейка Девушка Волосы Бабочки</t>
  </si>
  <si>
    <t xml:space="preserve">Термонаклейка Сердце Букет Цветы</t>
  </si>
  <si>
    <t xml:space="preserve">Термонаклейка Бабочка синяя Blue butterfly</t>
  </si>
  <si>
    <t xml:space="preserve">Термонаклейка Сердце Море Силует</t>
  </si>
  <si>
    <t xml:space="preserve">Термонаклейка Орхидея Цветы Розовые</t>
  </si>
  <si>
    <t xml:space="preserve">Термонаклейка Девушка Природа Силует</t>
  </si>
  <si>
    <t xml:space="preserve">Термонаклейка Черепаха Цветы на панцире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</si>
</sst>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81D41A"/>
        <bgColor rgb="FF969696"/>
      </patternFill>
    </fill>
    <fill>
      <patternFill patternType="solid">
        <fgColor rgb="FF158466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7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89" activeCellId="0" sqref="A89"/>
    </sheetView>
  </sheetViews>
  <sheetFormatPr defaultRowHeight="12.8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64"/>
    <col collapsed="false" customWidth="true" hidden="false" outlineLevel="0" max="3" min="3" style="0" width="9.32"/>
    <col collapsed="false" customWidth="true" hidden="false" outlineLevel="0" max="4" min="4" style="0" width="16.39"/>
    <col collapsed="false" customWidth="true" hidden="false" outlineLevel="0" max="7" min="5" style="0" width="9.32"/>
    <col collapsed="false" customWidth="true" hidden="false" outlineLevel="0" max="8" min="8" style="0" width="15"/>
    <col collapsed="false" customWidth="true" hidden="false" outlineLevel="0" max="9" min="9" style="0" width="14.59"/>
    <col collapsed="false" customWidth="true" hidden="false" outlineLevel="0" max="1022" min="10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14</v>
      </c>
      <c r="C2" s="0" t="n">
        <v>0.44</v>
      </c>
      <c r="D2" s="1" t="s">
        <v>10</v>
      </c>
      <c r="E2" s="0" t="n">
        <v>31</v>
      </c>
      <c r="F2" s="0" t="s">
        <v>11</v>
      </c>
      <c r="G2" s="0" t="n">
        <f aca="false">ROUND(C2*30,0)</f>
        <v>13</v>
      </c>
      <c r="H2" s="0" t="n">
        <v>12</v>
      </c>
      <c r="I2" s="2" t="n">
        <f aca="false">H2*4</f>
        <v>48</v>
      </c>
      <c r="J2" s="0" t="n">
        <f aca="false">I2*2</f>
        <v>96</v>
      </c>
    </row>
    <row r="3" customFormat="false" ht="12.8" hidden="false" customHeight="false" outlineLevel="0" collapsed="false">
      <c r="A3" s="0" t="s">
        <v>12</v>
      </c>
      <c r="B3" s="0" t="n">
        <v>3</v>
      </c>
      <c r="C3" s="0" t="n">
        <v>0.29</v>
      </c>
      <c r="D3" s="3" t="s">
        <v>13</v>
      </c>
      <c r="E3" s="0" t="n">
        <v>10</v>
      </c>
      <c r="G3" s="2" t="n">
        <f aca="false">ROUND(C3*30,0)</f>
        <v>9</v>
      </c>
      <c r="H3" s="0" t="n">
        <v>8</v>
      </c>
      <c r="I3" s="2" t="n">
        <f aca="false">H3*4</f>
        <v>32</v>
      </c>
      <c r="J3" s="2" t="n">
        <f aca="false">I3*2</f>
        <v>64</v>
      </c>
    </row>
    <row r="4" customFormat="false" ht="12.8" hidden="false" customHeight="false" outlineLevel="0" collapsed="false">
      <c r="A4" s="0" t="s">
        <v>14</v>
      </c>
      <c r="B4" s="0" t="n">
        <v>17</v>
      </c>
      <c r="C4" s="0" t="n">
        <v>0.28</v>
      </c>
      <c r="D4" s="1" t="s">
        <v>10</v>
      </c>
      <c r="E4" s="0" t="n">
        <v>61</v>
      </c>
      <c r="F4" s="0" t="s">
        <v>11</v>
      </c>
      <c r="G4" s="2" t="n">
        <f aca="false">ROUND(C4*30,0)</f>
        <v>8</v>
      </c>
      <c r="H4" s="0" t="n">
        <v>8</v>
      </c>
      <c r="I4" s="2" t="n">
        <f aca="false">H4*4</f>
        <v>32</v>
      </c>
      <c r="J4" s="2" t="n">
        <f aca="false">I4*2</f>
        <v>64</v>
      </c>
    </row>
    <row r="5" customFormat="false" ht="12.8" hidden="false" customHeight="false" outlineLevel="0" collapsed="false">
      <c r="A5" s="0" t="s">
        <v>15</v>
      </c>
      <c r="B5" s="0" t="n">
        <v>17</v>
      </c>
      <c r="C5" s="0" t="n">
        <v>0.28</v>
      </c>
      <c r="D5" s="1" t="s">
        <v>10</v>
      </c>
      <c r="E5" s="0" t="n">
        <v>61</v>
      </c>
      <c r="F5" s="0" t="s">
        <v>11</v>
      </c>
      <c r="G5" s="2" t="n">
        <f aca="false">ROUND(C5*30,0)</f>
        <v>8</v>
      </c>
      <c r="H5" s="0" t="n">
        <v>10</v>
      </c>
      <c r="I5" s="2" t="n">
        <f aca="false">H5*4</f>
        <v>40</v>
      </c>
      <c r="J5" s="2" t="n">
        <f aca="false">I5*2</f>
        <v>80</v>
      </c>
    </row>
    <row r="6" customFormat="false" ht="12.8" hidden="false" customHeight="false" outlineLevel="0" collapsed="false">
      <c r="A6" s="0" t="s">
        <v>16</v>
      </c>
      <c r="B6" s="0" t="n">
        <v>13</v>
      </c>
      <c r="C6" s="0" t="n">
        <v>0.25</v>
      </c>
      <c r="D6" s="3" t="s">
        <v>17</v>
      </c>
      <c r="E6" s="0" t="n">
        <v>52</v>
      </c>
      <c r="G6" s="2" t="n">
        <f aca="false">ROUND(C6*30,0)</f>
        <v>8</v>
      </c>
      <c r="H6" s="0" t="n">
        <v>8</v>
      </c>
      <c r="I6" s="2" t="n">
        <f aca="false">H6*4</f>
        <v>32</v>
      </c>
      <c r="J6" s="2" t="n">
        <f aca="false">I6*2</f>
        <v>64</v>
      </c>
    </row>
    <row r="7" customFormat="false" ht="12.8" hidden="false" customHeight="false" outlineLevel="0" collapsed="false">
      <c r="A7" s="0" t="s">
        <v>18</v>
      </c>
      <c r="B7" s="0" t="n">
        <v>0</v>
      </c>
      <c r="C7" s="0" t="n">
        <v>0.22</v>
      </c>
      <c r="D7" s="4" t="s">
        <v>19</v>
      </c>
      <c r="E7" s="0" t="n">
        <v>0</v>
      </c>
      <c r="G7" s="2" t="n">
        <f aca="false">ROUND(C7*30,0)</f>
        <v>7</v>
      </c>
      <c r="H7" s="0" t="n">
        <v>4</v>
      </c>
      <c r="I7" s="2" t="n">
        <f aca="false">H7*4</f>
        <v>16</v>
      </c>
      <c r="J7" s="2" t="n">
        <f aca="false">I7*2</f>
        <v>32</v>
      </c>
    </row>
    <row r="8" customFormat="false" ht="12.8" hidden="false" customHeight="false" outlineLevel="0" collapsed="false">
      <c r="A8" s="0" t="s">
        <v>20</v>
      </c>
      <c r="B8" s="0" t="n">
        <v>69</v>
      </c>
      <c r="C8" s="0" t="n">
        <v>0.18</v>
      </c>
      <c r="D8" s="5" t="s">
        <v>21</v>
      </c>
      <c r="E8" s="0" t="n">
        <v>386</v>
      </c>
      <c r="G8" s="2" t="n">
        <f aca="false">ROUND(C8*30,0)</f>
        <v>5</v>
      </c>
      <c r="H8" s="0" t="n">
        <v>1</v>
      </c>
      <c r="I8" s="2" t="n">
        <f aca="false">H8*4</f>
        <v>4</v>
      </c>
      <c r="J8" s="2" t="n">
        <f aca="false">I8*2</f>
        <v>8</v>
      </c>
    </row>
    <row r="9" customFormat="false" ht="12.8" hidden="false" customHeight="false" outlineLevel="0" collapsed="false">
      <c r="A9" s="0" t="s">
        <v>22</v>
      </c>
      <c r="B9" s="0" t="n">
        <v>8</v>
      </c>
      <c r="C9" s="0" t="n">
        <v>0.18</v>
      </c>
      <c r="D9" s="3" t="s">
        <v>17</v>
      </c>
      <c r="E9" s="0" t="n">
        <v>44</v>
      </c>
      <c r="G9" s="2" t="n">
        <f aca="false">ROUND(C9*30,0)</f>
        <v>5</v>
      </c>
      <c r="H9" s="0" t="n">
        <v>5</v>
      </c>
      <c r="I9" s="2" t="n">
        <f aca="false">H9*4</f>
        <v>20</v>
      </c>
      <c r="J9" s="2" t="n">
        <f aca="false">I9*2</f>
        <v>40</v>
      </c>
    </row>
    <row r="10" customFormat="false" ht="12.8" hidden="false" customHeight="false" outlineLevel="0" collapsed="false">
      <c r="A10" s="0" t="s">
        <v>23</v>
      </c>
      <c r="B10" s="0" t="n">
        <v>6</v>
      </c>
      <c r="C10" s="0" t="n">
        <v>0.18</v>
      </c>
      <c r="D10" s="3" t="s">
        <v>17</v>
      </c>
      <c r="E10" s="0" t="n">
        <v>33</v>
      </c>
      <c r="G10" s="2" t="n">
        <f aca="false">ROUND(C10*30,0)</f>
        <v>5</v>
      </c>
      <c r="H10" s="0" t="n">
        <v>5</v>
      </c>
      <c r="I10" s="2" t="n">
        <f aca="false">H10*4</f>
        <v>20</v>
      </c>
      <c r="J10" s="2" t="n">
        <f aca="false">I10*2</f>
        <v>40</v>
      </c>
    </row>
    <row r="11" customFormat="false" ht="12.8" hidden="false" customHeight="false" outlineLevel="0" collapsed="false">
      <c r="A11" s="0" t="s">
        <v>24</v>
      </c>
      <c r="B11" s="0" t="n">
        <v>21</v>
      </c>
      <c r="C11" s="0" t="n">
        <v>0.18</v>
      </c>
      <c r="D11" s="3" t="s">
        <v>25</v>
      </c>
      <c r="E11" s="0" t="n">
        <v>117</v>
      </c>
      <c r="G11" s="2" t="n">
        <f aca="false">ROUND(C11*30,0)</f>
        <v>5</v>
      </c>
      <c r="H11" s="0" t="n">
        <v>5</v>
      </c>
      <c r="I11" s="2" t="n">
        <f aca="false">H11*4</f>
        <v>20</v>
      </c>
      <c r="J11" s="2" t="n">
        <f aca="false">I11*2</f>
        <v>40</v>
      </c>
    </row>
    <row r="12" customFormat="false" ht="12.8" hidden="false" customHeight="false" outlineLevel="0" collapsed="false">
      <c r="A12" s="0" t="s">
        <v>26</v>
      </c>
      <c r="B12" s="0" t="n">
        <v>1</v>
      </c>
      <c r="C12" s="0" t="n">
        <v>0.17</v>
      </c>
      <c r="D12" s="3" t="s">
        <v>13</v>
      </c>
      <c r="E12" s="0" t="n">
        <v>6</v>
      </c>
      <c r="G12" s="2" t="n">
        <f aca="false">ROUND(C12*30,0)</f>
        <v>5</v>
      </c>
      <c r="H12" s="0" t="n">
        <v>5</v>
      </c>
      <c r="I12" s="2" t="n">
        <f aca="false">H12*4</f>
        <v>20</v>
      </c>
      <c r="J12" s="2" t="n">
        <f aca="false">I12*2</f>
        <v>40</v>
      </c>
    </row>
    <row r="13" customFormat="false" ht="12.8" hidden="false" customHeight="false" outlineLevel="0" collapsed="false">
      <c r="A13" s="0" t="s">
        <v>27</v>
      </c>
      <c r="B13" s="0" t="n">
        <v>9</v>
      </c>
      <c r="C13" s="0" t="n">
        <v>0.17</v>
      </c>
      <c r="D13" s="1" t="s">
        <v>10</v>
      </c>
      <c r="E13" s="0" t="n">
        <v>54</v>
      </c>
      <c r="F13" s="0" t="s">
        <v>11</v>
      </c>
      <c r="G13" s="2" t="n">
        <f aca="false">ROUND(C13*30,0)</f>
        <v>5</v>
      </c>
      <c r="H13" s="0" t="n">
        <v>5</v>
      </c>
      <c r="I13" s="2" t="n">
        <f aca="false">H13*4</f>
        <v>20</v>
      </c>
      <c r="J13" s="2" t="n">
        <f aca="false">I13*2</f>
        <v>40</v>
      </c>
    </row>
    <row r="14" customFormat="false" ht="12.8" hidden="false" customHeight="false" outlineLevel="0" collapsed="false">
      <c r="A14" s="0" t="s">
        <v>28</v>
      </c>
      <c r="B14" s="0" t="n">
        <v>0</v>
      </c>
      <c r="C14" s="0" t="n">
        <v>0.17</v>
      </c>
      <c r="D14" s="4" t="s">
        <v>19</v>
      </c>
      <c r="E14" s="0" t="n">
        <v>0</v>
      </c>
      <c r="G14" s="2" t="n">
        <f aca="false">ROUND(C14*30,0)</f>
        <v>5</v>
      </c>
      <c r="H14" s="0" t="n">
        <v>1</v>
      </c>
      <c r="I14" s="2" t="n">
        <f aca="false">H14*4</f>
        <v>4</v>
      </c>
      <c r="J14" s="2" t="n">
        <f aca="false">I14*2</f>
        <v>8</v>
      </c>
    </row>
    <row r="15" customFormat="false" ht="12.8" hidden="false" customHeight="false" outlineLevel="0" collapsed="false">
      <c r="A15" s="0" t="s">
        <v>29</v>
      </c>
      <c r="B15" s="0" t="n">
        <v>1</v>
      </c>
      <c r="C15" s="0" t="n">
        <v>0.14</v>
      </c>
      <c r="D15" s="3" t="s">
        <v>13</v>
      </c>
      <c r="E15" s="0" t="n">
        <v>7</v>
      </c>
      <c r="G15" s="2" t="n">
        <f aca="false">ROUND(C15*30,0)</f>
        <v>4</v>
      </c>
      <c r="H15" s="0" t="n">
        <v>4</v>
      </c>
      <c r="I15" s="2" t="n">
        <f aca="false">H15*4</f>
        <v>16</v>
      </c>
      <c r="J15" s="2" t="n">
        <f aca="false">I15*2</f>
        <v>32</v>
      </c>
    </row>
    <row r="16" customFormat="false" ht="12.8" hidden="false" customHeight="false" outlineLevel="0" collapsed="false">
      <c r="A16" s="0" t="s">
        <v>30</v>
      </c>
      <c r="B16" s="0" t="n">
        <v>4</v>
      </c>
      <c r="C16" s="0" t="n">
        <v>0.14</v>
      </c>
      <c r="D16" s="3" t="s">
        <v>13</v>
      </c>
      <c r="E16" s="0" t="n">
        <v>28</v>
      </c>
      <c r="G16" s="2" t="n">
        <f aca="false">ROUND(C16*30,0)</f>
        <v>4</v>
      </c>
      <c r="H16" s="0" t="n">
        <v>4</v>
      </c>
      <c r="I16" s="2" t="n">
        <f aca="false">H16*4</f>
        <v>16</v>
      </c>
      <c r="J16" s="2" t="n">
        <f aca="false">I16*2</f>
        <v>32</v>
      </c>
    </row>
    <row r="17" customFormat="false" ht="12.8" hidden="false" customHeight="false" outlineLevel="0" collapsed="false">
      <c r="A17" s="0" t="s">
        <v>31</v>
      </c>
      <c r="B17" s="0" t="n">
        <v>4</v>
      </c>
      <c r="C17" s="0" t="n">
        <v>0.14</v>
      </c>
      <c r="D17" s="3" t="s">
        <v>13</v>
      </c>
      <c r="E17" s="0" t="n">
        <v>28</v>
      </c>
      <c r="G17" s="2" t="n">
        <f aca="false">ROUND(C17*30,0)</f>
        <v>4</v>
      </c>
      <c r="H17" s="0" t="n">
        <v>4</v>
      </c>
      <c r="I17" s="2" t="n">
        <f aca="false">H17*4</f>
        <v>16</v>
      </c>
      <c r="J17" s="2" t="n">
        <f aca="false">I17*2</f>
        <v>32</v>
      </c>
    </row>
    <row r="18" customFormat="false" ht="12.8" hidden="false" customHeight="false" outlineLevel="0" collapsed="false">
      <c r="A18" s="0" t="s">
        <v>32</v>
      </c>
      <c r="B18" s="0" t="n">
        <v>32</v>
      </c>
      <c r="C18" s="0" t="n">
        <v>0.14</v>
      </c>
      <c r="D18" s="5" t="s">
        <v>21</v>
      </c>
      <c r="E18" s="0" t="n">
        <v>224</v>
      </c>
      <c r="G18" s="2" t="n">
        <f aca="false">ROUND(C18*30,0)</f>
        <v>4</v>
      </c>
      <c r="H18" s="0" t="n">
        <v>1</v>
      </c>
      <c r="I18" s="2" t="n">
        <f aca="false">H18*4</f>
        <v>4</v>
      </c>
      <c r="J18" s="2" t="n">
        <f aca="false">I18*2</f>
        <v>8</v>
      </c>
    </row>
    <row r="19" customFormat="false" ht="12.8" hidden="false" customHeight="false" outlineLevel="0" collapsed="false">
      <c r="A19" s="0" t="s">
        <v>33</v>
      </c>
      <c r="B19" s="0" t="n">
        <v>14</v>
      </c>
      <c r="C19" s="0" t="n">
        <v>0.12</v>
      </c>
      <c r="D19" s="3" t="s">
        <v>25</v>
      </c>
      <c r="E19" s="0" t="n">
        <v>112</v>
      </c>
      <c r="G19" s="2" t="n">
        <f aca="false">ROUND(C19*30,0)</f>
        <v>4</v>
      </c>
      <c r="H19" s="0" t="n">
        <v>4</v>
      </c>
      <c r="I19" s="2" t="n">
        <f aca="false">H19*4</f>
        <v>16</v>
      </c>
      <c r="J19" s="2" t="n">
        <f aca="false">I19*2</f>
        <v>32</v>
      </c>
    </row>
    <row r="20" customFormat="false" ht="12.8" hidden="false" customHeight="false" outlineLevel="0" collapsed="false">
      <c r="A20" s="0" t="s">
        <v>34</v>
      </c>
      <c r="B20" s="0" t="n">
        <v>6</v>
      </c>
      <c r="C20" s="0" t="n">
        <v>0.11</v>
      </c>
      <c r="D20" s="1" t="s">
        <v>10</v>
      </c>
      <c r="E20" s="0" t="n">
        <v>54</v>
      </c>
      <c r="F20" s="0" t="s">
        <v>11</v>
      </c>
      <c r="G20" s="2" t="n">
        <f aca="false">ROUND(C20*30,0)</f>
        <v>3</v>
      </c>
      <c r="H20" s="0" t="n">
        <v>3</v>
      </c>
      <c r="I20" s="2" t="n">
        <f aca="false">H20*4</f>
        <v>12</v>
      </c>
      <c r="J20" s="2" t="n">
        <f aca="false">I20*2</f>
        <v>24</v>
      </c>
    </row>
    <row r="21" customFormat="false" ht="12.8" hidden="false" customHeight="false" outlineLevel="0" collapsed="false">
      <c r="A21" s="0" t="s">
        <v>35</v>
      </c>
      <c r="B21" s="0" t="n">
        <v>26</v>
      </c>
      <c r="C21" s="0" t="n">
        <v>0.11</v>
      </c>
      <c r="D21" s="5" t="s">
        <v>21</v>
      </c>
      <c r="E21" s="0" t="n">
        <v>242</v>
      </c>
      <c r="G21" s="2" t="n">
        <f aca="false">ROUND(C21*30,0)</f>
        <v>3</v>
      </c>
      <c r="H21" s="0" t="n">
        <v>1</v>
      </c>
      <c r="I21" s="2" t="n">
        <f aca="false">H21*4</f>
        <v>4</v>
      </c>
      <c r="J21" s="2" t="n">
        <f aca="false">I21*2</f>
        <v>8</v>
      </c>
    </row>
    <row r="22" customFormat="false" ht="12.8" hidden="false" customHeight="false" outlineLevel="0" collapsed="false">
      <c r="A22" s="0" t="s">
        <v>36</v>
      </c>
      <c r="B22" s="0" t="n">
        <v>14</v>
      </c>
      <c r="C22" s="0" t="n">
        <v>0.11</v>
      </c>
      <c r="D22" s="5" t="s">
        <v>21</v>
      </c>
      <c r="E22" s="0" t="n">
        <v>130</v>
      </c>
      <c r="G22" s="2" t="n">
        <f aca="false">ROUND(C22*30,0)</f>
        <v>3</v>
      </c>
      <c r="H22" s="0" t="n">
        <v>1</v>
      </c>
      <c r="I22" s="2" t="n">
        <f aca="false">H22*4</f>
        <v>4</v>
      </c>
      <c r="J22" s="2" t="n">
        <f aca="false">I22*2</f>
        <v>8</v>
      </c>
    </row>
    <row r="23" customFormat="false" ht="12.8" hidden="false" customHeight="false" outlineLevel="0" collapsed="false">
      <c r="A23" s="0" t="s">
        <v>37</v>
      </c>
      <c r="B23" s="0" t="n">
        <v>18</v>
      </c>
      <c r="C23" s="0" t="n">
        <v>0.11</v>
      </c>
      <c r="D23" s="5" t="s">
        <v>21</v>
      </c>
      <c r="E23" s="0" t="n">
        <v>168</v>
      </c>
      <c r="G23" s="2" t="n">
        <f aca="false">ROUND(C23*30,0)</f>
        <v>3</v>
      </c>
      <c r="H23" s="0" t="n">
        <v>1</v>
      </c>
      <c r="I23" s="2" t="n">
        <f aca="false">H23*4</f>
        <v>4</v>
      </c>
      <c r="J23" s="2" t="n">
        <f aca="false">I23*2</f>
        <v>8</v>
      </c>
    </row>
    <row r="24" customFormat="false" ht="12.8" hidden="false" customHeight="false" outlineLevel="0" collapsed="false">
      <c r="A24" s="0" t="s">
        <v>38</v>
      </c>
      <c r="B24" s="0" t="n">
        <v>3</v>
      </c>
      <c r="C24" s="0" t="n">
        <v>0.11</v>
      </c>
      <c r="D24" s="3" t="s">
        <v>13</v>
      </c>
      <c r="E24" s="0" t="n">
        <v>28</v>
      </c>
      <c r="G24" s="2" t="n">
        <f aca="false">ROUND(C24*30,0)</f>
        <v>3</v>
      </c>
      <c r="H24" s="0" t="n">
        <v>3</v>
      </c>
      <c r="I24" s="2" t="n">
        <f aca="false">H24*4</f>
        <v>12</v>
      </c>
      <c r="J24" s="2" t="n">
        <f aca="false">I24*2</f>
        <v>24</v>
      </c>
    </row>
    <row r="25" customFormat="false" ht="12.8" hidden="false" customHeight="false" outlineLevel="0" collapsed="false">
      <c r="A25" s="0" t="s">
        <v>39</v>
      </c>
      <c r="B25" s="0" t="n">
        <v>12</v>
      </c>
      <c r="C25" s="0" t="n">
        <v>0.11</v>
      </c>
      <c r="D25" s="3" t="s">
        <v>25</v>
      </c>
      <c r="E25" s="0" t="n">
        <v>112</v>
      </c>
      <c r="G25" s="2" t="n">
        <f aca="false">ROUND(C25*30,0)</f>
        <v>3</v>
      </c>
      <c r="H25" s="0" t="n">
        <v>3</v>
      </c>
      <c r="I25" s="2" t="n">
        <f aca="false">H25*4</f>
        <v>12</v>
      </c>
      <c r="J25" s="2" t="n">
        <f aca="false">I25*2</f>
        <v>24</v>
      </c>
    </row>
    <row r="26" customFormat="false" ht="12.8" hidden="false" customHeight="false" outlineLevel="0" collapsed="false">
      <c r="A26" s="0" t="s">
        <v>40</v>
      </c>
      <c r="B26" s="0" t="n">
        <v>4</v>
      </c>
      <c r="C26" s="0" t="n">
        <v>0.11</v>
      </c>
      <c r="D26" s="3" t="s">
        <v>17</v>
      </c>
      <c r="E26" s="0" t="n">
        <v>37</v>
      </c>
      <c r="G26" s="2" t="n">
        <f aca="false">ROUND(C26*30,0)</f>
        <v>3</v>
      </c>
      <c r="H26" s="0" t="n">
        <v>3</v>
      </c>
      <c r="I26" s="2" t="n">
        <f aca="false">H26*4</f>
        <v>12</v>
      </c>
      <c r="J26" s="2" t="n">
        <f aca="false">I26*2</f>
        <v>24</v>
      </c>
    </row>
    <row r="27" customFormat="false" ht="12.8" hidden="false" customHeight="false" outlineLevel="0" collapsed="false">
      <c r="A27" s="0" t="s">
        <v>41</v>
      </c>
      <c r="B27" s="0" t="n">
        <v>4</v>
      </c>
      <c r="C27" s="0" t="n">
        <v>0.11</v>
      </c>
      <c r="D27" s="3" t="s">
        <v>17</v>
      </c>
      <c r="E27" s="0" t="n">
        <v>37</v>
      </c>
      <c r="G27" s="2" t="n">
        <f aca="false">ROUND(C27*30,0)</f>
        <v>3</v>
      </c>
      <c r="H27" s="0" t="n">
        <v>3</v>
      </c>
      <c r="I27" s="2" t="n">
        <f aca="false">H27*4</f>
        <v>12</v>
      </c>
      <c r="J27" s="2" t="n">
        <f aca="false">I27*2</f>
        <v>24</v>
      </c>
    </row>
    <row r="28" customFormat="false" ht="12.8" hidden="false" customHeight="false" outlineLevel="0" collapsed="false">
      <c r="A28" s="0" t="s">
        <v>42</v>
      </c>
      <c r="B28" s="0" t="n">
        <v>24</v>
      </c>
      <c r="C28" s="0" t="n">
        <v>0.11</v>
      </c>
      <c r="D28" s="5" t="s">
        <v>21</v>
      </c>
      <c r="E28" s="0" t="n">
        <v>224</v>
      </c>
      <c r="G28" s="2" t="n">
        <f aca="false">ROUND(C28*30,0)</f>
        <v>3</v>
      </c>
      <c r="H28" s="0" t="n">
        <v>1</v>
      </c>
      <c r="I28" s="2" t="n">
        <f aca="false">H28*4</f>
        <v>4</v>
      </c>
      <c r="J28" s="2" t="n">
        <f aca="false">I28*2</f>
        <v>8</v>
      </c>
    </row>
    <row r="29" customFormat="false" ht="12.8" hidden="false" customHeight="false" outlineLevel="0" collapsed="false">
      <c r="A29" s="0" t="s">
        <v>43</v>
      </c>
      <c r="B29" s="0" t="n">
        <v>4</v>
      </c>
      <c r="C29" s="0" t="n">
        <v>0.11</v>
      </c>
      <c r="D29" s="3" t="s">
        <v>17</v>
      </c>
      <c r="E29" s="0" t="n">
        <v>37</v>
      </c>
      <c r="G29" s="2" t="n">
        <f aca="false">ROUND(C29*30,0)</f>
        <v>3</v>
      </c>
      <c r="H29" s="0" t="n">
        <v>3</v>
      </c>
      <c r="I29" s="2" t="n">
        <f aca="false">H29*4</f>
        <v>12</v>
      </c>
      <c r="J29" s="2" t="n">
        <f aca="false">I29*2</f>
        <v>24</v>
      </c>
    </row>
    <row r="30" customFormat="false" ht="12.8" hidden="false" customHeight="false" outlineLevel="0" collapsed="false">
      <c r="A30" s="0" t="s">
        <v>44</v>
      </c>
      <c r="B30" s="0" t="n">
        <v>10</v>
      </c>
      <c r="C30" s="0" t="n">
        <v>0.11</v>
      </c>
      <c r="D30" s="3" t="s">
        <v>25</v>
      </c>
      <c r="E30" s="0" t="n">
        <v>93</v>
      </c>
      <c r="G30" s="2" t="n">
        <f aca="false">ROUND(C30*30,0)</f>
        <v>3</v>
      </c>
      <c r="H30" s="0" t="n">
        <v>3</v>
      </c>
      <c r="I30" s="2" t="n">
        <f aca="false">H30*4</f>
        <v>12</v>
      </c>
      <c r="J30" s="2" t="n">
        <f aca="false">I30*2</f>
        <v>24</v>
      </c>
    </row>
    <row r="31" customFormat="false" ht="12.8" hidden="false" customHeight="false" outlineLevel="0" collapsed="false">
      <c r="A31" s="0" t="s">
        <v>45</v>
      </c>
      <c r="B31" s="0" t="n">
        <v>8</v>
      </c>
      <c r="C31" s="0" t="n">
        <v>0.07</v>
      </c>
      <c r="D31" s="3" t="s">
        <v>25</v>
      </c>
      <c r="E31" s="0" t="n">
        <v>112</v>
      </c>
      <c r="G31" s="2" t="n">
        <f aca="false">ROUND(C31*30,0)</f>
        <v>2</v>
      </c>
      <c r="H31" s="0" t="n">
        <v>2</v>
      </c>
      <c r="I31" s="2" t="n">
        <f aca="false">H31*4</f>
        <v>8</v>
      </c>
      <c r="J31" s="2" t="n">
        <f aca="false">I31*2</f>
        <v>16</v>
      </c>
    </row>
    <row r="32" customFormat="false" ht="12.8" hidden="false" customHeight="false" outlineLevel="0" collapsed="false">
      <c r="A32" s="0" t="s">
        <v>46</v>
      </c>
      <c r="B32" s="0" t="n">
        <v>8</v>
      </c>
      <c r="C32" s="0" t="n">
        <v>0.07</v>
      </c>
      <c r="D32" s="3" t="s">
        <v>25</v>
      </c>
      <c r="E32" s="0" t="n">
        <v>112</v>
      </c>
      <c r="G32" s="2" t="n">
        <f aca="false">ROUND(C32*30,0)</f>
        <v>2</v>
      </c>
      <c r="H32" s="0" t="n">
        <v>2</v>
      </c>
      <c r="I32" s="2" t="n">
        <f aca="false">H32*4</f>
        <v>8</v>
      </c>
      <c r="J32" s="2" t="n">
        <f aca="false">I32*2</f>
        <v>16</v>
      </c>
    </row>
    <row r="33" customFormat="false" ht="12.8" hidden="false" customHeight="false" outlineLevel="0" collapsed="false">
      <c r="A33" s="0" t="s">
        <v>47</v>
      </c>
      <c r="B33" s="0" t="n">
        <v>12</v>
      </c>
      <c r="C33" s="0" t="n">
        <v>0.07</v>
      </c>
      <c r="D33" s="5" t="s">
        <v>21</v>
      </c>
      <c r="E33" s="0" t="n">
        <v>168</v>
      </c>
      <c r="G33" s="2" t="n">
        <f aca="false">ROUND(C33*30,0)</f>
        <v>2</v>
      </c>
      <c r="H33" s="0" t="n">
        <v>1</v>
      </c>
      <c r="I33" s="2" t="n">
        <f aca="false">H33*4</f>
        <v>4</v>
      </c>
      <c r="J33" s="2" t="n">
        <f aca="false">I33*2</f>
        <v>8</v>
      </c>
    </row>
    <row r="34" customFormat="false" ht="12.8" hidden="false" customHeight="false" outlineLevel="0" collapsed="false">
      <c r="A34" s="0" t="s">
        <v>48</v>
      </c>
      <c r="B34" s="0" t="n">
        <v>6</v>
      </c>
      <c r="C34" s="0" t="n">
        <v>0.07</v>
      </c>
      <c r="D34" s="3" t="s">
        <v>25</v>
      </c>
      <c r="E34" s="0" t="n">
        <v>84</v>
      </c>
      <c r="G34" s="2" t="n">
        <f aca="false">ROUND(C34*30,0)</f>
        <v>2</v>
      </c>
      <c r="H34" s="0" t="n">
        <v>2</v>
      </c>
      <c r="I34" s="2" t="n">
        <f aca="false">H34*4</f>
        <v>8</v>
      </c>
      <c r="J34" s="2" t="n">
        <f aca="false">I34*2</f>
        <v>16</v>
      </c>
    </row>
    <row r="35" customFormat="false" ht="12.8" hidden="false" customHeight="false" outlineLevel="0" collapsed="false">
      <c r="A35" s="0" t="s">
        <v>49</v>
      </c>
      <c r="B35" s="0" t="n">
        <v>10</v>
      </c>
      <c r="C35" s="0" t="n">
        <v>0.07</v>
      </c>
      <c r="D35" s="5" t="s">
        <v>21</v>
      </c>
      <c r="E35" s="0" t="n">
        <v>140</v>
      </c>
      <c r="G35" s="2" t="n">
        <f aca="false">ROUND(C35*30,0)</f>
        <v>2</v>
      </c>
      <c r="H35" s="0" t="n">
        <v>1</v>
      </c>
      <c r="I35" s="2" t="n">
        <f aca="false">H35*4</f>
        <v>4</v>
      </c>
      <c r="J35" s="2" t="n">
        <f aca="false">I35*2</f>
        <v>8</v>
      </c>
    </row>
    <row r="36" customFormat="false" ht="12.8" hidden="false" customHeight="false" outlineLevel="0" collapsed="false">
      <c r="A36" s="0" t="s">
        <v>50</v>
      </c>
      <c r="B36" s="0" t="n">
        <v>2</v>
      </c>
      <c r="C36" s="0" t="n">
        <v>0.07</v>
      </c>
      <c r="D36" s="3" t="s">
        <v>13</v>
      </c>
      <c r="E36" s="0" t="n">
        <v>28</v>
      </c>
      <c r="G36" s="2" t="n">
        <f aca="false">ROUND(C36*30,0)</f>
        <v>2</v>
      </c>
      <c r="H36" s="0" t="n">
        <v>2</v>
      </c>
      <c r="I36" s="2" t="n">
        <f aca="false">H36*4</f>
        <v>8</v>
      </c>
      <c r="J36" s="2" t="n">
        <f aca="false">I36*2</f>
        <v>16</v>
      </c>
    </row>
    <row r="37" customFormat="false" ht="12.8" hidden="false" customHeight="false" outlineLevel="0" collapsed="false">
      <c r="A37" s="0" t="s">
        <v>51</v>
      </c>
      <c r="B37" s="0" t="n">
        <v>12</v>
      </c>
      <c r="C37" s="0" t="n">
        <v>0.07</v>
      </c>
      <c r="D37" s="5" t="s">
        <v>21</v>
      </c>
      <c r="E37" s="0" t="n">
        <v>168</v>
      </c>
      <c r="G37" s="2" t="n">
        <f aca="false">ROUND(C37*30,0)</f>
        <v>2</v>
      </c>
      <c r="H37" s="0" t="n">
        <v>1</v>
      </c>
      <c r="I37" s="2" t="n">
        <f aca="false">H37*4</f>
        <v>4</v>
      </c>
      <c r="J37" s="2" t="n">
        <f aca="false">I37*2</f>
        <v>8</v>
      </c>
    </row>
    <row r="38" customFormat="false" ht="12.8" hidden="false" customHeight="false" outlineLevel="0" collapsed="false">
      <c r="A38" s="0" t="s">
        <v>52</v>
      </c>
      <c r="B38" s="0" t="n">
        <v>10</v>
      </c>
      <c r="C38" s="0" t="n">
        <v>0.07</v>
      </c>
      <c r="D38" s="5" t="s">
        <v>21</v>
      </c>
      <c r="E38" s="0" t="n">
        <v>140</v>
      </c>
      <c r="G38" s="2" t="n">
        <f aca="false">ROUND(C38*30,0)</f>
        <v>2</v>
      </c>
      <c r="H38" s="0" t="n">
        <v>1</v>
      </c>
      <c r="I38" s="2" t="n">
        <f aca="false">H38*4</f>
        <v>4</v>
      </c>
      <c r="J38" s="2" t="n">
        <f aca="false">I38*2</f>
        <v>8</v>
      </c>
    </row>
    <row r="39" customFormat="false" ht="12.8" hidden="false" customHeight="false" outlineLevel="0" collapsed="false">
      <c r="A39" s="0" t="s">
        <v>53</v>
      </c>
      <c r="B39" s="0" t="n">
        <v>3</v>
      </c>
      <c r="C39" s="0" t="n">
        <v>0.07</v>
      </c>
      <c r="D39" s="3" t="s">
        <v>17</v>
      </c>
      <c r="E39" s="0" t="n">
        <v>42</v>
      </c>
      <c r="G39" s="2" t="n">
        <f aca="false">ROUND(C39*30,0)</f>
        <v>2</v>
      </c>
      <c r="H39" s="0" t="n">
        <v>2</v>
      </c>
      <c r="I39" s="2" t="n">
        <f aca="false">H39*4</f>
        <v>8</v>
      </c>
      <c r="J39" s="2" t="n">
        <f aca="false">I39*2</f>
        <v>16</v>
      </c>
      <c r="L39" s="2"/>
    </row>
    <row r="40" customFormat="false" ht="12.8" hidden="false" customHeight="false" outlineLevel="0" collapsed="false">
      <c r="A40" s="0" t="s">
        <v>54</v>
      </c>
      <c r="B40" s="0" t="n">
        <v>10</v>
      </c>
      <c r="C40" s="0" t="n">
        <v>0.07</v>
      </c>
      <c r="D40" s="5" t="s">
        <v>21</v>
      </c>
      <c r="E40" s="0" t="n">
        <v>140</v>
      </c>
      <c r="G40" s="2" t="n">
        <f aca="false">ROUND(C40*30,0)</f>
        <v>2</v>
      </c>
      <c r="H40" s="0" t="n">
        <v>1</v>
      </c>
      <c r="I40" s="2" t="n">
        <f aca="false">H40*4</f>
        <v>4</v>
      </c>
      <c r="J40" s="2" t="n">
        <f aca="false">I40*2</f>
        <v>8</v>
      </c>
    </row>
    <row r="41" customFormat="false" ht="12.8" hidden="false" customHeight="false" outlineLevel="0" collapsed="false">
      <c r="A41" s="0" t="s">
        <v>55</v>
      </c>
      <c r="B41" s="0" t="n">
        <v>5</v>
      </c>
      <c r="C41" s="0" t="n">
        <v>0.07</v>
      </c>
      <c r="D41" s="3" t="s">
        <v>25</v>
      </c>
      <c r="E41" s="0" t="n">
        <v>70</v>
      </c>
      <c r="G41" s="2" t="n">
        <f aca="false">ROUND(C41*30,0)</f>
        <v>2</v>
      </c>
      <c r="H41" s="0" t="n">
        <v>2</v>
      </c>
      <c r="I41" s="2" t="n">
        <f aca="false">H41*4</f>
        <v>8</v>
      </c>
      <c r="J41" s="2" t="n">
        <f aca="false">I41*2</f>
        <v>16</v>
      </c>
    </row>
    <row r="42" customFormat="false" ht="12.8" hidden="false" customHeight="false" outlineLevel="0" collapsed="false">
      <c r="A42" s="0" t="s">
        <v>56</v>
      </c>
      <c r="B42" s="0" t="n">
        <v>7</v>
      </c>
      <c r="C42" s="0" t="n">
        <v>0.07</v>
      </c>
      <c r="D42" s="3" t="s">
        <v>25</v>
      </c>
      <c r="E42" s="0" t="n">
        <v>98</v>
      </c>
      <c r="G42" s="2" t="n">
        <f aca="false">ROUND(C42*30,0)</f>
        <v>2</v>
      </c>
      <c r="H42" s="0" t="n">
        <v>2</v>
      </c>
      <c r="I42" s="2" t="n">
        <f aca="false">H42*4</f>
        <v>8</v>
      </c>
      <c r="J42" s="2" t="n">
        <f aca="false">I42*2</f>
        <v>16</v>
      </c>
    </row>
    <row r="43" customFormat="false" ht="12.8" hidden="false" customHeight="false" outlineLevel="0" collapsed="false">
      <c r="A43" s="0" t="s">
        <v>57</v>
      </c>
      <c r="B43" s="0" t="n">
        <v>9</v>
      </c>
      <c r="C43" s="0" t="n">
        <v>0.07</v>
      </c>
      <c r="D43" s="5" t="s">
        <v>21</v>
      </c>
      <c r="E43" s="0" t="n">
        <v>126</v>
      </c>
      <c r="G43" s="2" t="n">
        <f aca="false">ROUND(C43*30,0)</f>
        <v>2</v>
      </c>
      <c r="H43" s="0" t="n">
        <v>1</v>
      </c>
      <c r="I43" s="2" t="n">
        <f aca="false">H43*4</f>
        <v>4</v>
      </c>
      <c r="J43" s="2" t="n">
        <f aca="false">I43*2</f>
        <v>8</v>
      </c>
    </row>
    <row r="44" customFormat="false" ht="12.8" hidden="false" customHeight="false" outlineLevel="0" collapsed="false">
      <c r="A44" s="0" t="s">
        <v>58</v>
      </c>
      <c r="B44" s="0" t="n">
        <v>5</v>
      </c>
      <c r="C44" s="0" t="n">
        <v>0.06</v>
      </c>
      <c r="D44" s="1" t="s">
        <v>10</v>
      </c>
      <c r="E44" s="0" t="n">
        <v>85</v>
      </c>
      <c r="F44" s="0" t="s">
        <v>11</v>
      </c>
      <c r="G44" s="2" t="n">
        <f aca="false">ROUND(C44*30,0)</f>
        <v>2</v>
      </c>
      <c r="H44" s="0" t="n">
        <v>2</v>
      </c>
      <c r="I44" s="2" t="n">
        <f aca="false">H44*4</f>
        <v>8</v>
      </c>
      <c r="J44" s="2" t="n">
        <f aca="false">I44*2</f>
        <v>16</v>
      </c>
    </row>
    <row r="45" customFormat="false" ht="12.8" hidden="false" customHeight="false" outlineLevel="0" collapsed="false">
      <c r="A45" s="0" t="s">
        <v>59</v>
      </c>
      <c r="B45" s="0" t="n">
        <v>1</v>
      </c>
      <c r="C45" s="0" t="n">
        <v>0.06</v>
      </c>
      <c r="D45" s="3" t="s">
        <v>13</v>
      </c>
      <c r="E45" s="0" t="n">
        <v>17</v>
      </c>
      <c r="G45" s="2" t="n">
        <f aca="false">ROUND(C45*30,0)</f>
        <v>2</v>
      </c>
      <c r="H45" s="0" t="n">
        <v>2</v>
      </c>
      <c r="I45" s="2" t="n">
        <f aca="false">H45*4</f>
        <v>8</v>
      </c>
      <c r="J45" s="2" t="n">
        <f aca="false">I45*2</f>
        <v>16</v>
      </c>
    </row>
    <row r="46" customFormat="false" ht="12.8" hidden="false" customHeight="false" outlineLevel="0" collapsed="false">
      <c r="A46" s="0" t="s">
        <v>60</v>
      </c>
      <c r="B46" s="0" t="n">
        <v>11</v>
      </c>
      <c r="C46" s="0" t="n">
        <v>0.06</v>
      </c>
      <c r="D46" s="1" t="s">
        <v>10</v>
      </c>
      <c r="E46" s="0" t="n">
        <v>198</v>
      </c>
      <c r="F46" s="0" t="s">
        <v>11</v>
      </c>
      <c r="G46" s="2" t="n">
        <f aca="false">ROUND(C46*30,0)</f>
        <v>2</v>
      </c>
      <c r="H46" s="0" t="n">
        <v>2</v>
      </c>
      <c r="I46" s="2" t="n">
        <f aca="false">H46*4</f>
        <v>8</v>
      </c>
      <c r="J46" s="2" t="n">
        <f aca="false">I46*2</f>
        <v>16</v>
      </c>
    </row>
    <row r="47" customFormat="false" ht="12.8" hidden="false" customHeight="false" outlineLevel="0" collapsed="false">
      <c r="A47" s="0" t="s">
        <v>61</v>
      </c>
      <c r="B47" s="0" t="n">
        <v>11</v>
      </c>
      <c r="C47" s="0" t="n">
        <v>0.06</v>
      </c>
      <c r="D47" s="1" t="s">
        <v>10</v>
      </c>
      <c r="E47" s="0" t="n">
        <v>198</v>
      </c>
      <c r="F47" s="0" t="s">
        <v>11</v>
      </c>
      <c r="G47" s="2" t="n">
        <f aca="false">ROUND(C47*30,0)</f>
        <v>2</v>
      </c>
      <c r="H47" s="0" t="n">
        <v>2</v>
      </c>
      <c r="I47" s="2" t="n">
        <f aca="false">H47*4</f>
        <v>8</v>
      </c>
      <c r="J47" s="2" t="n">
        <f aca="false">I47*2</f>
        <v>16</v>
      </c>
    </row>
    <row r="48" customFormat="false" ht="12.8" hidden="false" customHeight="false" outlineLevel="0" collapsed="false">
      <c r="A48" s="0" t="s">
        <v>62</v>
      </c>
      <c r="B48" s="0" t="n">
        <v>7</v>
      </c>
      <c r="C48" s="0" t="n">
        <v>0.06</v>
      </c>
      <c r="D48" s="1" t="s">
        <v>10</v>
      </c>
      <c r="E48" s="0" t="n">
        <v>126</v>
      </c>
      <c r="F48" s="0" t="s">
        <v>11</v>
      </c>
      <c r="G48" s="2" t="n">
        <f aca="false">ROUND(C48*30,0)</f>
        <v>2</v>
      </c>
      <c r="H48" s="0" t="n">
        <v>2</v>
      </c>
      <c r="I48" s="2" t="n">
        <f aca="false">H48*4</f>
        <v>8</v>
      </c>
      <c r="J48" s="2" t="n">
        <f aca="false">I48*2</f>
        <v>16</v>
      </c>
    </row>
    <row r="49" customFormat="false" ht="12.8" hidden="false" customHeight="false" outlineLevel="0" collapsed="false">
      <c r="A49" s="0" t="s">
        <v>63</v>
      </c>
      <c r="B49" s="0" t="n">
        <v>21</v>
      </c>
      <c r="C49" s="0" t="n">
        <v>0.06</v>
      </c>
      <c r="D49" s="1" t="s">
        <v>10</v>
      </c>
      <c r="E49" s="0" t="n">
        <v>378</v>
      </c>
      <c r="F49" s="0" t="s">
        <v>11</v>
      </c>
      <c r="G49" s="2" t="n">
        <f aca="false">ROUND(C49*30,0)</f>
        <v>2</v>
      </c>
      <c r="H49" s="0" t="n">
        <v>2</v>
      </c>
      <c r="I49" s="2" t="n">
        <f aca="false">H49*4</f>
        <v>8</v>
      </c>
      <c r="J49" s="2" t="n">
        <f aca="false">I49*2</f>
        <v>16</v>
      </c>
    </row>
    <row r="50" customFormat="false" ht="12.8" hidden="false" customHeight="false" outlineLevel="0" collapsed="false">
      <c r="A50" s="0" t="s">
        <v>64</v>
      </c>
      <c r="B50" s="0" t="n">
        <v>7</v>
      </c>
      <c r="C50" s="0" t="n">
        <v>0.06</v>
      </c>
      <c r="D50" s="1" t="s">
        <v>10</v>
      </c>
      <c r="E50" s="0" t="n">
        <v>126</v>
      </c>
      <c r="F50" s="0" t="s">
        <v>11</v>
      </c>
      <c r="G50" s="2" t="n">
        <f aca="false">ROUND(C50*30,0)</f>
        <v>2</v>
      </c>
      <c r="H50" s="0" t="n">
        <v>2</v>
      </c>
      <c r="I50" s="2" t="n">
        <f aca="false">H50*4</f>
        <v>8</v>
      </c>
      <c r="J50" s="2" t="n">
        <f aca="false">I50*2</f>
        <v>16</v>
      </c>
    </row>
    <row r="51" customFormat="false" ht="12.8" hidden="false" customHeight="false" outlineLevel="0" collapsed="false">
      <c r="A51" s="0" t="s">
        <v>65</v>
      </c>
      <c r="B51" s="0" t="n">
        <v>11</v>
      </c>
      <c r="C51" s="0" t="n">
        <v>0.06</v>
      </c>
      <c r="D51" s="1" t="s">
        <v>10</v>
      </c>
      <c r="E51" s="0" t="n">
        <v>198</v>
      </c>
      <c r="F51" s="0" t="s">
        <v>11</v>
      </c>
      <c r="G51" s="2" t="n">
        <f aca="false">ROUND(C51*30,0)</f>
        <v>2</v>
      </c>
      <c r="H51" s="0" t="n">
        <v>2</v>
      </c>
      <c r="I51" s="2" t="n">
        <f aca="false">H51*4</f>
        <v>8</v>
      </c>
      <c r="J51" s="2" t="n">
        <f aca="false">I51*2</f>
        <v>16</v>
      </c>
    </row>
    <row r="52" customFormat="false" ht="12.8" hidden="false" customHeight="false" outlineLevel="0" collapsed="false">
      <c r="A52" s="0" t="s">
        <v>66</v>
      </c>
      <c r="B52" s="0" t="n">
        <v>11</v>
      </c>
      <c r="C52" s="0" t="n">
        <v>0.04</v>
      </c>
      <c r="D52" s="5" t="s">
        <v>21</v>
      </c>
      <c r="E52" s="0" t="n">
        <v>308</v>
      </c>
      <c r="G52" s="2" t="n">
        <f aca="false">ROUND(C52*30,0)</f>
        <v>1</v>
      </c>
      <c r="H52" s="0" t="n">
        <v>1</v>
      </c>
      <c r="I52" s="2" t="n">
        <f aca="false">H52*4</f>
        <v>4</v>
      </c>
      <c r="J52" s="2" t="n">
        <f aca="false">I52*2</f>
        <v>8</v>
      </c>
    </row>
    <row r="53" customFormat="false" ht="12.8" hidden="false" customHeight="false" outlineLevel="0" collapsed="false">
      <c r="A53" s="0" t="s">
        <v>67</v>
      </c>
      <c r="B53" s="0" t="n">
        <v>5</v>
      </c>
      <c r="C53" s="0" t="n">
        <v>0.04</v>
      </c>
      <c r="D53" s="5" t="s">
        <v>21</v>
      </c>
      <c r="E53" s="0" t="n">
        <v>140</v>
      </c>
      <c r="G53" s="2" t="n">
        <f aca="false">ROUND(C53*30,0)</f>
        <v>1</v>
      </c>
      <c r="H53" s="0" t="n">
        <v>1</v>
      </c>
      <c r="I53" s="2" t="n">
        <f aca="false">H53*4</f>
        <v>4</v>
      </c>
      <c r="J53" s="2" t="n">
        <f aca="false">I53*2</f>
        <v>8</v>
      </c>
    </row>
    <row r="54" customFormat="false" ht="12.8" hidden="false" customHeight="false" outlineLevel="0" collapsed="false">
      <c r="A54" s="0" t="s">
        <v>68</v>
      </c>
      <c r="B54" s="0" t="n">
        <v>9</v>
      </c>
      <c r="C54" s="0" t="n">
        <v>0.04</v>
      </c>
      <c r="D54" s="5" t="s">
        <v>21</v>
      </c>
      <c r="E54" s="0" t="n">
        <v>252</v>
      </c>
      <c r="G54" s="2" t="n">
        <f aca="false">ROUND(C54*30,0)</f>
        <v>1</v>
      </c>
      <c r="H54" s="0" t="n">
        <v>1</v>
      </c>
      <c r="I54" s="2" t="n">
        <f aca="false">H54*4</f>
        <v>4</v>
      </c>
      <c r="J54" s="2" t="n">
        <f aca="false">I54*2</f>
        <v>8</v>
      </c>
    </row>
    <row r="55" customFormat="false" ht="12.8" hidden="false" customHeight="false" outlineLevel="0" collapsed="false">
      <c r="A55" s="0" t="s">
        <v>69</v>
      </c>
      <c r="B55" s="0" t="n">
        <v>14</v>
      </c>
      <c r="C55" s="0" t="n">
        <v>0.04</v>
      </c>
      <c r="D55" s="5" t="s">
        <v>21</v>
      </c>
      <c r="E55" s="0" t="n">
        <v>392</v>
      </c>
      <c r="G55" s="2" t="n">
        <f aca="false">ROUND(C55*30,0)</f>
        <v>1</v>
      </c>
      <c r="H55" s="0" t="n">
        <v>1</v>
      </c>
      <c r="I55" s="2" t="n">
        <f aca="false">H55*4</f>
        <v>4</v>
      </c>
      <c r="J55" s="2" t="n">
        <f aca="false">I55*2</f>
        <v>8</v>
      </c>
    </row>
    <row r="56" customFormat="false" ht="12.8" hidden="false" customHeight="false" outlineLevel="0" collapsed="false">
      <c r="A56" s="0" t="s">
        <v>70</v>
      </c>
      <c r="B56" s="0" t="n">
        <v>7</v>
      </c>
      <c r="C56" s="0" t="n">
        <v>0.04</v>
      </c>
      <c r="D56" s="5" t="s">
        <v>21</v>
      </c>
      <c r="E56" s="0" t="n">
        <v>196</v>
      </c>
      <c r="G56" s="2" t="n">
        <f aca="false">ROUND(C56*30,0)</f>
        <v>1</v>
      </c>
      <c r="H56" s="0" t="n">
        <v>1</v>
      </c>
      <c r="I56" s="2" t="n">
        <f aca="false">H56*4</f>
        <v>4</v>
      </c>
      <c r="J56" s="2" t="n">
        <f aca="false">I56*2</f>
        <v>8</v>
      </c>
    </row>
    <row r="57" customFormat="false" ht="12.8" hidden="false" customHeight="false" outlineLevel="0" collapsed="false">
      <c r="A57" s="0" t="s">
        <v>71</v>
      </c>
      <c r="B57" s="0" t="n">
        <v>6</v>
      </c>
      <c r="C57" s="0" t="n">
        <v>0.04</v>
      </c>
      <c r="D57" s="5" t="s">
        <v>21</v>
      </c>
      <c r="E57" s="0" t="n">
        <v>168</v>
      </c>
      <c r="G57" s="2" t="n">
        <f aca="false">ROUND(C57*30,0)</f>
        <v>1</v>
      </c>
      <c r="H57" s="0" t="n">
        <v>1</v>
      </c>
      <c r="I57" s="2" t="n">
        <f aca="false">H57*4</f>
        <v>4</v>
      </c>
      <c r="J57" s="2" t="n">
        <f aca="false">I57*2</f>
        <v>8</v>
      </c>
    </row>
    <row r="58" customFormat="false" ht="12.8" hidden="false" customHeight="false" outlineLevel="0" collapsed="false">
      <c r="A58" s="0" t="s">
        <v>72</v>
      </c>
      <c r="B58" s="0" t="n">
        <v>5</v>
      </c>
      <c r="C58" s="0" t="n">
        <v>0.04</v>
      </c>
      <c r="D58" s="5" t="s">
        <v>21</v>
      </c>
      <c r="E58" s="0" t="n">
        <v>140</v>
      </c>
      <c r="G58" s="2" t="n">
        <f aca="false">ROUND(C58*30,0)</f>
        <v>1</v>
      </c>
      <c r="H58" s="0" t="n">
        <v>1</v>
      </c>
      <c r="I58" s="2" t="n">
        <f aca="false">H58*4</f>
        <v>4</v>
      </c>
      <c r="J58" s="2" t="n">
        <f aca="false">I58*2</f>
        <v>8</v>
      </c>
    </row>
    <row r="59" customFormat="false" ht="12.8" hidden="false" customHeight="false" outlineLevel="0" collapsed="false">
      <c r="A59" s="0" t="s">
        <v>73</v>
      </c>
      <c r="B59" s="0" t="n">
        <v>10</v>
      </c>
      <c r="C59" s="0" t="n">
        <v>0.04</v>
      </c>
      <c r="D59" s="5" t="s">
        <v>21</v>
      </c>
      <c r="E59" s="0" t="n">
        <v>280</v>
      </c>
      <c r="G59" s="2" t="n">
        <f aca="false">ROUND(C59*30,0)</f>
        <v>1</v>
      </c>
      <c r="H59" s="0" t="n">
        <v>1</v>
      </c>
      <c r="I59" s="2" t="n">
        <f aca="false">H59*4</f>
        <v>4</v>
      </c>
      <c r="J59" s="2" t="n">
        <f aca="false">I59*2</f>
        <v>8</v>
      </c>
    </row>
    <row r="60" customFormat="false" ht="12.8" hidden="false" customHeight="false" outlineLevel="0" collapsed="false">
      <c r="A60" s="0" t="s">
        <v>74</v>
      </c>
      <c r="B60" s="0" t="n">
        <v>10</v>
      </c>
      <c r="C60" s="0" t="n">
        <v>0.04</v>
      </c>
      <c r="D60" s="5" t="s">
        <v>21</v>
      </c>
      <c r="E60" s="0" t="n">
        <v>280</v>
      </c>
      <c r="G60" s="2" t="n">
        <f aca="false">ROUND(C60*30,0)</f>
        <v>1</v>
      </c>
      <c r="H60" s="0" t="n">
        <v>1</v>
      </c>
      <c r="I60" s="2" t="n">
        <f aca="false">H60*4</f>
        <v>4</v>
      </c>
      <c r="J60" s="2" t="n">
        <f aca="false">I60*2</f>
        <v>8</v>
      </c>
    </row>
    <row r="61" customFormat="false" ht="12.8" hidden="false" customHeight="false" outlineLevel="0" collapsed="false">
      <c r="A61" s="0" t="s">
        <v>75</v>
      </c>
      <c r="B61" s="0" t="n">
        <v>5</v>
      </c>
      <c r="C61" s="0" t="n">
        <v>0.04</v>
      </c>
      <c r="D61" s="5" t="s">
        <v>21</v>
      </c>
      <c r="E61" s="0" t="n">
        <v>140</v>
      </c>
      <c r="G61" s="2" t="n">
        <f aca="false">ROUND(C61*30,0)</f>
        <v>1</v>
      </c>
      <c r="H61" s="0" t="n">
        <v>1</v>
      </c>
      <c r="I61" s="2" t="n">
        <f aca="false">H61*4</f>
        <v>4</v>
      </c>
      <c r="J61" s="2" t="n">
        <f aca="false">I61*2</f>
        <v>8</v>
      </c>
    </row>
    <row r="62" customFormat="false" ht="12.8" hidden="false" customHeight="false" outlineLevel="0" collapsed="false">
      <c r="A62" s="0" t="s">
        <v>76</v>
      </c>
      <c r="B62" s="0" t="n">
        <v>6</v>
      </c>
      <c r="C62" s="0" t="n">
        <v>0.04</v>
      </c>
      <c r="D62" s="5" t="s">
        <v>21</v>
      </c>
      <c r="E62" s="0" t="n">
        <v>168</v>
      </c>
      <c r="G62" s="2" t="n">
        <f aca="false">ROUND(C62*30,0)</f>
        <v>1</v>
      </c>
      <c r="H62" s="0" t="n">
        <v>1</v>
      </c>
      <c r="I62" s="2" t="n">
        <f aca="false">H62*4</f>
        <v>4</v>
      </c>
      <c r="J62" s="2" t="n">
        <f aca="false">I62*2</f>
        <v>8</v>
      </c>
    </row>
    <row r="63" customFormat="false" ht="12.8" hidden="false" customHeight="false" outlineLevel="0" collapsed="false">
      <c r="A63" s="0" t="s">
        <v>77</v>
      </c>
      <c r="B63" s="0" t="n">
        <v>3</v>
      </c>
      <c r="C63" s="0" t="n">
        <v>0.04</v>
      </c>
      <c r="D63" s="3" t="s">
        <v>25</v>
      </c>
      <c r="E63" s="0" t="n">
        <v>84</v>
      </c>
      <c r="G63" s="2" t="n">
        <f aca="false">ROUND(C63*30,0)</f>
        <v>1</v>
      </c>
      <c r="H63" s="2" t="n">
        <v>1</v>
      </c>
      <c r="I63" s="2" t="n">
        <f aca="false">H63*4</f>
        <v>4</v>
      </c>
      <c r="J63" s="2" t="n">
        <f aca="false">I63*2</f>
        <v>8</v>
      </c>
    </row>
    <row r="64" customFormat="false" ht="12.8" hidden="false" customHeight="false" outlineLevel="0" collapsed="false">
      <c r="A64" s="0" t="s">
        <v>78</v>
      </c>
      <c r="B64" s="0" t="n">
        <v>4</v>
      </c>
      <c r="C64" s="0" t="n">
        <v>0.04</v>
      </c>
      <c r="D64" s="3" t="s">
        <v>25</v>
      </c>
      <c r="E64" s="0" t="n">
        <v>112</v>
      </c>
      <c r="G64" s="2" t="n">
        <f aca="false">ROUND(C64*30,0)</f>
        <v>1</v>
      </c>
      <c r="H64" s="2" t="n">
        <v>1</v>
      </c>
      <c r="I64" s="2" t="n">
        <f aca="false">H64*4</f>
        <v>4</v>
      </c>
      <c r="J64" s="2" t="n">
        <f aca="false">I64*2</f>
        <v>8</v>
      </c>
    </row>
    <row r="65" customFormat="false" ht="12.8" hidden="false" customHeight="false" outlineLevel="0" collapsed="false">
      <c r="A65" s="0" t="s">
        <v>79</v>
      </c>
      <c r="B65" s="0" t="n">
        <v>11</v>
      </c>
      <c r="C65" s="0" t="n">
        <v>0.04</v>
      </c>
      <c r="D65" s="5" t="s">
        <v>21</v>
      </c>
      <c r="E65" s="0" t="n">
        <v>308</v>
      </c>
      <c r="G65" s="2" t="n">
        <f aca="false">ROUND(C65*30,0)</f>
        <v>1</v>
      </c>
      <c r="H65" s="0" t="n">
        <v>1</v>
      </c>
      <c r="I65" s="2" t="n">
        <f aca="false">H65*4</f>
        <v>4</v>
      </c>
      <c r="J65" s="2" t="n">
        <f aca="false">I65*2</f>
        <v>8</v>
      </c>
    </row>
    <row r="66" customFormat="false" ht="12.8" hidden="false" customHeight="false" outlineLevel="0" collapsed="false">
      <c r="A66" s="0" t="s">
        <v>80</v>
      </c>
      <c r="B66" s="0" t="n">
        <v>6</v>
      </c>
      <c r="C66" s="0" t="n">
        <v>0.04</v>
      </c>
      <c r="D66" s="5" t="s">
        <v>21</v>
      </c>
      <c r="E66" s="0" t="n">
        <v>168</v>
      </c>
      <c r="G66" s="2" t="n">
        <f aca="false">ROUND(C66*30,0)</f>
        <v>1</v>
      </c>
      <c r="H66" s="0" t="n">
        <v>1</v>
      </c>
      <c r="I66" s="2" t="n">
        <f aca="false">H66*4</f>
        <v>4</v>
      </c>
      <c r="J66" s="2" t="n">
        <f aca="false">I66*2</f>
        <v>8</v>
      </c>
    </row>
    <row r="67" customFormat="false" ht="12.8" hidden="false" customHeight="false" outlineLevel="0" collapsed="false">
      <c r="A67" s="0" t="s">
        <v>81</v>
      </c>
      <c r="B67" s="0" t="n">
        <v>7</v>
      </c>
      <c r="C67" s="0" t="n">
        <v>0.04</v>
      </c>
      <c r="D67" s="5" t="s">
        <v>21</v>
      </c>
      <c r="E67" s="0" t="n">
        <v>196</v>
      </c>
      <c r="G67" s="2" t="n">
        <f aca="false">ROUND(C67*30,0)</f>
        <v>1</v>
      </c>
      <c r="H67" s="0" t="n">
        <v>1</v>
      </c>
      <c r="I67" s="2" t="n">
        <f aca="false">H67*4</f>
        <v>4</v>
      </c>
      <c r="J67" s="2" t="n">
        <f aca="false">I67*2</f>
        <v>8</v>
      </c>
    </row>
    <row r="68" customFormat="false" ht="12.8" hidden="false" customHeight="false" outlineLevel="0" collapsed="false">
      <c r="A68" s="0" t="s">
        <v>82</v>
      </c>
      <c r="B68" s="0" t="n">
        <v>3</v>
      </c>
      <c r="C68" s="0" t="n">
        <v>0.04</v>
      </c>
      <c r="D68" s="3" t="s">
        <v>25</v>
      </c>
      <c r="E68" s="0" t="n">
        <v>84</v>
      </c>
      <c r="G68" s="2" t="n">
        <f aca="false">ROUND(C68*30,0)</f>
        <v>1</v>
      </c>
      <c r="H68" s="0" t="n">
        <v>1</v>
      </c>
      <c r="I68" s="2" t="n">
        <f aca="false">H68*4</f>
        <v>4</v>
      </c>
      <c r="J68" s="2" t="n">
        <f aca="false">I68*2</f>
        <v>8</v>
      </c>
    </row>
    <row r="69" customFormat="false" ht="12.8" hidden="false" customHeight="false" outlineLevel="0" collapsed="false">
      <c r="A69" s="0" t="s">
        <v>83</v>
      </c>
      <c r="B69" s="0" t="n">
        <v>9</v>
      </c>
      <c r="C69" s="0" t="n">
        <v>0.04</v>
      </c>
      <c r="D69" s="5" t="s">
        <v>21</v>
      </c>
      <c r="E69" s="0" t="n">
        <v>252</v>
      </c>
      <c r="G69" s="2" t="n">
        <f aca="false">ROUND(C69*30,0)</f>
        <v>1</v>
      </c>
      <c r="H69" s="0" t="n">
        <v>1</v>
      </c>
      <c r="I69" s="2" t="n">
        <f aca="false">H69*4</f>
        <v>4</v>
      </c>
      <c r="J69" s="2" t="n">
        <f aca="false">I69*2</f>
        <v>8</v>
      </c>
    </row>
    <row r="70" customFormat="false" ht="12.8" hidden="false" customHeight="false" outlineLevel="0" collapsed="false">
      <c r="A70" s="0" t="s">
        <v>84</v>
      </c>
      <c r="B70" s="0" t="n">
        <v>14</v>
      </c>
      <c r="C70" s="0" t="n">
        <v>0.04</v>
      </c>
      <c r="D70" s="5" t="s">
        <v>21</v>
      </c>
      <c r="E70" s="0" t="n">
        <v>392</v>
      </c>
      <c r="G70" s="2" t="n">
        <f aca="false">ROUND(C70*30,0)</f>
        <v>1</v>
      </c>
      <c r="H70" s="0" t="n">
        <v>1</v>
      </c>
      <c r="I70" s="2" t="n">
        <f aca="false">H70*4</f>
        <v>4</v>
      </c>
      <c r="J70" s="2" t="n">
        <f aca="false">I70*2</f>
        <v>8</v>
      </c>
    </row>
    <row r="71" customFormat="false" ht="12.8" hidden="false" customHeight="false" outlineLevel="0" collapsed="false">
      <c r="A71" s="0" t="s">
        <v>85</v>
      </c>
      <c r="B71" s="0" t="n">
        <v>3</v>
      </c>
      <c r="C71" s="0" t="n">
        <v>0.04</v>
      </c>
      <c r="D71" s="3" t="s">
        <v>25</v>
      </c>
      <c r="E71" s="0" t="n">
        <v>84</v>
      </c>
      <c r="G71" s="2" t="n">
        <f aca="false">ROUND(C71*30,0)</f>
        <v>1</v>
      </c>
      <c r="H71" s="0" t="n">
        <v>1</v>
      </c>
      <c r="I71" s="2" t="n">
        <f aca="false">H71*4</f>
        <v>4</v>
      </c>
      <c r="J71" s="2" t="n">
        <f aca="false">I71*2</f>
        <v>8</v>
      </c>
    </row>
    <row r="72" customFormat="false" ht="12.8" hidden="false" customHeight="false" outlineLevel="0" collapsed="false">
      <c r="A72" s="0" t="s">
        <v>86</v>
      </c>
      <c r="B72" s="0" t="n">
        <v>10</v>
      </c>
      <c r="C72" s="0" t="n">
        <v>0.04</v>
      </c>
      <c r="D72" s="5" t="s">
        <v>21</v>
      </c>
      <c r="E72" s="0" t="n">
        <v>280</v>
      </c>
      <c r="G72" s="2" t="n">
        <f aca="false">ROUND(C72*30,0)</f>
        <v>1</v>
      </c>
      <c r="H72" s="0" t="n">
        <v>1</v>
      </c>
      <c r="I72" s="2" t="n">
        <f aca="false">H72*4</f>
        <v>4</v>
      </c>
      <c r="J72" s="2" t="n">
        <f aca="false">I72*2</f>
        <v>8</v>
      </c>
    </row>
    <row r="73" customFormat="false" ht="12.8" hidden="false" customHeight="false" outlineLevel="0" collapsed="false">
      <c r="A73" s="0" t="s">
        <v>87</v>
      </c>
      <c r="B73" s="0" t="n">
        <v>6</v>
      </c>
      <c r="C73" s="0" t="n">
        <v>0.04</v>
      </c>
      <c r="D73" s="5" t="s">
        <v>21</v>
      </c>
      <c r="E73" s="0" t="n">
        <v>168</v>
      </c>
      <c r="G73" s="2" t="n">
        <f aca="false">ROUND(C73*30,0)</f>
        <v>1</v>
      </c>
      <c r="H73" s="0" t="n">
        <v>1</v>
      </c>
      <c r="I73" s="2" t="n">
        <f aca="false">H73*4</f>
        <v>4</v>
      </c>
      <c r="J73" s="2" t="n">
        <f aca="false">I73*2</f>
        <v>8</v>
      </c>
    </row>
    <row r="74" customFormat="false" ht="12.8" hidden="false" customHeight="false" outlineLevel="0" collapsed="false">
      <c r="A74" s="0" t="s">
        <v>88</v>
      </c>
      <c r="B74" s="0" t="n">
        <v>9</v>
      </c>
      <c r="C74" s="0" t="n">
        <v>0.04</v>
      </c>
      <c r="D74" s="5" t="s">
        <v>21</v>
      </c>
      <c r="E74" s="0" t="n">
        <v>252</v>
      </c>
      <c r="G74" s="2" t="n">
        <f aca="false">ROUND(C74*30,0)</f>
        <v>1</v>
      </c>
      <c r="H74" s="0" t="n">
        <v>1</v>
      </c>
      <c r="I74" s="2" t="n">
        <f aca="false">H74*4</f>
        <v>4</v>
      </c>
      <c r="J74" s="2" t="n">
        <f aca="false">I74*2</f>
        <v>8</v>
      </c>
    </row>
    <row r="75" customFormat="false" ht="12.8" hidden="false" customHeight="false" outlineLevel="0" collapsed="false">
      <c r="A75" s="0" t="s">
        <v>89</v>
      </c>
      <c r="B75" s="0" t="n">
        <v>27</v>
      </c>
      <c r="C75" s="0" t="n">
        <v>0.04</v>
      </c>
      <c r="D75" s="5" t="s">
        <v>21</v>
      </c>
      <c r="E75" s="0" t="n">
        <v>756</v>
      </c>
      <c r="G75" s="2" t="n">
        <f aca="false">ROUND(C75*30,0)</f>
        <v>1</v>
      </c>
      <c r="H75" s="0" t="n">
        <v>1</v>
      </c>
      <c r="I75" s="2" t="n">
        <f aca="false">H75*4</f>
        <v>4</v>
      </c>
      <c r="J75" s="2" t="n">
        <f aca="false">I75*2</f>
        <v>8</v>
      </c>
    </row>
    <row r="76" customFormat="false" ht="12.8" hidden="false" customHeight="false" outlineLevel="0" collapsed="false">
      <c r="A76" s="0" t="s">
        <v>90</v>
      </c>
      <c r="B76" s="0" t="n">
        <v>2</v>
      </c>
      <c r="C76" s="0" t="n">
        <v>0.04</v>
      </c>
      <c r="D76" s="3" t="s">
        <v>17</v>
      </c>
      <c r="E76" s="0" t="n">
        <v>56</v>
      </c>
      <c r="G76" s="2" t="n">
        <f aca="false">ROUND(C76*30,0)</f>
        <v>1</v>
      </c>
      <c r="H76" s="0" t="n">
        <v>1</v>
      </c>
      <c r="I76" s="2" t="n">
        <f aca="false">H76*4</f>
        <v>4</v>
      </c>
      <c r="J76" s="2" t="n">
        <f aca="false">I76*2</f>
        <v>8</v>
      </c>
    </row>
    <row r="77" customFormat="false" ht="12.8" hidden="false" customHeight="false" outlineLevel="0" collapsed="false">
      <c r="A77" s="0" t="s">
        <v>91</v>
      </c>
      <c r="B77" s="0" t="n">
        <v>6</v>
      </c>
      <c r="C77" s="0" t="n">
        <v>0.04</v>
      </c>
      <c r="D77" s="5" t="s">
        <v>21</v>
      </c>
      <c r="E77" s="0" t="n">
        <v>168</v>
      </c>
      <c r="G77" s="2" t="n">
        <f aca="false">ROUND(C77*30,0)</f>
        <v>1</v>
      </c>
      <c r="H77" s="0" t="n">
        <v>1</v>
      </c>
      <c r="I77" s="2" t="n">
        <f aca="false">H77*4</f>
        <v>4</v>
      </c>
      <c r="J77" s="2" t="n">
        <f aca="false">I77*2</f>
        <v>8</v>
      </c>
    </row>
    <row r="78" customFormat="false" ht="12.8" hidden="false" customHeight="false" outlineLevel="0" collapsed="false">
      <c r="A78" s="0" t="s">
        <v>92</v>
      </c>
      <c r="B78" s="0" t="n">
        <v>2</v>
      </c>
      <c r="C78" s="0" t="n">
        <v>0.04</v>
      </c>
      <c r="D78" s="3" t="s">
        <v>17</v>
      </c>
      <c r="E78" s="0" t="n">
        <v>56</v>
      </c>
      <c r="G78" s="2" t="n">
        <f aca="false">ROUND(C78*30,0)</f>
        <v>1</v>
      </c>
      <c r="H78" s="0" t="n">
        <v>1</v>
      </c>
      <c r="I78" s="2" t="n">
        <f aca="false">H78*4</f>
        <v>4</v>
      </c>
      <c r="J78" s="2" t="n">
        <f aca="false">I78*2</f>
        <v>8</v>
      </c>
    </row>
    <row r="79" customFormat="false" ht="12.8" hidden="false" customHeight="false" outlineLevel="0" collapsed="false">
      <c r="A79" s="0" t="s">
        <v>93</v>
      </c>
      <c r="B79" s="0" t="n">
        <v>6</v>
      </c>
      <c r="C79" s="0" t="n">
        <v>0.04</v>
      </c>
      <c r="D79" s="5" t="s">
        <v>21</v>
      </c>
      <c r="E79" s="0" t="n">
        <v>168</v>
      </c>
      <c r="G79" s="2" t="n">
        <f aca="false">ROUND(C79*30,0)</f>
        <v>1</v>
      </c>
      <c r="H79" s="0" t="n">
        <v>1</v>
      </c>
      <c r="I79" s="2" t="n">
        <f aca="false">H79*4</f>
        <v>4</v>
      </c>
      <c r="J79" s="2" t="n">
        <f aca="false">I79*2</f>
        <v>8</v>
      </c>
    </row>
    <row r="80" customFormat="false" ht="12.8" hidden="false" customHeight="false" outlineLevel="0" collapsed="false">
      <c r="A80" s="0" t="s">
        <v>94</v>
      </c>
      <c r="B80" s="0" t="n">
        <v>5</v>
      </c>
      <c r="C80" s="0" t="n">
        <v>0.04</v>
      </c>
      <c r="D80" s="5" t="s">
        <v>21</v>
      </c>
      <c r="E80" s="0" t="n">
        <v>140</v>
      </c>
      <c r="G80" s="2" t="n">
        <f aca="false">ROUND(C80*30,0)</f>
        <v>1</v>
      </c>
      <c r="H80" s="0" t="n">
        <v>1</v>
      </c>
      <c r="I80" s="2" t="n">
        <f aca="false">H80*4</f>
        <v>4</v>
      </c>
      <c r="J80" s="2" t="n">
        <f aca="false">I80*2</f>
        <v>8</v>
      </c>
    </row>
    <row r="81" customFormat="false" ht="12.8" hidden="false" customHeight="false" outlineLevel="0" collapsed="false">
      <c r="A81" s="0" t="s">
        <v>95</v>
      </c>
      <c r="B81" s="0" t="n">
        <v>11</v>
      </c>
      <c r="C81" s="0" t="n">
        <v>0.04</v>
      </c>
      <c r="D81" s="5" t="s">
        <v>21</v>
      </c>
      <c r="E81" s="0" t="n">
        <v>308</v>
      </c>
      <c r="G81" s="2" t="n">
        <f aca="false">ROUND(C81*30,0)</f>
        <v>1</v>
      </c>
      <c r="H81" s="0" t="n">
        <v>1</v>
      </c>
      <c r="I81" s="2" t="n">
        <f aca="false">H81*4</f>
        <v>4</v>
      </c>
      <c r="J81" s="2" t="n">
        <f aca="false">I81*2</f>
        <v>8</v>
      </c>
    </row>
    <row r="82" customFormat="false" ht="12.8" hidden="false" customHeight="false" outlineLevel="0" collapsed="false">
      <c r="A82" s="0" t="s">
        <v>96</v>
      </c>
      <c r="B82" s="0" t="n">
        <v>22</v>
      </c>
      <c r="C82" s="0" t="n">
        <v>0.04</v>
      </c>
      <c r="D82" s="5" t="s">
        <v>21</v>
      </c>
      <c r="E82" s="0" t="n">
        <v>616</v>
      </c>
      <c r="G82" s="2" t="n">
        <f aca="false">ROUND(C82*30,0)</f>
        <v>1</v>
      </c>
      <c r="H82" s="0" t="n">
        <v>1</v>
      </c>
      <c r="I82" s="2" t="n">
        <f aca="false">H82*4</f>
        <v>4</v>
      </c>
      <c r="J82" s="2" t="n">
        <f aca="false">I82*2</f>
        <v>8</v>
      </c>
    </row>
    <row r="83" customFormat="false" ht="12.8" hidden="false" customHeight="false" outlineLevel="0" collapsed="false">
      <c r="A83" s="0" t="s">
        <v>97</v>
      </c>
      <c r="B83" s="0" t="n">
        <v>9</v>
      </c>
      <c r="C83" s="0" t="n">
        <v>0.04</v>
      </c>
      <c r="D83" s="5" t="s">
        <v>21</v>
      </c>
      <c r="E83" s="0" t="n">
        <v>252</v>
      </c>
      <c r="G83" s="2" t="n">
        <f aca="false">ROUND(C83*30,0)</f>
        <v>1</v>
      </c>
      <c r="H83" s="0" t="n">
        <v>1</v>
      </c>
      <c r="I83" s="2" t="n">
        <f aca="false">H83*4</f>
        <v>4</v>
      </c>
      <c r="J83" s="2" t="n">
        <f aca="false">I83*2</f>
        <v>8</v>
      </c>
    </row>
    <row r="84" customFormat="false" ht="12.8" hidden="false" customHeight="false" outlineLevel="0" collapsed="false">
      <c r="A84" s="0" t="s">
        <v>98</v>
      </c>
      <c r="B84" s="0" t="n">
        <v>8</v>
      </c>
      <c r="C84" s="0" t="n">
        <v>0.04</v>
      </c>
      <c r="D84" s="5" t="s">
        <v>21</v>
      </c>
      <c r="E84" s="0" t="n">
        <v>224</v>
      </c>
      <c r="G84" s="2" t="n">
        <f aca="false">ROUND(C84*30,0)</f>
        <v>1</v>
      </c>
      <c r="H84" s="0" t="n">
        <v>1</v>
      </c>
      <c r="I84" s="2" t="n">
        <f aca="false">H84*4</f>
        <v>4</v>
      </c>
      <c r="J84" s="2" t="n">
        <f aca="false">I84*2</f>
        <v>8</v>
      </c>
    </row>
    <row r="85" customFormat="false" ht="12.8" hidden="false" customHeight="false" outlineLevel="0" collapsed="false">
      <c r="A85" s="0" t="s">
        <v>99</v>
      </c>
      <c r="B85" s="0" t="n">
        <v>11</v>
      </c>
      <c r="C85" s="0" t="n">
        <v>0.04</v>
      </c>
      <c r="D85" s="5" t="s">
        <v>21</v>
      </c>
      <c r="E85" s="0" t="n">
        <v>308</v>
      </c>
      <c r="G85" s="2" t="n">
        <f aca="false">ROUND(C85*30,0)</f>
        <v>1</v>
      </c>
      <c r="H85" s="0" t="n">
        <v>1</v>
      </c>
      <c r="I85" s="2" t="n">
        <f aca="false">H85*4</f>
        <v>4</v>
      </c>
      <c r="J85" s="2" t="n">
        <f aca="false">I85*2</f>
        <v>8</v>
      </c>
    </row>
    <row r="86" customFormat="false" ht="12.65" hidden="false" customHeight="true" outlineLevel="0" collapsed="false">
      <c r="A86" s="0" t="s">
        <v>100</v>
      </c>
      <c r="B86" s="0" t="n">
        <v>4</v>
      </c>
      <c r="C86" s="0" t="n">
        <v>0</v>
      </c>
      <c r="D86" s="1" t="s">
        <v>10</v>
      </c>
      <c r="E86" s="0" t="s">
        <v>101</v>
      </c>
      <c r="F86" s="0" t="s">
        <v>11</v>
      </c>
      <c r="G86" s="2" t="n">
        <f aca="false">ROUND(C86*30,0)</f>
        <v>0</v>
      </c>
      <c r="H86" s="0" t="n">
        <v>1</v>
      </c>
      <c r="I86" s="2" t="n">
        <f aca="false">H86*4</f>
        <v>4</v>
      </c>
      <c r="J86" s="2" t="n">
        <f aca="false">I86*2</f>
        <v>8</v>
      </c>
    </row>
    <row r="87" customFormat="false" ht="12.8" hidden="false" customHeight="false" outlineLevel="0" collapsed="false">
      <c r="A87" s="0" t="s">
        <v>102</v>
      </c>
      <c r="B87" s="0" t="n">
        <v>2</v>
      </c>
      <c r="C87" s="0" t="n">
        <v>0</v>
      </c>
      <c r="D87" s="1" t="s">
        <v>10</v>
      </c>
      <c r="E87" s="0" t="s">
        <v>101</v>
      </c>
      <c r="F87" s="0" t="s">
        <v>11</v>
      </c>
      <c r="G87" s="2" t="n">
        <f aca="false">ROUND(C87*30,0)</f>
        <v>0</v>
      </c>
      <c r="H87" s="0" t="n">
        <v>0</v>
      </c>
      <c r="I87" s="2" t="n">
        <f aca="false">H87*4</f>
        <v>0</v>
      </c>
      <c r="J87" s="2" t="n">
        <f aca="false">I87*2</f>
        <v>0</v>
      </c>
    </row>
    <row r="88" customFormat="false" ht="12.8" hidden="false" customHeight="false" outlineLevel="0" collapsed="false">
      <c r="A88" s="0" t="s">
        <v>103</v>
      </c>
      <c r="B88" s="0" t="n">
        <v>8</v>
      </c>
      <c r="C88" s="0" t="n">
        <v>0</v>
      </c>
      <c r="D88" s="1" t="s">
        <v>10</v>
      </c>
      <c r="E88" s="0" t="s">
        <v>101</v>
      </c>
      <c r="F88" s="0" t="s">
        <v>11</v>
      </c>
      <c r="G88" s="2" t="n">
        <f aca="false">ROUND(C88*30,0)</f>
        <v>0</v>
      </c>
      <c r="H88" s="0" t="n">
        <v>1</v>
      </c>
      <c r="I88" s="2" t="n">
        <f aca="false">H88*4</f>
        <v>4</v>
      </c>
      <c r="J88" s="2" t="n">
        <f aca="false">I88*2</f>
        <v>8</v>
      </c>
    </row>
    <row r="89" customFormat="false" ht="12.8" hidden="false" customHeight="false" outlineLevel="0" collapsed="false">
      <c r="A89" s="0" t="s">
        <v>104</v>
      </c>
      <c r="B89" s="0" t="n">
        <v>12</v>
      </c>
      <c r="C89" s="0" t="n">
        <v>0</v>
      </c>
      <c r="D89" s="1" t="s">
        <v>10</v>
      </c>
      <c r="E89" s="0" t="s">
        <v>101</v>
      </c>
      <c r="F89" s="0" t="s">
        <v>11</v>
      </c>
      <c r="G89" s="2" t="n">
        <f aca="false">ROUND(C89*30,0)</f>
        <v>0</v>
      </c>
      <c r="H89" s="0" t="n">
        <v>1</v>
      </c>
      <c r="I89" s="2" t="n">
        <f aca="false">H89*4</f>
        <v>4</v>
      </c>
      <c r="J89" s="2" t="n">
        <f aca="false">I89*2</f>
        <v>8</v>
      </c>
    </row>
    <row r="90" customFormat="false" ht="12.8" hidden="false" customHeight="false" outlineLevel="0" collapsed="false">
      <c r="A90" s="0" t="s">
        <v>105</v>
      </c>
      <c r="B90" s="0" t="n">
        <v>22</v>
      </c>
      <c r="C90" s="0" t="n">
        <v>0</v>
      </c>
      <c r="D90" s="1" t="s">
        <v>10</v>
      </c>
      <c r="E90" s="0" t="s">
        <v>101</v>
      </c>
      <c r="F90" s="0" t="s">
        <v>11</v>
      </c>
      <c r="G90" s="2" t="n">
        <f aca="false">ROUND(C90*30,0)</f>
        <v>0</v>
      </c>
      <c r="H90" s="0" t="n">
        <v>0</v>
      </c>
      <c r="I90" s="2" t="n">
        <f aca="false">H90*4</f>
        <v>0</v>
      </c>
      <c r="J90" s="2" t="n">
        <f aca="false">I90*2</f>
        <v>0</v>
      </c>
    </row>
    <row r="91" customFormat="false" ht="12.8" hidden="false" customHeight="false" outlineLevel="0" collapsed="false">
      <c r="A91" s="0" t="s">
        <v>106</v>
      </c>
      <c r="B91" s="0" t="n">
        <v>22</v>
      </c>
      <c r="C91" s="0" t="n">
        <v>0</v>
      </c>
      <c r="D91" s="1" t="s">
        <v>10</v>
      </c>
      <c r="E91" s="0" t="s">
        <v>101</v>
      </c>
      <c r="F91" s="0" t="s">
        <v>11</v>
      </c>
      <c r="G91" s="2" t="n">
        <f aca="false">ROUND(C91*30,0)</f>
        <v>0</v>
      </c>
      <c r="H91" s="0" t="n">
        <v>0</v>
      </c>
      <c r="I91" s="2" t="n">
        <f aca="false">H91*4</f>
        <v>0</v>
      </c>
      <c r="J91" s="2" t="n">
        <f aca="false">I91*2</f>
        <v>0</v>
      </c>
    </row>
    <row r="92" customFormat="false" ht="12.8" hidden="false" customHeight="false" outlineLevel="0" collapsed="false">
      <c r="A92" s="0" t="s">
        <v>107</v>
      </c>
      <c r="B92" s="0" t="n">
        <v>2</v>
      </c>
      <c r="C92" s="0" t="n">
        <v>0</v>
      </c>
      <c r="D92" s="1" t="s">
        <v>10</v>
      </c>
      <c r="E92" s="0" t="s">
        <v>101</v>
      </c>
      <c r="F92" s="0" t="s">
        <v>11</v>
      </c>
      <c r="G92" s="2" t="n">
        <f aca="false">ROUND(C92*30,0)</f>
        <v>0</v>
      </c>
      <c r="H92" s="0" t="n">
        <v>0</v>
      </c>
      <c r="I92" s="2" t="n">
        <f aca="false">H92*4</f>
        <v>0</v>
      </c>
      <c r="J92" s="2" t="n">
        <f aca="false">I92*2</f>
        <v>0</v>
      </c>
    </row>
    <row r="93" customFormat="false" ht="12.8" hidden="false" customHeight="false" outlineLevel="0" collapsed="false">
      <c r="A93" s="0" t="s">
        <v>108</v>
      </c>
      <c r="B93" s="0" t="n">
        <v>2</v>
      </c>
      <c r="C93" s="0" t="n">
        <v>0</v>
      </c>
      <c r="D93" s="1" t="s">
        <v>10</v>
      </c>
      <c r="E93" s="0" t="s">
        <v>101</v>
      </c>
      <c r="F93" s="0" t="s">
        <v>11</v>
      </c>
      <c r="G93" s="2" t="n">
        <f aca="false">ROUND(C93*30,0)</f>
        <v>0</v>
      </c>
      <c r="H93" s="0" t="n">
        <v>0</v>
      </c>
      <c r="I93" s="2" t="n">
        <f aca="false">H93*4</f>
        <v>0</v>
      </c>
      <c r="J93" s="2" t="n">
        <f aca="false">I93*2</f>
        <v>0</v>
      </c>
    </row>
    <row r="94" customFormat="false" ht="12.8" hidden="false" customHeight="false" outlineLevel="0" collapsed="false">
      <c r="A94" s="0" t="s">
        <v>109</v>
      </c>
      <c r="B94" s="0" t="n">
        <v>2</v>
      </c>
      <c r="C94" s="0" t="n">
        <v>0</v>
      </c>
      <c r="D94" s="1" t="s">
        <v>10</v>
      </c>
      <c r="E94" s="0" t="s">
        <v>101</v>
      </c>
      <c r="F94" s="0" t="s">
        <v>11</v>
      </c>
      <c r="G94" s="2" t="n">
        <f aca="false">ROUND(C94*30,0)</f>
        <v>0</v>
      </c>
      <c r="H94" s="0" t="n">
        <v>1</v>
      </c>
      <c r="I94" s="2" t="n">
        <f aca="false">H94*4</f>
        <v>4</v>
      </c>
      <c r="J94" s="2" t="n">
        <f aca="false">I94*2</f>
        <v>8</v>
      </c>
    </row>
    <row r="95" customFormat="false" ht="12.8" hidden="false" customHeight="false" outlineLevel="0" collapsed="false">
      <c r="A95" s="0" t="s">
        <v>110</v>
      </c>
      <c r="B95" s="0" t="n">
        <v>4</v>
      </c>
      <c r="C95" s="0" t="n">
        <v>0</v>
      </c>
      <c r="D95" s="1" t="s">
        <v>10</v>
      </c>
      <c r="E95" s="0" t="s">
        <v>101</v>
      </c>
      <c r="F95" s="0" t="s">
        <v>11</v>
      </c>
      <c r="G95" s="2" t="n">
        <f aca="false">ROUND(C95*30,0)</f>
        <v>0</v>
      </c>
      <c r="H95" s="0" t="n">
        <v>1</v>
      </c>
      <c r="I95" s="2" t="n">
        <f aca="false">H95*4</f>
        <v>4</v>
      </c>
      <c r="J95" s="2" t="n">
        <f aca="false">I95*2</f>
        <v>8</v>
      </c>
    </row>
    <row r="96" customFormat="false" ht="12.8" hidden="false" customHeight="false" outlineLevel="0" collapsed="false">
      <c r="A96" s="0" t="s">
        <v>111</v>
      </c>
      <c r="B96" s="0" t="n">
        <v>8</v>
      </c>
      <c r="C96" s="0" t="n">
        <v>0</v>
      </c>
      <c r="D96" s="1" t="s">
        <v>10</v>
      </c>
      <c r="E96" s="0" t="s">
        <v>101</v>
      </c>
      <c r="F96" s="0" t="s">
        <v>11</v>
      </c>
      <c r="G96" s="2" t="n">
        <f aca="false">ROUND(C96*30,0)</f>
        <v>0</v>
      </c>
      <c r="H96" s="0" t="n">
        <v>1</v>
      </c>
      <c r="I96" s="2" t="n">
        <f aca="false">H96*4</f>
        <v>4</v>
      </c>
      <c r="J96" s="2" t="n">
        <f aca="false">I96*2</f>
        <v>8</v>
      </c>
    </row>
    <row r="97" customFormat="false" ht="12.8" hidden="false" customHeight="false" outlineLevel="0" collapsed="false">
      <c r="A97" s="0" t="s">
        <v>112</v>
      </c>
      <c r="B97" s="0" t="n">
        <v>8</v>
      </c>
      <c r="C97" s="0" t="n">
        <v>0</v>
      </c>
      <c r="D97" s="1" t="s">
        <v>10</v>
      </c>
      <c r="E97" s="0" t="s">
        <v>101</v>
      </c>
      <c r="F97" s="0" t="s">
        <v>11</v>
      </c>
      <c r="G97" s="2" t="n">
        <f aca="false">ROUND(C97*30,0)</f>
        <v>0</v>
      </c>
      <c r="H97" s="0" t="n">
        <v>1</v>
      </c>
      <c r="I97" s="2" t="n">
        <f aca="false">H97*4</f>
        <v>4</v>
      </c>
      <c r="J97" s="2" t="n">
        <f aca="false">I97*2</f>
        <v>8</v>
      </c>
    </row>
    <row r="98" customFormat="false" ht="12.8" hidden="false" customHeight="false" outlineLevel="0" collapsed="false">
      <c r="A98" s="0" t="s">
        <v>113</v>
      </c>
      <c r="B98" s="0" t="n">
        <v>8</v>
      </c>
      <c r="C98" s="0" t="n">
        <v>0</v>
      </c>
      <c r="D98" s="1" t="s">
        <v>10</v>
      </c>
      <c r="E98" s="0" t="s">
        <v>101</v>
      </c>
      <c r="F98" s="0" t="s">
        <v>11</v>
      </c>
      <c r="G98" s="2" t="n">
        <f aca="false">ROUND(C98*30,0)</f>
        <v>0</v>
      </c>
      <c r="H98" s="0" t="n">
        <v>1</v>
      </c>
      <c r="I98" s="2" t="n">
        <f aca="false">H98*4</f>
        <v>4</v>
      </c>
      <c r="J98" s="2" t="n">
        <f aca="false">I98*2</f>
        <v>8</v>
      </c>
    </row>
    <row r="99" customFormat="false" ht="12.8" hidden="false" customHeight="false" outlineLevel="0" collapsed="false">
      <c r="A99" s="0" t="s">
        <v>114</v>
      </c>
      <c r="B99" s="0" t="n">
        <v>12</v>
      </c>
      <c r="C99" s="0" t="n">
        <v>0</v>
      </c>
      <c r="D99" s="1" t="s">
        <v>10</v>
      </c>
      <c r="E99" s="0" t="s">
        <v>101</v>
      </c>
      <c r="F99" s="0" t="s">
        <v>11</v>
      </c>
      <c r="G99" s="2" t="n">
        <f aca="false">ROUND(C99*30,0)</f>
        <v>0</v>
      </c>
      <c r="H99" s="0" t="n">
        <v>0</v>
      </c>
      <c r="I99" s="2" t="n">
        <f aca="false">H99*4</f>
        <v>0</v>
      </c>
      <c r="J99" s="2" t="n">
        <f aca="false">I99*2</f>
        <v>0</v>
      </c>
    </row>
    <row r="100" customFormat="false" ht="12.8" hidden="false" customHeight="false" outlineLevel="0" collapsed="false">
      <c r="A100" s="0" t="s">
        <v>115</v>
      </c>
      <c r="B100" s="0" t="n">
        <v>2</v>
      </c>
      <c r="C100" s="0" t="n">
        <v>0</v>
      </c>
      <c r="D100" s="1" t="s">
        <v>10</v>
      </c>
      <c r="E100" s="0" t="s">
        <v>101</v>
      </c>
      <c r="F100" s="0" t="s">
        <v>11</v>
      </c>
      <c r="G100" s="2" t="n">
        <f aca="false">ROUND(C100*30,0)</f>
        <v>0</v>
      </c>
      <c r="H100" s="0" t="n">
        <v>0</v>
      </c>
      <c r="I100" s="2" t="n">
        <f aca="false">H100*4</f>
        <v>0</v>
      </c>
      <c r="J100" s="2" t="n">
        <f aca="false">I100*2</f>
        <v>0</v>
      </c>
    </row>
    <row r="101" customFormat="false" ht="12.8" hidden="false" customHeight="false" outlineLevel="0" collapsed="false">
      <c r="A101" s="0" t="s">
        <v>116</v>
      </c>
      <c r="B101" s="0" t="n">
        <v>12</v>
      </c>
      <c r="C101" s="0" t="n">
        <v>0</v>
      </c>
      <c r="D101" s="1" t="s">
        <v>10</v>
      </c>
      <c r="E101" s="0" t="s">
        <v>101</v>
      </c>
      <c r="F101" s="0" t="s">
        <v>11</v>
      </c>
      <c r="G101" s="2" t="n">
        <f aca="false">ROUND(C101*30,0)</f>
        <v>0</v>
      </c>
      <c r="H101" s="0" t="n">
        <v>0</v>
      </c>
      <c r="I101" s="2" t="n">
        <f aca="false">H101*4</f>
        <v>0</v>
      </c>
      <c r="J101" s="2" t="n">
        <f aca="false">I101*2</f>
        <v>0</v>
      </c>
    </row>
    <row r="102" customFormat="false" ht="12.8" hidden="false" customHeight="false" outlineLevel="0" collapsed="false">
      <c r="A102" s="0" t="s">
        <v>117</v>
      </c>
      <c r="B102" s="0" t="n">
        <v>12</v>
      </c>
      <c r="C102" s="0" t="n">
        <v>0</v>
      </c>
      <c r="D102" s="1" t="s">
        <v>10</v>
      </c>
      <c r="E102" s="0" t="s">
        <v>101</v>
      </c>
      <c r="F102" s="0" t="s">
        <v>11</v>
      </c>
      <c r="G102" s="2" t="n">
        <f aca="false">ROUND(C102*30,0)</f>
        <v>0</v>
      </c>
      <c r="H102" s="0" t="n">
        <v>0</v>
      </c>
      <c r="I102" s="2" t="n">
        <f aca="false">H102*4</f>
        <v>0</v>
      </c>
      <c r="J102" s="2" t="n">
        <f aca="false">I102*2</f>
        <v>0</v>
      </c>
    </row>
    <row r="103" customFormat="false" ht="12.8" hidden="false" customHeight="false" outlineLevel="0" collapsed="false">
      <c r="A103" s="0" t="s">
        <v>118</v>
      </c>
      <c r="B103" s="0" t="n">
        <v>12</v>
      </c>
      <c r="C103" s="0" t="n">
        <v>0</v>
      </c>
      <c r="D103" s="1" t="s">
        <v>10</v>
      </c>
      <c r="E103" s="0" t="s">
        <v>101</v>
      </c>
      <c r="F103" s="0" t="s">
        <v>11</v>
      </c>
      <c r="G103" s="2" t="n">
        <f aca="false">ROUND(C103*30,0)</f>
        <v>0</v>
      </c>
      <c r="H103" s="0" t="n">
        <v>0</v>
      </c>
      <c r="I103" s="2" t="n">
        <f aca="false">H103*4</f>
        <v>0</v>
      </c>
      <c r="J103" s="2" t="n">
        <f aca="false">I103*2</f>
        <v>0</v>
      </c>
    </row>
    <row r="104" customFormat="false" ht="12.8" hidden="false" customHeight="false" outlineLevel="0" collapsed="false">
      <c r="A104" s="0" t="s">
        <v>119</v>
      </c>
      <c r="B104" s="0" t="n">
        <v>8</v>
      </c>
      <c r="C104" s="0" t="n">
        <v>0</v>
      </c>
      <c r="D104" s="1" t="s">
        <v>10</v>
      </c>
      <c r="E104" s="0" t="s">
        <v>101</v>
      </c>
      <c r="F104" s="0" t="s">
        <v>11</v>
      </c>
      <c r="G104" s="2" t="n">
        <f aca="false">ROUND(C104*30,0)</f>
        <v>0</v>
      </c>
      <c r="H104" s="0" t="n">
        <v>1</v>
      </c>
      <c r="I104" s="2" t="n">
        <f aca="false">H104*4</f>
        <v>4</v>
      </c>
      <c r="J104" s="2" t="n">
        <f aca="false">I104*2</f>
        <v>8</v>
      </c>
    </row>
    <row r="105" customFormat="false" ht="12.8" hidden="false" customHeight="false" outlineLevel="0" collapsed="false">
      <c r="A105" s="0" t="s">
        <v>120</v>
      </c>
      <c r="B105" s="0" t="n">
        <v>12</v>
      </c>
      <c r="C105" s="0" t="n">
        <v>0</v>
      </c>
      <c r="D105" s="1" t="s">
        <v>10</v>
      </c>
      <c r="E105" s="0" t="s">
        <v>101</v>
      </c>
      <c r="F105" s="0" t="s">
        <v>11</v>
      </c>
      <c r="G105" s="2" t="n">
        <f aca="false">ROUND(C105*30,0)</f>
        <v>0</v>
      </c>
      <c r="H105" s="0" t="n">
        <v>0</v>
      </c>
      <c r="I105" s="2" t="n">
        <f aca="false">H105*4</f>
        <v>0</v>
      </c>
      <c r="J105" s="2" t="n">
        <f aca="false">I105*2</f>
        <v>0</v>
      </c>
    </row>
    <row r="106" customFormat="false" ht="12.8" hidden="false" customHeight="false" outlineLevel="0" collapsed="false">
      <c r="A106" s="0" t="s">
        <v>121</v>
      </c>
      <c r="B106" s="0" t="n">
        <v>12</v>
      </c>
      <c r="C106" s="0" t="n">
        <v>0</v>
      </c>
      <c r="D106" s="1" t="s">
        <v>10</v>
      </c>
      <c r="E106" s="0" t="s">
        <v>101</v>
      </c>
      <c r="F106" s="0" t="s">
        <v>11</v>
      </c>
      <c r="G106" s="2" t="n">
        <f aca="false">ROUND(C106*30,0)</f>
        <v>0</v>
      </c>
      <c r="H106" s="0" t="n">
        <v>0</v>
      </c>
      <c r="I106" s="2" t="n">
        <f aca="false">H106*4</f>
        <v>0</v>
      </c>
      <c r="J106" s="2" t="n">
        <f aca="false">I106*2</f>
        <v>0</v>
      </c>
    </row>
    <row r="107" customFormat="false" ht="12.8" hidden="false" customHeight="false" outlineLevel="0" collapsed="false">
      <c r="G107" s="0" t="n">
        <f aca="false">SUM(G2:G106)</f>
        <v>217</v>
      </c>
      <c r="H107" s="2" t="n">
        <f aca="false">SUM(H2:H106)</f>
        <v>198</v>
      </c>
      <c r="I107" s="2" t="n">
        <f aca="false">H107*4</f>
        <v>792</v>
      </c>
      <c r="J107" s="2" t="n">
        <f aca="false">I107*2</f>
        <v>1584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2024-12-20T18:44:37Z</dcterms:modified>
  <cp:revision>17</cp:revision>
  <dc:subject/>
  <dc:title/>
</cp:coreProperties>
</file>