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<sst xmlns="http://schemas.openxmlformats.org/spreadsheetml/2006/main" count="51" uniqueCount="25">
  <si>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</si>
  <si>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</si>
  <si>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</si>
  <si>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</si>
  <si>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</si>
  <si>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</si>
  <si>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</si>
  <si>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</si>
  <si>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</si>
  <si>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</si>
  <si>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Хорошая</t>
  </si>
  <si>
    <t xml:space="preserve">Термобирки Единороги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</si>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</sst>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112</v>
      </c>
      <c r="C2" s="0" t="n">
        <v>10.1</v>
      </c>
      <c r="D2" s="0" t="n">
        <v>11.09</v>
      </c>
      <c r="E2" s="0" t="s">
        <v>10</v>
      </c>
      <c r="F2" s="0" t="n">
        <v>35.19</v>
      </c>
      <c r="G2" s="0" t="s">
        <v>10</v>
      </c>
      <c r="H2" s="1" t="n">
        <f aca="false">ROUND(C2*K2,0)</f>
        <v>51</v>
      </c>
      <c r="I2" s="1" t="n">
        <v>72</v>
      </c>
      <c r="J2" s="0" t="n">
        <f aca="false">I2/2</f>
        <v>36</v>
      </c>
      <c r="K2" s="1" t="n">
        <v>5</v>
      </c>
    </row>
    <row r="3" customFormat="false" ht="12.8" hidden="false" customHeight="false" outlineLevel="0" collapsed="false">
      <c r="A3" s="0" t="s">
        <v>11</v>
      </c>
      <c r="B3" s="0" t="n">
        <v>37</v>
      </c>
      <c r="C3" s="0" t="n">
        <v>11.68</v>
      </c>
      <c r="D3" s="0" t="n">
        <v>3.17</v>
      </c>
      <c r="E3" s="0" t="s">
        <v>10</v>
      </c>
      <c r="F3" s="0" t="n">
        <v>13.51</v>
      </c>
      <c r="G3" s="0" t="s">
        <v>10</v>
      </c>
      <c r="H3" s="1" t="n">
        <f aca="false">ROUND(C3*K3,0)</f>
        <v>58</v>
      </c>
      <c r="I3" s="1" t="n">
        <v>62</v>
      </c>
      <c r="J3" s="0" t="n">
        <v>25</v>
      </c>
      <c r="K3" s="1" t="n">
        <v>5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H4" s="1" t="n">
        <f aca="false">ROUND(C4*K4,0)</f>
        <v>38</v>
      </c>
      <c r="I4" s="1" t="n">
        <v>42</v>
      </c>
      <c r="J4" s="0" t="n">
        <v>20</v>
      </c>
      <c r="K4" s="1" t="n">
        <v>5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H5" s="1" t="n">
        <f aca="false">ROUND(C5*K5,0)</f>
        <v>30</v>
      </c>
      <c r="I5" s="1" t="n">
        <v>34</v>
      </c>
      <c r="J5" s="0" t="n">
        <v>16</v>
      </c>
      <c r="K5" s="1" t="n">
        <v>5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H6" s="1" t="n">
        <f aca="false">ROUND(C6*K6,0)</f>
        <v>30</v>
      </c>
      <c r="I6" s="1" t="n">
        <v>32</v>
      </c>
      <c r="J6" s="0" t="n">
        <f aca="false">I6/2</f>
        <v>16</v>
      </c>
      <c r="K6" s="1" t="n">
        <v>5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H7" s="1" t="n">
        <f aca="false">ROUND(C7*K7,0)</f>
        <v>23</v>
      </c>
      <c r="I7" s="1" t="n">
        <v>22</v>
      </c>
      <c r="J7" s="0" t="n">
        <v>12</v>
      </c>
      <c r="K7" s="1" t="n">
        <v>5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H8" s="1" t="n">
        <f aca="false">ROUND(C8*K8,0)</f>
        <v>19</v>
      </c>
      <c r="I8" s="1" t="n">
        <v>22</v>
      </c>
      <c r="J8" s="0" t="n">
        <v>12</v>
      </c>
      <c r="K8" s="1" t="n">
        <v>5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H9" s="1" t="n">
        <f aca="false">ROUND(C9*K9,0)</f>
        <v>11</v>
      </c>
      <c r="I9" s="1" t="n">
        <v>14</v>
      </c>
      <c r="J9" s="0" t="n">
        <v>8</v>
      </c>
      <c r="K9" s="1" t="n">
        <v>5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H10" s="1" t="n">
        <f aca="false">ROUND(C10*K10,0)</f>
        <v>11</v>
      </c>
      <c r="I10" s="1" t="n">
        <v>14</v>
      </c>
      <c r="J10" s="0" t="n">
        <f aca="false">I10/2</f>
        <v>7</v>
      </c>
      <c r="K10" s="1" t="n">
        <v>5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H11" s="1" t="n">
        <f aca="false">ROUND(C11*K11,0)</f>
        <v>10</v>
      </c>
      <c r="I11" s="1" t="n">
        <v>12</v>
      </c>
      <c r="J11" s="0" t="n">
        <f aca="false">I11/2</f>
        <v>6</v>
      </c>
      <c r="K11" s="1" t="n">
        <v>5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H12" s="1" t="n">
        <f aca="false">ROUND(C12*K12,0)</f>
        <v>9</v>
      </c>
      <c r="I12" s="1" t="n">
        <v>8</v>
      </c>
      <c r="J12" s="0" t="n">
        <f aca="false">I12/2</f>
        <v>4</v>
      </c>
      <c r="K12" s="1" t="n">
        <v>5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H13" s="1" t="n">
        <f aca="false">ROUND(C13*K13,0)</f>
        <v>9</v>
      </c>
      <c r="I13" s="1" t="n">
        <v>10</v>
      </c>
      <c r="J13" s="0" t="n">
        <f aca="false">I13/2</f>
        <v>5</v>
      </c>
      <c r="K13" s="1" t="n">
        <v>5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H14" s="1" t="n">
        <f aca="false">ROUND(C14*K14,0)</f>
        <v>5</v>
      </c>
      <c r="I14" s="1" t="n">
        <v>6</v>
      </c>
      <c r="J14" s="0" t="n">
        <f aca="false">I14/2</f>
        <v>3</v>
      </c>
      <c r="K14" s="1" t="n">
        <v>5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H15" s="0" t="n">
        <f aca="false">ROUND(C15*K15,0)</f>
        <v>88</v>
      </c>
      <c r="I15" s="0" t="n">
        <v>90</v>
      </c>
      <c r="J15" s="0" t="n">
        <v>40</v>
      </c>
      <c r="K15" s="1" t="n">
        <v>5</v>
      </c>
    </row>
    <row r="16" customFormat="false" ht="12.8" hidden="false" customHeight="false" outlineLevel="0" collapsed="false">
      <c r="H16" s="1" t="n">
        <f aca="false">SUM(H2:H15)</f>
        <v>392</v>
      </c>
      <c r="I16" s="1" t="n">
        <f aca="false">SUM(I2:I15)</f>
        <v>440</v>
      </c>
      <c r="J16" s="1" t="n">
        <f aca="false">SUM(J2:J15)</f>
        <v>210</v>
      </c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  <row r="150" customFormat="false" ht="12.8" hidden="false" customHeight="false" outlineLevel="0" collapsed="false">
      <c r="H150" s="1"/>
      <c r="I150" s="1"/>
      <c r="J150" s="1"/>
      <c r="K150" s="1"/>
    </row>
    <row r="151" customFormat="false" ht="12.8" hidden="false" customHeight="false" outlineLevel="0" collapsed="false">
      <c r="H151" s="1"/>
      <c r="I151" s="1"/>
      <c r="J151" s="1"/>
      <c r="K151" s="1"/>
    </row>
    <row r="152" customFormat="false" ht="12.8" hidden="false" customHeight="false" outlineLevel="0" collapsed="false">
      <c r="H152" s="1"/>
      <c r="I152" s="1"/>
      <c r="J152" s="1"/>
      <c r="K152" s="1"/>
    </row>
    <row r="153" customFormat="false" ht="12.8" hidden="false" customHeight="false" outlineLevel="0" collapsed="false">
      <c r="H153" s="1"/>
      <c r="I153" s="1"/>
      <c r="J153" s="1"/>
      <c r="K153" s="1"/>
    </row>
    <row r="154" customFormat="false" ht="12.8" hidden="false" customHeight="false" outlineLevel="0" collapsed="false">
      <c r="H154" s="1"/>
      <c r="I154" s="1"/>
      <c r="J154" s="1"/>
      <c r="K154" s="1"/>
    </row>
    <row r="155" customFormat="false" ht="12.8" hidden="false" customHeight="false" outlineLevel="0" collapsed="false">
      <c r="H155" s="1"/>
      <c r="I155" s="1"/>
      <c r="J155" s="1"/>
      <c r="K155" s="1"/>
    </row>
    <row r="156" customFormat="false" ht="12.8" hidden="false" customHeight="false" outlineLevel="0" collapsed="false">
      <c r="H156" s="1"/>
      <c r="I156" s="1"/>
      <c r="J156" s="1"/>
      <c r="K156" s="1"/>
    </row>
    <row r="157" customFormat="false" ht="12.8" hidden="false" customHeight="false" outlineLevel="0" collapsed="false">
      <c r="H157" s="1"/>
      <c r="I157" s="1"/>
      <c r="J157" s="1"/>
      <c r="K157" s="1"/>
    </row>
    <row r="158" customFormat="false" ht="12.8" hidden="false" customHeight="false" outlineLevel="0" collapsed="false">
      <c r="H158" s="1"/>
      <c r="I158" s="1"/>
      <c r="J158" s="1"/>
      <c r="K158" s="1"/>
    </row>
    <row r="159" customFormat="false" ht="12.8" hidden="false" customHeight="false" outlineLevel="0" collapsed="false">
      <c r="H159" s="1"/>
      <c r="I159" s="1"/>
      <c r="J159" s="1"/>
      <c r="K159" s="1"/>
    </row>
    <row r="160" customFormat="false" ht="12.8" hidden="false" customHeight="false" outlineLevel="0" collapsed="false">
      <c r="H160" s="1"/>
      <c r="I160" s="1"/>
      <c r="J160" s="1"/>
      <c r="K160" s="1"/>
    </row>
    <row r="161" customFormat="false" ht="12.8" hidden="false" customHeight="false" outlineLevel="0" collapsed="false">
      <c r="H161" s="1"/>
      <c r="I161" s="1"/>
      <c r="J161" s="1"/>
      <c r="K161" s="1"/>
    </row>
    <row r="162" customFormat="false" ht="12.8" hidden="false" customHeight="false" outlineLevel="0" collapsed="false">
      <c r="H162" s="1"/>
      <c r="I162" s="1"/>
      <c r="J162" s="1"/>
      <c r="K162" s="1"/>
    </row>
    <row r="163" customFormat="false" ht="12.8" hidden="false" customHeight="false" outlineLevel="0" collapsed="false">
      <c r="H163" s="1"/>
      <c r="I163" s="1"/>
      <c r="J163" s="1"/>
      <c r="K163" s="1"/>
    </row>
    <row r="164" customFormat="false" ht="12.8" hidden="false" customHeight="false" outlineLevel="0" collapsed="false">
      <c r="H164" s="1"/>
      <c r="I164" s="1"/>
      <c r="J164" s="1"/>
      <c r="K164" s="1"/>
    </row>
    <row r="165" customFormat="false" ht="12.8" hidden="false" customHeight="false" outlineLevel="0" collapsed="false">
      <c r="H165" s="1"/>
      <c r="I165" s="1"/>
      <c r="J165" s="1"/>
      <c r="K165" s="1"/>
    </row>
    <row r="166" customFormat="false" ht="12.8" hidden="false" customHeight="false" outlineLevel="0" collapsed="false">
      <c r="H166" s="1"/>
      <c r="I166" s="1"/>
      <c r="J166" s="1"/>
      <c r="K1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2024-09-08T14:37:07Z</dcterms:modified>
  <cp:revision>12</cp:revision>
  <dc:subject/>
  <dc:title/>
</cp:coreProperties>
</file>