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B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D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text>
        <r>
          <rPr>
            <sz val="11"/>
            <color rgb="FF000000"/>
            <rFont val="Calibri"/>
            <family val="2"/>
            <charset val="204"/>
          </rPr>
          <t xml:space="preserve">OZON:Укажите название модели товара. Не указывайте в этом поле тип и бренд. </t>
        </r>
      </text>
    </comment>
    <comment ref="AG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<sst xmlns="http://schemas.openxmlformats.org/spreadsheetml/2006/main" count="3063" uniqueCount="1507">
  <si>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</si>
  <si>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</si>
  <si>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</si>
  <si>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</si>
  <si>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</si>
  <si>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</si>
  <si>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</si>
  <si>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</si>
  <si>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место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</si>
  <si>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</si>
  <si>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</si>
  <si>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</si>
  <si>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</si>
  <si>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</si>
  <si>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</si>
  <si>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</si>
  <si>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</si>
  <si>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</si>
  <si>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</si>
  <si>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</si>
  <si>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</si>
  <si>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</si>
  <si>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</si>
  <si>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</si>
  <si>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</si>
  <si>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</si>
  <si>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</si>
  <si>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</si>
  <si>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</si>
  <si>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</si>
  <si>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</si>
  <si>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</si>
  <si>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</si>
  <si>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</si>
  <si>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</si>
  <si>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</si>
  <si>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</si>
  <si>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</si>
  <si>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</si>
  <si>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</si>
  <si>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</si>
  <si>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</si>
  <si>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</si>
  <si>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</si>
  <si>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</si>
  <si>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</si>
  <si>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AFG</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</si>
  <si>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</si>
  <si>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</si>
  <si>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</si>
  <si>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</si>
  <si>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</si>
  <si>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</si>
  <si>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</si>
  <si>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</si>
  <si>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</si>
  <si>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</si>
  <si>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</si>
  <si>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</si>
  <si>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</si>
  <si>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</si>
  <si>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</si>
  <si>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</si>
  <si>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</si>
  <si>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</si>
  <si>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</si>
  <si>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</si>
  <si>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</si>
  <si>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</si>
  <si>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</si>
  <si>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</si>
  <si>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</si>
  <si>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</si>
  <si>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</si>
  <si>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</si>
  <si>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</si>
  <si>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</si>
  <si>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</si>
  <si>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</si>
  <si>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</si>
  <si>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</si>
  <si>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</si>
  <si>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</si>
  <si>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</si>
  <si>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</si>
  <si>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</si>
  <si>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</si>
  <si>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</si>
  <si>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</si>
  <si>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</si>
  <si>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</si>
  <si>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</si>
  <si>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</si>
  <si>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</si>
  <si>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</si>
  <si>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</si>
  <si>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</si>
  <si>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</si>
  <si>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</si>
  <si>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</si>
  <si>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</si>
  <si>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</si>
  <si>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</si>
  <si>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</si>
  <si>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</si>
  <si>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</si>
  <si>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</si>
  <si>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</si>
  <si>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</si>
  <si>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</si>
  <si>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</si>
  <si>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</si>
  <si>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</si>
  <si>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</si>
  <si>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</si>
  <si>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</si>
  <si>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</si>
  <si>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</si>
  <si>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</si>
  <si>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</si>
  <si>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</si>
  <si>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</si>
  <si>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</si>
  <si>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</si>
  <si>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</si>
  <si>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</si>
  <si>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</si>
  <si>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</si>
  <si>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</si>
  <si>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</si>
  <si>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</si>
  <si>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</si>
  <si>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</si>
  <si>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</si>
  <si>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</si>
  <si>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</si>
  <si>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</si>
  <si>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</si>
  <si>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</si>
  <si>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</si>
  <si>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</si>
  <si>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</si>
  <si>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</si>
  <si>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</si>
  <si>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</si>
  <si>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</si>
  <si>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</si>
  <si>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</si>
  <si>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</si>
  <si>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</si>
  <si>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</si>
  <si>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</si>
  <si>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</si>
  <si>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</si>
  <si>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</si>
  <si>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</si>
  <si>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</si>
  <si>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</si>
  <si>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</si>
  <si>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</si>
  <si>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</si>
  <si>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</si>
  <si>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</si>
  <si>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</si>
  <si>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</si>
  <si>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</si>
  <si>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</si>
  <si>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</si>
  <si>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</si>
  <si>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</si>
  <si>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</si>
  <si>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</si>
  <si>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</si>
  <si>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</si>
  <si>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</si>
  <si>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</si>
  <si>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</si>
  <si>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</si>
  <si>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</si>
  <si>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</si>
  <si>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</si>
  <si>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</si>
  <si>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</si>
  <si>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</si>
  <si>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</si>
  <si>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</si>
  <si>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</si>
  <si>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</si>
  <si>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</si>
  <si>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</si>
  <si>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</si>
  <si>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</si>
  <si>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</si>
  <si>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</si>
  <si>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</si>
  <si>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</si>
  <si>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</si>
  <si>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</si>
  <si>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</si>
  <si>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</si>
  <si>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</si>
  <si>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</si>
  <si>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</si>
  <si>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</si>
  <si>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</si>
  <si>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</si>
  <si>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</si>
  <si>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</si>
  <si>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</si>
  <si>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</si>
  <si>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</si>
  <si>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</si>
  <si>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</si>
  <si>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</si>
  <si>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</si>
  <si>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</si>
  <si>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</si>
  <si>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</si>
  <si>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</si>
  <si>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</si>
  <si>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</si>
  <si>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</si>
  <si>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</si>
  <si>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</si>
  <si>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</si>
  <si>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</si>
  <si>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</si>
  <si>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</si>
  <si>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</si>
  <si>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</si>
  <si>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</si>
  <si>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</si>
  <si>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</si>
  <si>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</si>
  <si>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</si>
  <si>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</si>
  <si>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</si>
  <si>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</si>
  <si>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</si>
  <si>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</si>
  <si>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</si>
  <si>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</si>
  <si>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</si>
  <si>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</si>
  <si>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</si>
  <si>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</si>
  <si>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</si>
  <si>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</si>
  <si>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</si>
  <si>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</si>
  <si>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</si>
  <si>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</si>
  <si>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</si>
  <si>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</si>
  <si>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</si>
  <si>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</si>
  <si>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</si>
  <si>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</si>
  <si>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</si>
  <si>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</si>
  <si>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</si>
  <si>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</si>
  <si>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</si>
  <si>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</si>
  <si>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</si>
  <si>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</si>
  <si>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</si>
  <si>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</si>
  <si>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</si>
  <si>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</si>
  <si>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</si>
  <si>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</si>
  <si>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</si>
  <si>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</si>
  <si>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</si>
  <si>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</si>
  <si>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</si>
  <si>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</si>
  <si>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</si>
  <si>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</si>
  <si>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</si>
  <si>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</si>
  <si>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</si>
  <si>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</si>
  <si>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</si>
  <si>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</si>
  <si>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</si>
  <si>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</si>
  <si>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</si>
  <si>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</si>
  <si>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</si>
  <si>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</si>
  <si>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</si>
  <si>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</si>
  <si>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</si>
  <si>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</si>
  <si>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</si>
  <si>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</si>
  <si>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</si>
  <si>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</si>
  <si>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</si>
  <si>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</si>
  <si>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</si>
  <si>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</si>
  <si>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</si>
  <si>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</si>
  <si>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</si>
  <si>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</si>
  <si>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</si>
  <si>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</si>
  <si>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</si>
  <si>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</si>
  <si>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</si>
  <si>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</si>
  <si>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</si>
  <si>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</si>
  <si>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</si>
  <si>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</si>
  <si>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</si>
  <si>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</si>
  <si>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</si>
  <si>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</si>
  <si>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</si>
  <si>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</si>
  <si>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</si>
  <si>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</si>
  <si>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</si>
  <si>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</si>
  <si>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</si>
  <si>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</si>
  <si>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</si>
  <si>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</si>
  <si>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</si>
  <si>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</si>
  <si>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</si>
  <si>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</si>
  <si>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</si>
  <si>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</si>
  <si>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</si>
  <si>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</si>
  <si>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</si>
  <si>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</si>
  <si>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</si>
  <si>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</si>
  <si>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</si>
  <si>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</si>
  <si>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</si>
  <si>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</si>
  <si>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</si>
  <si>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</si>
  <si>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</si>
  <si>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</si>
  <si>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</si>
  <si>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</si>
  <si>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</si>
  <si>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</si>
  <si>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</si>
  <si>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</si>
  <si>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</si>
  <si>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</si>
  <si>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</si>
  <si>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</si>
  <si>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</si>
  <si>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</si>
  <si>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</si>
  <si>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</si>
  <si>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</si>
  <si>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</si>
  <si>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</si>
  <si>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</si>
  <si>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</si>
  <si>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</si>
  <si>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</si>
  <si>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</si>
  <si>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</si>
  <si>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</si>
  <si>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</si>
  <si>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</si>
  <si>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</si>
  <si>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</si>
  <si>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</si>
  <si>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</si>
  <si>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</si>
  <si>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</si>
  <si>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</si>
  <si>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</si>
  <si>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</si>
  <si>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</si>
  <si>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</si>
  <si>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</si>
  <si>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</si>
  <si>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</si>
  <si>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</si>
  <si>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</si>
  <si>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</si>
  <si>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</si>
  <si>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</si>
  <si>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</si>
  <si>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</si>
  <si>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</si>
  <si>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</si>
  <si>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</si>
  <si>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</si>
  <si>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</si>
  <si>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</si>
  <si>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</si>
  <si>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</si>
  <si>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</si>
  <si>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</si>
  <si>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</si>
  <si>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</si>
  <si>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</si>
  <si>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</si>
  <si>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</si>
  <si>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</si>
  <si>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</si>
  <si>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</si>
  <si>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</si>
  <si>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</si>
  <si>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</si>
  <si>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</si>
  <si>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</si>
  <si>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</si>
  <si>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</si>
  <si>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</si>
  <si>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</si>
  <si>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</si>
  <si>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</si>
  <si>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</si>
  <si>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</si>
  <si>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</si>
  <si>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</si>
  <si>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</si>
  <si>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</si>
  <si>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</si>
  <si>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</si>
  <si>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</si>
  <si>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</si>
  <si>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</si>
  <si>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</si>
  <si>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</si>
  <si>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</si>
  <si>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</si>
  <si>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</si>
  <si>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</si>
  <si>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</si>
  <si>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</si>
  <si>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</si>
  <si>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</si>
  <si>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</si>
  <si>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</si>
  <si>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</si>
  <si>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</si>
  <si>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</si>
  <si>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</si>
  <si>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</si>
  <si>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</si>
  <si>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</si>
  <si>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</si>
  <si>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</si>
  <si>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</si>
  <si>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</si>
  <si>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</si>
  <si>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</si>
  <si>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</si>
  <si>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</si>
  <si>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</si>
  <si>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</si>
  <si>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</si>
  <si>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</si>
  <si>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</si>
  <si>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</si>
  <si>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</si>
  <si>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</si>
  <si>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</si>
  <si>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</si>
  <si>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</si>
  <si>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</si>
  <si>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</si>
  <si>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t xml:space="preserve">Термонаклейка Рыба паттерн яркая красивая</t>
  </si>
  <si>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</si>
  <si>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</si>
  <si>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</si>
  <si>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</si>
  <si>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</si>
  <si>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</si>
  <si>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</si>
  <si>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</si>
  <si>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</si>
  <si>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</si>
  <si>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</si>
  <si>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</si>
  <si>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</si>
  <si>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</si>
  <si>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</si>
  <si>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</si>
  <si>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</si>
  <si>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</si>
  <si>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</si>
  <si>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</si>
  <si>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</si>
  <si>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</si>
  <si>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</si>
  <si>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</si>
  <si>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</si>
  <si>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</si>
  <si>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</si>
  <si>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</si>
  <si>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</si>
  <si>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</si>
  <si>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</si>
  <si>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</si>
  <si>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</si>
  <si>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</si>
  <si>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</si>
  <si>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</si>
  <si>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</si>
  <si>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</si>
  <si>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</si>
  <si>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</si>
  <si>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</si>
  <si>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</si>
  <si>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</si>
  <si>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</si>
  <si>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</si>
  <si>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</si>
  <si>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</si>
  <si>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</si>
  <si>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</si>
  <si>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</si>
  <si>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</si>
  <si>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</si>
  <si>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</si>
  <si>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</si>
  <si>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</si>
  <si>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</si>
  <si>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</si>
  <si>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</si>
  <si>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</si>
  <si>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t xml:space="preserve">Термонаклейка Dolce Gabbana Дольче Габбана лимоны</t>
  </si>
  <si>
    <t xml:space="preserve">OZN1425250776</t>
  </si>
  <si>
    <t xml:space="preserve">36_lemons250</t>
  </si>
  <si>
    <t xml:space="preserve">Термонаклейка надпись love любовь 3 раза</t>
  </si>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</sst>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0"/>
      <charset val="204"/>
    </font>
    <font>
      <b val="true"/>
      <sz val="10"/>
      <color rgb="FF000000"/>
      <name val="Arial"/>
      <family val="0"/>
      <charset val="204"/>
    </font>
    <font>
      <sz val="10"/>
      <color rgb="FFCC0000"/>
      <name val="Arial"/>
      <family val="0"/>
      <charset val="204"/>
    </font>
    <font>
      <b val="true"/>
      <sz val="10"/>
      <color rgb="FFFFFFFF"/>
      <name val="Arial"/>
      <family val="0"/>
      <charset val="204"/>
    </font>
    <font>
      <i val="true"/>
      <sz val="10"/>
      <color rgb="FF808080"/>
      <name val="Arial"/>
      <family val="0"/>
      <charset val="204"/>
    </font>
    <font>
      <sz val="10"/>
      <color rgb="FF006600"/>
      <name val="Arial"/>
      <family val="0"/>
      <charset val="204"/>
    </font>
    <font>
      <sz val="18"/>
      <color rgb="FF000000"/>
      <name val="Arial"/>
      <family val="0"/>
      <charset val="204"/>
    </font>
    <font>
      <sz val="12"/>
      <color rgb="FF000000"/>
      <name val="Arial"/>
      <family val="0"/>
      <charset val="204"/>
    </font>
    <font>
      <b val="true"/>
      <sz val="24"/>
      <color rgb="FF000000"/>
      <name val="Arial"/>
      <family val="0"/>
      <charset val="204"/>
    </font>
    <font>
      <u val="single"/>
      <sz val="10"/>
      <color rgb="FF0000EE"/>
      <name val="Arial"/>
      <family val="0"/>
      <charset val="204"/>
    </font>
    <font>
      <sz val="10"/>
      <color rgb="FF996600"/>
      <name val="Arial"/>
      <family val="0"/>
      <charset val="204"/>
    </font>
    <font>
      <sz val="10"/>
      <color rgb="FF333333"/>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525"/>
  <sheetViews>
    <sheetView showFormulas="false" showGridLines="true" showRowColHeaders="true" showZeros="true" rightToLeft="false" tabSelected="true" showOutlineSymbols="true" defaultGridColor="true" view="normal" topLeftCell="D516" colorId="64" zoomScale="110" zoomScaleNormal="110" zoomScalePageLayoutView="100" workbookViewId="0">
      <selection pane="topLeft" activeCell="I3" activeCellId="0" sqref="I3:I52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10" min="9" style="0" width="19.04"/>
    <col collapsed="false" customWidth="true" hidden="false" outlineLevel="0" max="11" min="11" style="0" width="25.28"/>
    <col collapsed="false" customWidth="true" hidden="false" outlineLevel="0" max="12" min="12" style="0" width="25.84"/>
    <col collapsed="false" customWidth="true" hidden="false" outlineLevel="0" max="13" min="13" style="0" width="23.76"/>
    <col collapsed="false" customWidth="true" hidden="false" outlineLevel="0" max="14" min="14" style="0" width="44.18"/>
    <col collapsed="false" customWidth="true" hidden="false" outlineLevel="0" max="15" min="15" style="0" width="16.39"/>
    <col collapsed="false" customWidth="true" hidden="false" outlineLevel="0" max="16" min="16" style="0" width="19.72"/>
    <col collapsed="false" customWidth="true" hidden="false" outlineLevel="0" max="17" min="17" style="0" width="18.34"/>
    <col collapsed="false" customWidth="true" hidden="false" outlineLevel="0" max="18" min="18" style="0" width="22.36"/>
    <col collapsed="false" customWidth="true" hidden="false" outlineLevel="0" max="19" min="19" style="0" width="12.63"/>
    <col collapsed="false" customWidth="true" hidden="false" outlineLevel="0" max="20" min="20" style="0" width="30.84"/>
    <col collapsed="false" customWidth="true" hidden="false" outlineLevel="0" max="21" min="21" style="0" width="22.23"/>
    <col collapsed="false" customWidth="true" hidden="false" outlineLevel="0" max="22" min="22" style="0" width="18.34"/>
    <col collapsed="false" customWidth="true" hidden="false" outlineLevel="0" max="23" min="23" style="0" width="20.56"/>
    <col collapsed="false" customWidth="true" hidden="false" outlineLevel="0" max="24" min="24" style="0" width="25.7"/>
    <col collapsed="false" customWidth="true" hidden="false" outlineLevel="0" max="25" min="25" style="0" width="20.3"/>
    <col collapsed="false" customWidth="true" hidden="false" outlineLevel="0" max="26" min="26" style="0" width="19.72"/>
    <col collapsed="false" customWidth="true" hidden="false" outlineLevel="0" max="27" min="27" style="0" width="12.63"/>
    <col collapsed="false" customWidth="true" hidden="false" outlineLevel="0" max="28" min="28" style="0" width="17.78"/>
    <col collapsed="false" customWidth="true" hidden="false" outlineLevel="0" max="29" min="29" style="0" width="18.34"/>
    <col collapsed="false" customWidth="true" hidden="false" outlineLevel="0" max="30" min="30" style="0" width="16.94"/>
    <col collapsed="false" customWidth="true" hidden="false" outlineLevel="0" max="31" min="31" style="0" width="12.63"/>
    <col collapsed="false" customWidth="true" hidden="false" outlineLevel="0" max="32" min="32" style="0" width="17.09"/>
    <col collapsed="false" customWidth="true" hidden="false" outlineLevel="0" max="33" min="33" style="0" width="12.63"/>
    <col collapsed="false" customWidth="true" hidden="false" outlineLevel="0" max="34" min="34" style="0" width="27.51"/>
    <col collapsed="false" customWidth="true" hidden="false" outlineLevel="0" max="35" min="35" style="0" width="21.11"/>
    <col collapsed="false" customWidth="true" hidden="false" outlineLevel="0" max="36" min="36" style="0" width="20.42"/>
    <col collapsed="false" customWidth="true" hidden="false" outlineLevel="0" max="41" min="37" style="0" width="12.63"/>
    <col collapsed="false" customWidth="true" hidden="false" outlineLevel="0" max="42" min="42" style="0" width="17.36"/>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0" t="s">
        <v>8</v>
      </c>
      <c r="J1" s="2"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s="0" t="s">
        <v>41</v>
      </c>
    </row>
    <row r="2" customFormat="false" ht="24" hidden="false" customHeight="true" outlineLevel="0" collapsed="false">
      <c r="A2" s="0" t="s">
        <v>42</v>
      </c>
      <c r="B2" s="0" t="s">
        <v>43</v>
      </c>
      <c r="C2" s="0" t="s">
        <v>44</v>
      </c>
      <c r="F2" s="0" t="n">
        <v>1</v>
      </c>
      <c r="G2" s="0" t="n">
        <v>1</v>
      </c>
      <c r="H2" s="0" t="s">
        <v>45</v>
      </c>
      <c r="I2" s="0" t="s">
        <v>46</v>
      </c>
      <c r="J2" s="0" t="s">
        <v>47</v>
      </c>
      <c r="K2" s="0" t="s">
        <v>48</v>
      </c>
      <c r="N2" s="0" t="str">
        <f aca="false">A2</f>
        <v>Термонаклейка Девушка волосы облако Тест</v>
      </c>
      <c r="P2" s="0" t="str">
        <f aca="false">"Термонаклейка для одежды:" &amp; SUBSTITUTE(A2, "Термонаклейка", "")</f>
        <v>Термонаклейка для одежды: Девушка волосы облако Тест</v>
      </c>
      <c r="Q2" s="0" t="str">
        <f aca="false">B2</f>
        <v>OZN129588TEST</v>
      </c>
      <c r="R2" s="0" t="n">
        <v>285</v>
      </c>
      <c r="S2" s="0" t="s">
        <v>49</v>
      </c>
      <c r="T2" s="6" t="s">
        <v>50</v>
      </c>
      <c r="U2" s="0" t="n">
        <v>1</v>
      </c>
      <c r="V2" s="0" t="n">
        <v>18</v>
      </c>
      <c r="W2" s="0" t="n">
        <v>21</v>
      </c>
      <c r="X2" s="0" t="n">
        <v>12</v>
      </c>
      <c r="Y2" s="0" t="s">
        <v>51</v>
      </c>
      <c r="Z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B2" s="8" t="s">
        <v>52</v>
      </c>
      <c r="AC2" s="0" t="s">
        <v>53</v>
      </c>
      <c r="AD2" s="0" t="str">
        <f aca="false">CONCATENATE(H2,C2,"_1.jpg;")</f>
        <v>https://raw.githubusercontent.com/maxuzkikh/Ozon_upload/main/images/А4/girl_hair_cloud_1.jpg;</v>
      </c>
      <c r="AE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F2" s="0" t="s">
        <v>54</v>
      </c>
      <c r="AG2" s="2" t="s">
        <v>55</v>
      </c>
      <c r="AH2" s="0" t="str">
        <f aca="false">SUBSTITUTE(A2,"Термонаклейка ","")</f>
        <v>Девушка волосы облако Тест</v>
      </c>
      <c r="AI2" s="9" t="s">
        <v>56</v>
      </c>
      <c r="AJ2" s="0" t="s">
        <v>57</v>
      </c>
      <c r="AM2" s="0" t="n">
        <v>2</v>
      </c>
      <c r="AN2" s="0" t="n">
        <v>180</v>
      </c>
      <c r="AO2" s="0" t="n">
        <v>210</v>
      </c>
    </row>
    <row r="3" customFormat="false" ht="13.8" hidden="false" customHeight="false" outlineLevel="0" collapsed="false">
      <c r="A3" s="10" t="s">
        <v>58</v>
      </c>
      <c r="B3" s="0" t="s">
        <v>59</v>
      </c>
      <c r="C3" s="1" t="s">
        <v>60</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I3" s="0" t="s">
        <v>46</v>
      </c>
      <c r="Y3" s="11"/>
      <c r="AB3" s="8" t="s">
        <v>52</v>
      </c>
      <c r="AP3" s="0" t="s">
        <v>61</v>
      </c>
    </row>
    <row r="4" customFormat="false" ht="13.8" hidden="false" customHeight="false" outlineLevel="0" collapsed="false">
      <c r="A4" s="10" t="s">
        <v>62</v>
      </c>
      <c r="B4" s="0" t="s">
        <v>63</v>
      </c>
      <c r="C4" s="1" t="s">
        <v>64</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I4" s="0" t="s">
        <v>46</v>
      </c>
      <c r="AB4" s="8" t="s">
        <v>52</v>
      </c>
      <c r="AP4" s="0" t="s">
        <v>61</v>
      </c>
    </row>
    <row r="5" customFormat="false" ht="12.8" hidden="false" customHeight="false" outlineLevel="0" collapsed="false">
      <c r="A5" s="10" t="s">
        <v>65</v>
      </c>
      <c r="B5" s="0" t="s">
        <v>66</v>
      </c>
      <c r="C5" s="0" t="s">
        <v>67</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I5" s="0" t="s">
        <v>46</v>
      </c>
      <c r="AB5" s="8" t="s">
        <v>52</v>
      </c>
      <c r="AP5" s="0" t="s">
        <v>61</v>
      </c>
    </row>
    <row r="6" customFormat="false" ht="12.8" hidden="false" customHeight="false" outlineLevel="0" collapsed="false">
      <c r="A6" s="10" t="s">
        <v>68</v>
      </c>
      <c r="B6" s="0" t="s">
        <v>69</v>
      </c>
      <c r="C6" s="0" t="s">
        <v>70</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I6" s="0" t="s">
        <v>46</v>
      </c>
      <c r="AB6" s="8" t="s">
        <v>52</v>
      </c>
      <c r="AP6" s="0" t="s">
        <v>61</v>
      </c>
    </row>
    <row r="7" customFormat="false" ht="12.8" hidden="false" customHeight="false" outlineLevel="0" collapsed="false">
      <c r="A7" s="10" t="s">
        <v>71</v>
      </c>
      <c r="B7" s="0" t="s">
        <v>72</v>
      </c>
      <c r="C7" s="0" t="s">
        <v>73</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I7" s="0" t="s">
        <v>46</v>
      </c>
      <c r="AB7" s="8" t="s">
        <v>52</v>
      </c>
      <c r="AP7" s="0" t="s">
        <v>61</v>
      </c>
    </row>
    <row r="8" customFormat="false" ht="12.8" hidden="false" customHeight="false" outlineLevel="0" collapsed="false">
      <c r="A8" s="10" t="s">
        <v>74</v>
      </c>
      <c r="B8" s="0" t="s">
        <v>75</v>
      </c>
      <c r="C8" s="0" t="s">
        <v>76</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I8" s="0" t="s">
        <v>46</v>
      </c>
      <c r="AB8" s="8" t="s">
        <v>52</v>
      </c>
      <c r="AP8" s="0" t="s">
        <v>61</v>
      </c>
    </row>
    <row r="9" customFormat="false" ht="12.8" hidden="false" customHeight="false" outlineLevel="0" collapsed="false">
      <c r="A9" s="10" t="s">
        <v>77</v>
      </c>
      <c r="B9" s="0" t="s">
        <v>78</v>
      </c>
      <c r="C9" s="0" t="s">
        <v>79</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I9" s="0" t="s">
        <v>46</v>
      </c>
      <c r="AB9" s="8" t="s">
        <v>52</v>
      </c>
      <c r="AP9" s="0" t="s">
        <v>61</v>
      </c>
    </row>
    <row r="10" customFormat="false" ht="12.8" hidden="false" customHeight="false" outlineLevel="0" collapsed="false">
      <c r="A10" s="10" t="s">
        <v>80</v>
      </c>
      <c r="B10" s="0" t="s">
        <v>81</v>
      </c>
      <c r="C10" s="0" t="s">
        <v>82</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I10" s="0" t="s">
        <v>46</v>
      </c>
      <c r="AB10" s="8" t="s">
        <v>52</v>
      </c>
      <c r="AP10" s="0" t="s">
        <v>61</v>
      </c>
    </row>
    <row r="11" customFormat="false" ht="12.8" hidden="false" customHeight="false" outlineLevel="0" collapsed="false">
      <c r="A11" s="10" t="s">
        <v>83</v>
      </c>
      <c r="B11" s="0" t="s">
        <v>84</v>
      </c>
      <c r="C11" s="0" t="s">
        <v>85</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I11" s="0" t="s">
        <v>46</v>
      </c>
      <c r="AB11" s="8" t="s">
        <v>52</v>
      </c>
      <c r="AP11" s="0" t="s">
        <v>61</v>
      </c>
    </row>
    <row r="12" customFormat="false" ht="12.8" hidden="false" customHeight="false" outlineLevel="0" collapsed="false">
      <c r="A12" s="10" t="s">
        <v>86</v>
      </c>
      <c r="B12" s="0" t="s">
        <v>87</v>
      </c>
      <c r="C12" s="0" t="s">
        <v>88</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I12" s="0" t="s">
        <v>46</v>
      </c>
      <c r="AB12" s="8" t="s">
        <v>52</v>
      </c>
      <c r="AP12" s="0" t="s">
        <v>61</v>
      </c>
    </row>
    <row r="13" customFormat="false" ht="12.8" hidden="false" customHeight="false" outlineLevel="0" collapsed="false">
      <c r="A13" s="10" t="s">
        <v>89</v>
      </c>
      <c r="B13" s="0" t="s">
        <v>90</v>
      </c>
      <c r="C13" s="0" t="s">
        <v>91</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I13" s="0" t="s">
        <v>46</v>
      </c>
      <c r="AB13" s="8" t="s">
        <v>52</v>
      </c>
      <c r="AP13" s="0" t="s">
        <v>61</v>
      </c>
    </row>
    <row r="14" customFormat="false" ht="12.8" hidden="false" customHeight="false" outlineLevel="0" collapsed="false">
      <c r="A14" s="10" t="s">
        <v>92</v>
      </c>
      <c r="B14" s="0" t="s">
        <v>93</v>
      </c>
      <c r="C14" s="0" t="s">
        <v>94</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I14" s="0" t="s">
        <v>46</v>
      </c>
      <c r="AB14" s="8" t="s">
        <v>52</v>
      </c>
      <c r="AP14" s="0" t="s">
        <v>61</v>
      </c>
    </row>
    <row r="15" customFormat="false" ht="12.8" hidden="false" customHeight="false" outlineLevel="0" collapsed="false">
      <c r="A15" s="10" t="s">
        <v>95</v>
      </c>
      <c r="B15" s="0" t="s">
        <v>96</v>
      </c>
      <c r="C15" s="0" t="s">
        <v>97</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I15" s="0" t="s">
        <v>46</v>
      </c>
      <c r="AB15" s="8" t="s">
        <v>52</v>
      </c>
      <c r="AP15" s="0" t="s">
        <v>61</v>
      </c>
    </row>
    <row r="16" customFormat="false" ht="12.8" hidden="false" customHeight="false" outlineLevel="0" collapsed="false">
      <c r="A16" s="10" t="s">
        <v>98</v>
      </c>
      <c r="B16" s="0" t="s">
        <v>99</v>
      </c>
      <c r="C16" s="0" t="s">
        <v>100</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I16" s="0" t="s">
        <v>46</v>
      </c>
      <c r="AB16" s="8" t="s">
        <v>52</v>
      </c>
      <c r="AP16" s="0" t="s">
        <v>61</v>
      </c>
    </row>
    <row r="17" customFormat="false" ht="12.8" hidden="false" customHeight="false" outlineLevel="0" collapsed="false">
      <c r="A17" s="10" t="s">
        <v>101</v>
      </c>
      <c r="B17" s="0" t="s">
        <v>102</v>
      </c>
      <c r="C17" s="0" t="s">
        <v>103</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I17" s="0" t="s">
        <v>46</v>
      </c>
      <c r="AB17" s="8"/>
      <c r="AP17" s="0" t="s">
        <v>61</v>
      </c>
    </row>
    <row r="18" customFormat="false" ht="12.8" hidden="false" customHeight="false" outlineLevel="0" collapsed="false">
      <c r="A18" s="10" t="s">
        <v>104</v>
      </c>
      <c r="B18" s="0" t="s">
        <v>105</v>
      </c>
      <c r="C18" s="0" t="s">
        <v>106</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I18" s="0" t="s">
        <v>46</v>
      </c>
      <c r="AB18" s="8"/>
      <c r="AP18" s="0" t="s">
        <v>61</v>
      </c>
    </row>
    <row r="19" customFormat="false" ht="12.8" hidden="false" customHeight="false" outlineLevel="0" collapsed="false">
      <c r="A19" s="10" t="s">
        <v>107</v>
      </c>
      <c r="B19" s="0" t="s">
        <v>108</v>
      </c>
      <c r="C19" s="0" t="s">
        <v>109</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I19" s="0" t="s">
        <v>46</v>
      </c>
      <c r="AB19" s="8"/>
      <c r="AP19" s="0" t="s">
        <v>61</v>
      </c>
    </row>
    <row r="20" customFormat="false" ht="12.8" hidden="false" customHeight="false" outlineLevel="0" collapsed="false">
      <c r="A20" s="10" t="s">
        <v>110</v>
      </c>
      <c r="B20" s="0" t="s">
        <v>111</v>
      </c>
      <c r="C20" s="0" t="s">
        <v>112</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I20" s="0" t="s">
        <v>46</v>
      </c>
      <c r="AB20" s="8"/>
      <c r="AP20" s="0" t="s">
        <v>61</v>
      </c>
    </row>
    <row r="21" customFormat="false" ht="12.8" hidden="false" customHeight="false" outlineLevel="0" collapsed="false">
      <c r="A21" s="10" t="s">
        <v>113</v>
      </c>
      <c r="B21" s="0" t="s">
        <v>114</v>
      </c>
      <c r="C21" s="0" t="s">
        <v>115</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I21" s="0" t="s">
        <v>46</v>
      </c>
      <c r="AB21" s="8"/>
      <c r="AP21" s="0" t="s">
        <v>61</v>
      </c>
    </row>
    <row r="22" customFormat="false" ht="12.8" hidden="false" customHeight="false" outlineLevel="0" collapsed="false">
      <c r="A22" s="10" t="s">
        <v>116</v>
      </c>
      <c r="B22" s="0" t="s">
        <v>117</v>
      </c>
      <c r="C22" s="0" t="s">
        <v>118</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I22" s="0" t="s">
        <v>46</v>
      </c>
      <c r="AB22" s="8"/>
      <c r="AP22" s="0" t="s">
        <v>61</v>
      </c>
    </row>
    <row r="23" customFormat="false" ht="12.8" hidden="false" customHeight="false" outlineLevel="0" collapsed="false">
      <c r="A23" s="10" t="s">
        <v>119</v>
      </c>
      <c r="B23" s="0" t="s">
        <v>120</v>
      </c>
      <c r="C23" s="0" t="s">
        <v>121</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I23" s="0" t="s">
        <v>46</v>
      </c>
      <c r="AB23" s="8"/>
      <c r="AP23" s="0" t="s">
        <v>61</v>
      </c>
    </row>
    <row r="24" customFormat="false" ht="12.8" hidden="false" customHeight="false" outlineLevel="0" collapsed="false">
      <c r="A24" s="10" t="s">
        <v>122</v>
      </c>
      <c r="B24" s="0" t="s">
        <v>123</v>
      </c>
      <c r="C24" s="0" t="s">
        <v>124</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I24" s="0" t="s">
        <v>46</v>
      </c>
      <c r="AB24" s="8"/>
      <c r="AP24" s="0" t="s">
        <v>61</v>
      </c>
    </row>
    <row r="25" customFormat="false" ht="12.8" hidden="false" customHeight="false" outlineLevel="0" collapsed="false">
      <c r="A25" s="10" t="s">
        <v>125</v>
      </c>
      <c r="B25" s="0" t="s">
        <v>126</v>
      </c>
      <c r="C25" s="0" t="s">
        <v>127</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I25" s="0" t="s">
        <v>46</v>
      </c>
      <c r="AB25" s="8"/>
      <c r="AP25" s="0" t="s">
        <v>61</v>
      </c>
    </row>
    <row r="26" customFormat="false" ht="12.8" hidden="false" customHeight="false" outlineLevel="0" collapsed="false">
      <c r="A26" s="10" t="s">
        <v>128</v>
      </c>
      <c r="B26" s="0" t="s">
        <v>129</v>
      </c>
      <c r="C26" s="0" t="s">
        <v>130</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I26" s="0" t="s">
        <v>46</v>
      </c>
      <c r="AB26" s="8"/>
      <c r="AP26" s="0" t="s">
        <v>61</v>
      </c>
    </row>
    <row r="27" customFormat="false" ht="12.8" hidden="false" customHeight="false" outlineLevel="0" collapsed="false">
      <c r="A27" s="10" t="s">
        <v>131</v>
      </c>
      <c r="B27" s="0" t="s">
        <v>132</v>
      </c>
      <c r="C27" s="0" t="s">
        <v>133</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I27" s="0" t="s">
        <v>46</v>
      </c>
      <c r="AB27" s="8"/>
      <c r="AP27" s="0" t="s">
        <v>61</v>
      </c>
    </row>
    <row r="28" customFormat="false" ht="12.8" hidden="false" customHeight="false" outlineLevel="0" collapsed="false">
      <c r="A28" s="10" t="s">
        <v>134</v>
      </c>
      <c r="B28" s="0" t="s">
        <v>135</v>
      </c>
      <c r="C28" s="0" t="s">
        <v>136</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I28" s="0" t="s">
        <v>46</v>
      </c>
      <c r="AB28" s="8"/>
      <c r="AP28" s="0" t="s">
        <v>61</v>
      </c>
    </row>
    <row r="29" customFormat="false" ht="12.8" hidden="false" customHeight="false" outlineLevel="0" collapsed="false">
      <c r="A29" s="10" t="s">
        <v>137</v>
      </c>
      <c r="B29" s="0" t="s">
        <v>138</v>
      </c>
      <c r="C29" s="0" t="s">
        <v>139</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I29" s="0" t="s">
        <v>46</v>
      </c>
      <c r="AB29" s="8"/>
      <c r="AP29" s="0" t="s">
        <v>61</v>
      </c>
    </row>
    <row r="30" customFormat="false" ht="12.8" hidden="false" customHeight="false" outlineLevel="0" collapsed="false">
      <c r="A30" s="10" t="s">
        <v>140</v>
      </c>
      <c r="B30" s="0" t="s">
        <v>141</v>
      </c>
      <c r="C30" s="0" t="s">
        <v>142</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I30" s="0" t="s">
        <v>46</v>
      </c>
      <c r="AB30" s="8"/>
      <c r="AP30" s="0" t="s">
        <v>61</v>
      </c>
    </row>
    <row r="31" customFormat="false" ht="12.8" hidden="false" customHeight="false" outlineLevel="0" collapsed="false">
      <c r="A31" s="10" t="s">
        <v>143</v>
      </c>
      <c r="B31" s="0" t="s">
        <v>144</v>
      </c>
      <c r="C31" s="0" t="s">
        <v>145</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I31" s="0" t="s">
        <v>46</v>
      </c>
      <c r="AB31" s="8"/>
      <c r="AP31" s="0" t="s">
        <v>61</v>
      </c>
    </row>
    <row r="32" customFormat="false" ht="12.8" hidden="false" customHeight="false" outlineLevel="0" collapsed="false">
      <c r="A32" s="10" t="s">
        <v>146</v>
      </c>
      <c r="B32" s="0" t="s">
        <v>147</v>
      </c>
      <c r="C32" s="0" t="s">
        <v>148</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I32" s="0" t="s">
        <v>46</v>
      </c>
      <c r="AB32" s="8"/>
      <c r="AP32" s="0" t="s">
        <v>61</v>
      </c>
    </row>
    <row r="33" customFormat="false" ht="12.8" hidden="false" customHeight="false" outlineLevel="0" collapsed="false">
      <c r="A33" s="10" t="s">
        <v>149</v>
      </c>
      <c r="B33" s="0" t="s">
        <v>150</v>
      </c>
      <c r="C33" s="0" t="s">
        <v>151</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I33" s="0" t="s">
        <v>46</v>
      </c>
      <c r="AB33" s="8"/>
      <c r="AP33" s="0" t="s">
        <v>61</v>
      </c>
    </row>
    <row r="34" customFormat="false" ht="12.8" hidden="false" customHeight="false" outlineLevel="0" collapsed="false">
      <c r="A34" s="10" t="s">
        <v>152</v>
      </c>
      <c r="B34" s="0" t="s">
        <v>153</v>
      </c>
      <c r="C34" s="0" t="s">
        <v>154</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I34" s="0" t="s">
        <v>46</v>
      </c>
      <c r="AB34" s="8"/>
      <c r="AP34" s="0" t="s">
        <v>61</v>
      </c>
    </row>
    <row r="35" customFormat="false" ht="12.8" hidden="false" customHeight="false" outlineLevel="0" collapsed="false">
      <c r="A35" s="10" t="s">
        <v>155</v>
      </c>
      <c r="B35" s="0" t="s">
        <v>156</v>
      </c>
      <c r="C35" s="0" t="s">
        <v>157</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I35" s="0" t="s">
        <v>46</v>
      </c>
      <c r="AB35" s="8"/>
      <c r="AP35" s="0" t="s">
        <v>61</v>
      </c>
    </row>
    <row r="36" customFormat="false" ht="12.8" hidden="false" customHeight="false" outlineLevel="0" collapsed="false">
      <c r="A36" s="10" t="s">
        <v>158</v>
      </c>
      <c r="B36" s="0" t="s">
        <v>159</v>
      </c>
      <c r="C36" s="0" t="s">
        <v>160</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I36" s="0" t="s">
        <v>46</v>
      </c>
      <c r="AB36" s="8"/>
      <c r="AP36" s="0" t="s">
        <v>61</v>
      </c>
    </row>
    <row r="37" customFormat="false" ht="12.8" hidden="false" customHeight="false" outlineLevel="0" collapsed="false">
      <c r="A37" s="10" t="s">
        <v>161</v>
      </c>
      <c r="B37" s="0" t="s">
        <v>162</v>
      </c>
      <c r="C37" s="0" t="s">
        <v>163</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I37" s="0" t="s">
        <v>46</v>
      </c>
      <c r="AB37" s="8"/>
      <c r="AP37" s="0" t="s">
        <v>61</v>
      </c>
    </row>
    <row r="38" customFormat="false" ht="12.8" hidden="false" customHeight="false" outlineLevel="0" collapsed="false">
      <c r="A38" s="10" t="s">
        <v>164</v>
      </c>
      <c r="B38" s="0" t="s">
        <v>165</v>
      </c>
      <c r="C38" s="0" t="s">
        <v>166</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I38" s="0" t="s">
        <v>46</v>
      </c>
      <c r="AB38" s="8"/>
      <c r="AP38" s="0" t="s">
        <v>61</v>
      </c>
    </row>
    <row r="39" customFormat="false" ht="12.8" hidden="false" customHeight="false" outlineLevel="0" collapsed="false">
      <c r="A39" s="10" t="s">
        <v>167</v>
      </c>
      <c r="B39" s="0" t="s">
        <v>168</v>
      </c>
      <c r="C39" s="0" t="s">
        <v>169</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I39" s="0" t="s">
        <v>46</v>
      </c>
      <c r="AB39" s="8"/>
      <c r="AP39" s="0" t="s">
        <v>61</v>
      </c>
    </row>
    <row r="40" customFormat="false" ht="12.8" hidden="false" customHeight="false" outlineLevel="0" collapsed="false">
      <c r="A40" s="10" t="s">
        <v>170</v>
      </c>
      <c r="B40" s="0" t="s">
        <v>171</v>
      </c>
      <c r="C40" s="0" t="s">
        <v>172</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I40" s="0" t="s">
        <v>46</v>
      </c>
      <c r="AB40" s="8"/>
      <c r="AP40" s="0" t="s">
        <v>61</v>
      </c>
    </row>
    <row r="41" customFormat="false" ht="12.8" hidden="false" customHeight="false" outlineLevel="0" collapsed="false">
      <c r="A41" s="10" t="s">
        <v>173</v>
      </c>
      <c r="B41" s="0" t="s">
        <v>174</v>
      </c>
      <c r="C41" s="0" t="s">
        <v>175</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I41" s="0" t="s">
        <v>46</v>
      </c>
      <c r="AB41" s="8"/>
      <c r="AP41" s="0" t="s">
        <v>61</v>
      </c>
    </row>
    <row r="42" customFormat="false" ht="12.8" hidden="false" customHeight="false" outlineLevel="0" collapsed="false">
      <c r="A42" s="10" t="s">
        <v>176</v>
      </c>
      <c r="B42" s="0" t="s">
        <v>177</v>
      </c>
      <c r="C42" s="0" t="s">
        <v>178</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I42" s="0" t="s">
        <v>46</v>
      </c>
      <c r="AB42" s="8"/>
      <c r="AP42" s="0" t="s">
        <v>61</v>
      </c>
    </row>
    <row r="43" customFormat="false" ht="12.8" hidden="false" customHeight="false" outlineLevel="0" collapsed="false">
      <c r="A43" s="10" t="s">
        <v>179</v>
      </c>
      <c r="B43" s="0" t="s">
        <v>180</v>
      </c>
      <c r="C43" s="0" t="s">
        <v>181</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I43" s="0" t="s">
        <v>46</v>
      </c>
      <c r="AB43" s="8"/>
      <c r="AP43" s="0" t="s">
        <v>61</v>
      </c>
    </row>
    <row r="44" customFormat="false" ht="12.8" hidden="false" customHeight="false" outlineLevel="0" collapsed="false">
      <c r="A44" s="10" t="s">
        <v>182</v>
      </c>
      <c r="B44" s="0" t="s">
        <v>183</v>
      </c>
      <c r="C44" s="11" t="s">
        <v>184</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I44" s="0" t="s">
        <v>46</v>
      </c>
      <c r="AB44" s="8"/>
      <c r="AP44" s="0" t="s">
        <v>61</v>
      </c>
    </row>
    <row r="45" customFormat="false" ht="12.8" hidden="false" customHeight="false" outlineLevel="0" collapsed="false">
      <c r="A45" s="10" t="s">
        <v>185</v>
      </c>
      <c r="B45" s="0" t="s">
        <v>186</v>
      </c>
      <c r="C45" s="0" t="s">
        <v>187</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I45" s="0" t="s">
        <v>46</v>
      </c>
      <c r="AB45" s="8"/>
      <c r="AP45" s="0" t="s">
        <v>61</v>
      </c>
    </row>
    <row r="46" customFormat="false" ht="12.8" hidden="false" customHeight="false" outlineLevel="0" collapsed="false">
      <c r="A46" s="10" t="s">
        <v>188</v>
      </c>
      <c r="B46" s="0" t="s">
        <v>189</v>
      </c>
      <c r="C46" s="0" t="s">
        <v>190</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I46" s="0" t="s">
        <v>46</v>
      </c>
      <c r="AB46" s="8"/>
      <c r="AP46" s="0" t="s">
        <v>61</v>
      </c>
    </row>
    <row r="47" customFormat="false" ht="12.8" hidden="false" customHeight="false" outlineLevel="0" collapsed="false">
      <c r="A47" s="10" t="s">
        <v>191</v>
      </c>
      <c r="B47" s="0" t="s">
        <v>192</v>
      </c>
      <c r="C47" s="0" t="s">
        <v>193</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I47" s="0" t="s">
        <v>46</v>
      </c>
      <c r="AP47" s="0" t="s">
        <v>61</v>
      </c>
    </row>
    <row r="48" customFormat="false" ht="12.8" hidden="false" customHeight="false" outlineLevel="0" collapsed="false">
      <c r="A48" s="10" t="s">
        <v>194</v>
      </c>
      <c r="B48" s="0" t="s">
        <v>195</v>
      </c>
      <c r="C48" s="0" t="s">
        <v>196</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I48" s="0" t="s">
        <v>46</v>
      </c>
      <c r="AP48" s="0" t="s">
        <v>61</v>
      </c>
    </row>
    <row r="49" customFormat="false" ht="12.8" hidden="false" customHeight="false" outlineLevel="0" collapsed="false">
      <c r="A49" s="10" t="s">
        <v>197</v>
      </c>
      <c r="B49" s="0" t="s">
        <v>198</v>
      </c>
      <c r="C49" s="0" t="s">
        <v>199</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I49" s="0" t="s">
        <v>46</v>
      </c>
      <c r="AP49" s="0" t="s">
        <v>61</v>
      </c>
    </row>
    <row r="50" customFormat="false" ht="12.8" hidden="false" customHeight="false" outlineLevel="0" collapsed="false">
      <c r="A50" s="10" t="s">
        <v>200</v>
      </c>
      <c r="B50" s="0" t="s">
        <v>201</v>
      </c>
      <c r="C50" s="0" t="s">
        <v>202</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I50" s="0" t="s">
        <v>46</v>
      </c>
      <c r="AP50" s="0" t="s">
        <v>61</v>
      </c>
    </row>
    <row r="51" customFormat="false" ht="12.8" hidden="false" customHeight="false" outlineLevel="0" collapsed="false">
      <c r="A51" s="10" t="s">
        <v>203</v>
      </c>
      <c r="B51" s="0" t="s">
        <v>204</v>
      </c>
      <c r="C51" s="0" t="s">
        <v>205</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I51" s="0" t="s">
        <v>46</v>
      </c>
      <c r="AP51" s="0" t="s">
        <v>61</v>
      </c>
    </row>
    <row r="52" customFormat="false" ht="12.8" hidden="false" customHeight="false" outlineLevel="0" collapsed="false">
      <c r="A52" s="10" t="s">
        <v>206</v>
      </c>
      <c r="B52" s="0" t="s">
        <v>207</v>
      </c>
      <c r="C52" s="0" t="s">
        <v>208</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I52" s="0" t="s">
        <v>46</v>
      </c>
      <c r="AP52" s="0" t="s">
        <v>61</v>
      </c>
    </row>
    <row r="53" customFormat="false" ht="12.8" hidden="false" customHeight="false" outlineLevel="0" collapsed="false">
      <c r="A53" s="10" t="s">
        <v>209</v>
      </c>
      <c r="B53" s="0" t="s">
        <v>210</v>
      </c>
      <c r="C53" s="0" t="s">
        <v>211</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I53" s="0" t="s">
        <v>46</v>
      </c>
      <c r="AP53" s="0" t="s">
        <v>61</v>
      </c>
    </row>
    <row r="54" customFormat="false" ht="12.8" hidden="false" customHeight="false" outlineLevel="0" collapsed="false">
      <c r="A54" s="10" t="s">
        <v>212</v>
      </c>
      <c r="B54" s="0" t="s">
        <v>213</v>
      </c>
      <c r="C54" s="0" t="s">
        <v>214</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I54" s="0" t="s">
        <v>46</v>
      </c>
      <c r="AP54" s="0" t="s">
        <v>61</v>
      </c>
    </row>
    <row r="55" customFormat="false" ht="12.8" hidden="false" customHeight="false" outlineLevel="0" collapsed="false">
      <c r="A55" s="10" t="s">
        <v>215</v>
      </c>
      <c r="B55" s="0" t="s">
        <v>216</v>
      </c>
      <c r="C55" s="0" t="s">
        <v>217</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I55" s="0" t="s">
        <v>46</v>
      </c>
      <c r="AP55" s="0" t="s">
        <v>61</v>
      </c>
    </row>
    <row r="56" customFormat="false" ht="12.8" hidden="false" customHeight="false" outlineLevel="0" collapsed="false">
      <c r="A56" s="10" t="s">
        <v>218</v>
      </c>
      <c r="B56" s="0" t="s">
        <v>219</v>
      </c>
      <c r="C56" s="0" t="s">
        <v>220</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I56" s="0" t="s">
        <v>46</v>
      </c>
      <c r="AP56" s="0" t="s">
        <v>61</v>
      </c>
    </row>
    <row r="57" customFormat="false" ht="12.8" hidden="false" customHeight="false" outlineLevel="0" collapsed="false">
      <c r="A57" s="10" t="s">
        <v>221</v>
      </c>
      <c r="B57" s="0" t="s">
        <v>222</v>
      </c>
      <c r="C57" s="0" t="s">
        <v>223</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I57" s="0" t="s">
        <v>46</v>
      </c>
      <c r="AP57" s="0" t="s">
        <v>61</v>
      </c>
    </row>
    <row r="58" customFormat="false" ht="12.8" hidden="false" customHeight="false" outlineLevel="0" collapsed="false">
      <c r="A58" s="10" t="s">
        <v>224</v>
      </c>
      <c r="B58" s="0" t="s">
        <v>225</v>
      </c>
      <c r="C58" s="0" t="s">
        <v>226</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I58" s="0" t="s">
        <v>46</v>
      </c>
      <c r="AP58" s="0" t="s">
        <v>61</v>
      </c>
    </row>
    <row r="59" customFormat="false" ht="12.8" hidden="false" customHeight="false" outlineLevel="0" collapsed="false">
      <c r="A59" s="10" t="s">
        <v>227</v>
      </c>
      <c r="B59" s="0" t="s">
        <v>228</v>
      </c>
      <c r="C59" s="0" t="s">
        <v>229</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I59" s="0" t="s">
        <v>46</v>
      </c>
      <c r="AP59" s="0" t="s">
        <v>61</v>
      </c>
    </row>
    <row r="60" customFormat="false" ht="12.8" hidden="false" customHeight="false" outlineLevel="0" collapsed="false">
      <c r="A60" s="10" t="s">
        <v>230</v>
      </c>
      <c r="B60" s="0" t="s">
        <v>231</v>
      </c>
      <c r="C60" s="0" t="s">
        <v>232</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I60" s="0" t="s">
        <v>46</v>
      </c>
      <c r="AP60" s="0" t="s">
        <v>61</v>
      </c>
    </row>
    <row r="61" customFormat="false" ht="12.8" hidden="false" customHeight="false" outlineLevel="0" collapsed="false">
      <c r="A61" s="10" t="s">
        <v>233</v>
      </c>
      <c r="B61" s="0" t="s">
        <v>234</v>
      </c>
      <c r="C61" s="0" t="s">
        <v>235</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I61" s="0" t="s">
        <v>46</v>
      </c>
      <c r="AP61" s="0" t="s">
        <v>61</v>
      </c>
    </row>
    <row r="62" customFormat="false" ht="12.8" hidden="false" customHeight="false" outlineLevel="0" collapsed="false">
      <c r="A62" s="10" t="s">
        <v>236</v>
      </c>
      <c r="B62" s="0" t="s">
        <v>237</v>
      </c>
      <c r="C62" s="0" t="s">
        <v>238</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I62" s="0" t="s">
        <v>46</v>
      </c>
      <c r="AP62" s="0" t="s">
        <v>61</v>
      </c>
    </row>
    <row r="63" customFormat="false" ht="12.8" hidden="false" customHeight="false" outlineLevel="0" collapsed="false">
      <c r="A63" s="10" t="s">
        <v>239</v>
      </c>
      <c r="B63" s="0" t="s">
        <v>240</v>
      </c>
      <c r="C63" s="0" t="s">
        <v>241</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I63" s="0" t="s">
        <v>46</v>
      </c>
      <c r="AP63" s="0" t="s">
        <v>61</v>
      </c>
    </row>
    <row r="64" customFormat="false" ht="12.8" hidden="false" customHeight="false" outlineLevel="0" collapsed="false">
      <c r="A64" s="10" t="s">
        <v>242</v>
      </c>
      <c r="B64" s="0" t="s">
        <v>243</v>
      </c>
      <c r="C64" s="0" t="s">
        <v>244</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I64" s="0" t="s">
        <v>46</v>
      </c>
      <c r="AP64" s="0" t="s">
        <v>61</v>
      </c>
    </row>
    <row r="65" customFormat="false" ht="12.8" hidden="false" customHeight="false" outlineLevel="0" collapsed="false">
      <c r="A65" s="10" t="s">
        <v>245</v>
      </c>
      <c r="B65" s="0" t="s">
        <v>246</v>
      </c>
      <c r="C65" s="0" t="s">
        <v>247</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I65" s="0" t="s">
        <v>46</v>
      </c>
      <c r="AP65" s="0" t="s">
        <v>61</v>
      </c>
    </row>
    <row r="66" customFormat="false" ht="12.8" hidden="false" customHeight="false" outlineLevel="0" collapsed="false">
      <c r="A66" s="10" t="s">
        <v>248</v>
      </c>
      <c r="B66" s="0" t="s">
        <v>249</v>
      </c>
      <c r="C66" s="0" t="s">
        <v>250</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I66" s="0" t="s">
        <v>46</v>
      </c>
      <c r="AP66" s="0" t="s">
        <v>61</v>
      </c>
    </row>
    <row r="67" customFormat="false" ht="12.8" hidden="false" customHeight="false" outlineLevel="0" collapsed="false">
      <c r="A67" s="10" t="s">
        <v>251</v>
      </c>
      <c r="B67" s="0" t="s">
        <v>252</v>
      </c>
      <c r="C67" s="0" t="s">
        <v>253</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I67" s="0" t="s">
        <v>46</v>
      </c>
      <c r="AP67" s="0" t="s">
        <v>61</v>
      </c>
    </row>
    <row r="68" customFormat="false" ht="12.8" hidden="false" customHeight="false" outlineLevel="0" collapsed="false">
      <c r="A68" s="10" t="s">
        <v>254</v>
      </c>
      <c r="B68" s="0" t="s">
        <v>255</v>
      </c>
      <c r="C68" s="0" t="s">
        <v>256</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I68" s="0" t="s">
        <v>46</v>
      </c>
      <c r="AP68" s="0" t="s">
        <v>61</v>
      </c>
    </row>
    <row r="69" customFormat="false" ht="12.8" hidden="false" customHeight="false" outlineLevel="0" collapsed="false">
      <c r="A69" s="10" t="s">
        <v>257</v>
      </c>
      <c r="B69" s="0" t="s">
        <v>258</v>
      </c>
      <c r="C69" s="0" t="s">
        <v>259</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I69" s="0" t="s">
        <v>46</v>
      </c>
      <c r="AP69" s="0" t="s">
        <v>61</v>
      </c>
    </row>
    <row r="70" customFormat="false" ht="12.8" hidden="false" customHeight="false" outlineLevel="0" collapsed="false">
      <c r="A70" s="10" t="s">
        <v>260</v>
      </c>
      <c r="B70" s="0" t="s">
        <v>261</v>
      </c>
      <c r="C70" s="0" t="s">
        <v>262</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I70" s="0" t="s">
        <v>46</v>
      </c>
      <c r="AP70" s="0" t="s">
        <v>61</v>
      </c>
    </row>
    <row r="71" customFormat="false" ht="12.8" hidden="false" customHeight="false" outlineLevel="0" collapsed="false">
      <c r="A71" s="10" t="s">
        <v>263</v>
      </c>
      <c r="B71" s="0" t="s">
        <v>264</v>
      </c>
      <c r="C71" s="0" t="s">
        <v>265</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I71" s="0" t="s">
        <v>46</v>
      </c>
      <c r="AP71" s="0" t="s">
        <v>61</v>
      </c>
    </row>
    <row r="72" customFormat="false" ht="12.8" hidden="false" customHeight="false" outlineLevel="0" collapsed="false">
      <c r="A72" s="10" t="s">
        <v>266</v>
      </c>
      <c r="B72" s="0" t="s">
        <v>267</v>
      </c>
      <c r="C72" s="0" t="s">
        <v>268</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I72" s="0" t="s">
        <v>46</v>
      </c>
      <c r="AP72" s="0" t="s">
        <v>61</v>
      </c>
    </row>
    <row r="73" customFormat="false" ht="12.8" hidden="false" customHeight="false" outlineLevel="0" collapsed="false">
      <c r="A73" s="10" t="s">
        <v>269</v>
      </c>
      <c r="B73" s="0" t="s">
        <v>270</v>
      </c>
      <c r="C73" s="0" t="s">
        <v>271</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I73" s="0" t="s">
        <v>46</v>
      </c>
      <c r="AP73" s="0" t="s">
        <v>61</v>
      </c>
    </row>
    <row r="74" customFormat="false" ht="12.8" hidden="false" customHeight="false" outlineLevel="0" collapsed="false">
      <c r="A74" s="10" t="s">
        <v>272</v>
      </c>
      <c r="B74" s="0" t="s">
        <v>273</v>
      </c>
      <c r="C74" s="0" t="s">
        <v>274</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I74" s="0" t="s">
        <v>46</v>
      </c>
      <c r="AP74" s="0" t="s">
        <v>61</v>
      </c>
    </row>
    <row r="75" customFormat="false" ht="12.8" hidden="false" customHeight="false" outlineLevel="0" collapsed="false">
      <c r="A75" s="10" t="s">
        <v>275</v>
      </c>
      <c r="B75" s="0" t="s">
        <v>276</v>
      </c>
      <c r="C75" s="0" t="s">
        <v>277</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I75" s="0" t="s">
        <v>46</v>
      </c>
      <c r="AP75" s="0" t="s">
        <v>61</v>
      </c>
    </row>
    <row r="76" customFormat="false" ht="12.8" hidden="false" customHeight="false" outlineLevel="0" collapsed="false">
      <c r="A76" s="10" t="s">
        <v>278</v>
      </c>
      <c r="B76" s="0" t="s">
        <v>279</v>
      </c>
      <c r="C76" s="0" t="s">
        <v>280</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I76" s="0" t="s">
        <v>46</v>
      </c>
      <c r="AP76" s="0" t="s">
        <v>61</v>
      </c>
    </row>
    <row r="77" customFormat="false" ht="12.8" hidden="false" customHeight="false" outlineLevel="0" collapsed="false">
      <c r="A77" s="10" t="s">
        <v>281</v>
      </c>
      <c r="B77" s="0" t="s">
        <v>282</v>
      </c>
      <c r="C77" s="0" t="s">
        <v>283</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I77" s="0" t="s">
        <v>46</v>
      </c>
      <c r="AP77" s="0" t="s">
        <v>61</v>
      </c>
    </row>
    <row r="78" customFormat="false" ht="12.8" hidden="false" customHeight="false" outlineLevel="0" collapsed="false">
      <c r="A78" s="10" t="s">
        <v>284</v>
      </c>
      <c r="B78" s="0" t="s">
        <v>285</v>
      </c>
      <c r="C78" s="0" t="s">
        <v>286</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I78" s="0" t="s">
        <v>46</v>
      </c>
      <c r="AP78" s="0" t="s">
        <v>61</v>
      </c>
    </row>
    <row r="79" customFormat="false" ht="12.8" hidden="false" customHeight="false" outlineLevel="0" collapsed="false">
      <c r="A79" s="10" t="s">
        <v>287</v>
      </c>
      <c r="B79" s="0" t="s">
        <v>288</v>
      </c>
      <c r="C79" s="0" t="s">
        <v>289</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I79" s="0" t="s">
        <v>46</v>
      </c>
      <c r="AP79" s="0" t="s">
        <v>61</v>
      </c>
    </row>
    <row r="80" customFormat="false" ht="12.8" hidden="false" customHeight="false" outlineLevel="0" collapsed="false">
      <c r="A80" s="10" t="s">
        <v>290</v>
      </c>
      <c r="B80" s="0" t="s">
        <v>291</v>
      </c>
      <c r="C80" s="0" t="s">
        <v>292</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I80" s="0" t="s">
        <v>46</v>
      </c>
      <c r="AP80" s="0" t="s">
        <v>61</v>
      </c>
    </row>
    <row r="81" customFormat="false" ht="12.8" hidden="false" customHeight="false" outlineLevel="0" collapsed="false">
      <c r="A81" s="10" t="s">
        <v>293</v>
      </c>
      <c r="B81" s="0" t="s">
        <v>294</v>
      </c>
      <c r="C81" s="0" t="s">
        <v>295</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I81" s="0" t="s">
        <v>46</v>
      </c>
      <c r="AP81" s="0" t="s">
        <v>61</v>
      </c>
    </row>
    <row r="82" customFormat="false" ht="12.8" hidden="false" customHeight="false" outlineLevel="0" collapsed="false">
      <c r="A82" s="10" t="s">
        <v>296</v>
      </c>
      <c r="B82" s="0" t="s">
        <v>297</v>
      </c>
      <c r="C82" s="0" t="s">
        <v>298</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I82" s="0" t="s">
        <v>46</v>
      </c>
      <c r="AP82" s="0" t="s">
        <v>61</v>
      </c>
    </row>
    <row r="83" customFormat="false" ht="12.8" hidden="false" customHeight="false" outlineLevel="0" collapsed="false">
      <c r="A83" s="10" t="s">
        <v>299</v>
      </c>
      <c r="B83" s="0" t="s">
        <v>300</v>
      </c>
      <c r="C83" s="0" t="s">
        <v>301</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I83" s="0" t="s">
        <v>46</v>
      </c>
      <c r="AP83" s="0" t="s">
        <v>61</v>
      </c>
    </row>
    <row r="84" customFormat="false" ht="12.8" hidden="false" customHeight="false" outlineLevel="0" collapsed="false">
      <c r="A84" s="10" t="s">
        <v>302</v>
      </c>
      <c r="B84" s="0" t="s">
        <v>303</v>
      </c>
      <c r="C84" s="0" t="s">
        <v>304</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I84" s="0" t="s">
        <v>46</v>
      </c>
      <c r="AP84" s="0" t="s">
        <v>61</v>
      </c>
    </row>
    <row r="85" customFormat="false" ht="12.8" hidden="false" customHeight="false" outlineLevel="0" collapsed="false">
      <c r="A85" s="10" t="s">
        <v>305</v>
      </c>
      <c r="B85" s="0" t="s">
        <v>306</v>
      </c>
      <c r="C85" s="0" t="s">
        <v>307</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I85" s="0" t="s">
        <v>46</v>
      </c>
      <c r="AP85" s="0" t="s">
        <v>61</v>
      </c>
    </row>
    <row r="86" customFormat="false" ht="12.8" hidden="false" customHeight="false" outlineLevel="0" collapsed="false">
      <c r="A86" s="10" t="s">
        <v>308</v>
      </c>
      <c r="B86" s="0" t="s">
        <v>309</v>
      </c>
      <c r="C86" s="0" t="s">
        <v>310</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I86" s="0" t="s">
        <v>46</v>
      </c>
      <c r="AP86" s="0" t="s">
        <v>61</v>
      </c>
    </row>
    <row r="87" customFormat="false" ht="12.8" hidden="false" customHeight="false" outlineLevel="0" collapsed="false">
      <c r="A87" s="10" t="s">
        <v>311</v>
      </c>
      <c r="B87" s="0" t="s">
        <v>312</v>
      </c>
      <c r="C87" s="0" t="s">
        <v>313</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I87" s="0" t="s">
        <v>46</v>
      </c>
      <c r="AP87" s="0" t="s">
        <v>61</v>
      </c>
    </row>
    <row r="88" customFormat="false" ht="12.8" hidden="false" customHeight="false" outlineLevel="0" collapsed="false">
      <c r="A88" s="10" t="s">
        <v>314</v>
      </c>
      <c r="B88" s="0" t="s">
        <v>315</v>
      </c>
      <c r="C88" s="0" t="s">
        <v>316</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I88" s="0" t="s">
        <v>46</v>
      </c>
      <c r="AP88" s="0" t="s">
        <v>61</v>
      </c>
    </row>
    <row r="89" customFormat="false" ht="12.8" hidden="false" customHeight="false" outlineLevel="0" collapsed="false">
      <c r="A89" s="10" t="s">
        <v>317</v>
      </c>
      <c r="B89" s="0" t="s">
        <v>318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I89" s="0" t="s">
        <v>46</v>
      </c>
      <c r="AP89" s="0" t="s">
        <v>319</v>
      </c>
    </row>
    <row r="90" customFormat="false" ht="12.8" hidden="false" customHeight="false" outlineLevel="0" collapsed="false">
      <c r="A90" s="10" t="s">
        <v>320</v>
      </c>
      <c r="B90" s="0" t="s">
        <v>321</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I90" s="0" t="s">
        <v>46</v>
      </c>
      <c r="AP90" s="0" t="s">
        <v>319</v>
      </c>
    </row>
    <row r="91" customFormat="false" ht="12.8" hidden="false" customHeight="false" outlineLevel="0" collapsed="false">
      <c r="A91" s="10" t="s">
        <v>322</v>
      </c>
      <c r="B91" s="0" t="s">
        <v>323</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I91" s="0" t="s">
        <v>46</v>
      </c>
      <c r="AP91" s="0" t="s">
        <v>319</v>
      </c>
    </row>
    <row r="92" customFormat="false" ht="12.8" hidden="false" customHeight="false" outlineLevel="0" collapsed="false">
      <c r="A92" s="10" t="s">
        <v>324</v>
      </c>
      <c r="B92" s="0" t="s">
        <v>325</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I92" s="0" t="s">
        <v>46</v>
      </c>
      <c r="AP92" s="0" t="s">
        <v>319</v>
      </c>
    </row>
    <row r="93" customFormat="false" ht="12.8" hidden="false" customHeight="false" outlineLevel="0" collapsed="false">
      <c r="A93" s="10" t="s">
        <v>326</v>
      </c>
      <c r="B93" s="0" t="s">
        <v>327</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I93" s="0" t="s">
        <v>46</v>
      </c>
      <c r="AP93" s="0" t="s">
        <v>319</v>
      </c>
    </row>
    <row r="94" customFormat="false" ht="12.8" hidden="false" customHeight="false" outlineLevel="0" collapsed="false">
      <c r="A94" s="10" t="s">
        <v>328</v>
      </c>
      <c r="B94" s="0" t="s">
        <v>329</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I94" s="0" t="s">
        <v>46</v>
      </c>
      <c r="AP94" s="0" t="s">
        <v>319</v>
      </c>
    </row>
    <row r="95" customFormat="false" ht="12.8" hidden="false" customHeight="false" outlineLevel="0" collapsed="false">
      <c r="A95" s="10" t="s">
        <v>330</v>
      </c>
      <c r="B95" s="0" t="s">
        <v>331</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I95" s="0" t="s">
        <v>46</v>
      </c>
      <c r="AP95" s="0" t="s">
        <v>319</v>
      </c>
    </row>
    <row r="96" customFormat="false" ht="12.8" hidden="false" customHeight="false" outlineLevel="0" collapsed="false">
      <c r="A96" s="10" t="s">
        <v>332</v>
      </c>
      <c r="B96" s="0" t="s">
        <v>333</v>
      </c>
      <c r="C96" s="0" t="s">
        <v>334</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I96" s="0" t="s">
        <v>46</v>
      </c>
      <c r="AP96" s="0" t="s">
        <v>319</v>
      </c>
    </row>
    <row r="97" customFormat="false" ht="12.8" hidden="false" customHeight="false" outlineLevel="0" collapsed="false">
      <c r="A97" s="10" t="s">
        <v>335</v>
      </c>
      <c r="B97" s="0" t="s">
        <v>336</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I97" s="0" t="s">
        <v>46</v>
      </c>
      <c r="AP97" s="0" t="s">
        <v>319</v>
      </c>
    </row>
    <row r="98" customFormat="false" ht="12.8" hidden="false" customHeight="false" outlineLevel="0" collapsed="false">
      <c r="A98" s="10" t="s">
        <v>337</v>
      </c>
      <c r="B98" s="0" t="s">
        <v>338</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I98" s="0" t="s">
        <v>46</v>
      </c>
      <c r="AP98" s="0" t="s">
        <v>319</v>
      </c>
    </row>
    <row r="99" customFormat="false" ht="12.8" hidden="false" customHeight="false" outlineLevel="0" collapsed="false">
      <c r="A99" s="10" t="s">
        <v>339</v>
      </c>
      <c r="B99" s="0" t="s">
        <v>340</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I99" s="0" t="s">
        <v>46</v>
      </c>
      <c r="AP99" s="0" t="s">
        <v>319</v>
      </c>
    </row>
    <row r="100" customFormat="false" ht="12.8" hidden="false" customHeight="false" outlineLevel="0" collapsed="false">
      <c r="A100" s="10" t="s">
        <v>341</v>
      </c>
      <c r="B100" s="0" t="s">
        <v>342</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I100" s="0" t="s">
        <v>46</v>
      </c>
      <c r="AP100" s="0" t="s">
        <v>319</v>
      </c>
    </row>
    <row r="101" customFormat="false" ht="12.8" hidden="false" customHeight="false" outlineLevel="0" collapsed="false">
      <c r="A101" s="10" t="s">
        <v>343</v>
      </c>
      <c r="B101" s="0" t="s">
        <v>344</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I101" s="0" t="s">
        <v>46</v>
      </c>
      <c r="AP101" s="0" t="s">
        <v>319</v>
      </c>
    </row>
    <row r="102" customFormat="false" ht="12.8" hidden="false" customHeight="false" outlineLevel="0" collapsed="false">
      <c r="A102" s="10" t="s">
        <v>345</v>
      </c>
      <c r="B102" s="0" t="s">
        <v>346</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I102" s="0" t="s">
        <v>46</v>
      </c>
      <c r="AP102" s="0" t="s">
        <v>319</v>
      </c>
    </row>
    <row r="103" customFormat="false" ht="12.8" hidden="false" customHeight="false" outlineLevel="0" collapsed="false">
      <c r="A103" s="10" t="s">
        <v>347</v>
      </c>
      <c r="B103" s="0" t="s">
        <v>348</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I103" s="0" t="s">
        <v>46</v>
      </c>
      <c r="AP103" s="0" t="s">
        <v>319</v>
      </c>
    </row>
    <row r="104" customFormat="false" ht="12.8" hidden="false" customHeight="false" outlineLevel="0" collapsed="false">
      <c r="A104" s="10" t="s">
        <v>349</v>
      </c>
      <c r="B104" s="0" t="s">
        <v>350</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I104" s="0" t="s">
        <v>46</v>
      </c>
      <c r="AP104" s="0" t="s">
        <v>351</v>
      </c>
    </row>
    <row r="105" customFormat="false" ht="12.8" hidden="false" customHeight="false" outlineLevel="0" collapsed="false">
      <c r="A105" s="10" t="s">
        <v>352</v>
      </c>
      <c r="B105" s="0" t="s">
        <v>353</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I105" s="0" t="s">
        <v>46</v>
      </c>
      <c r="AP105" s="0" t="s">
        <v>351</v>
      </c>
    </row>
    <row r="106" customFormat="false" ht="12.8" hidden="false" customHeight="false" outlineLevel="0" collapsed="false">
      <c r="A106" s="10" t="s">
        <v>354</v>
      </c>
      <c r="B106" s="0" t="s">
        <v>355</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I106" s="0" t="s">
        <v>46</v>
      </c>
      <c r="AP106" s="0" t="s">
        <v>351</v>
      </c>
    </row>
    <row r="107" customFormat="false" ht="12.8" hidden="false" customHeight="false" outlineLevel="0" collapsed="false">
      <c r="A107" s="10" t="s">
        <v>356</v>
      </c>
      <c r="B107" s="0" t="s">
        <v>357</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I107" s="0" t="s">
        <v>46</v>
      </c>
      <c r="AP107" s="0" t="s">
        <v>351</v>
      </c>
    </row>
    <row r="108" customFormat="false" ht="12.8" hidden="false" customHeight="false" outlineLevel="0" collapsed="false">
      <c r="A108" s="10" t="s">
        <v>358</v>
      </c>
      <c r="B108" s="0" t="s">
        <v>359</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I108" s="0" t="s">
        <v>46</v>
      </c>
      <c r="AP108" s="0" t="s">
        <v>351</v>
      </c>
    </row>
    <row r="109" customFormat="false" ht="12.8" hidden="false" customHeight="false" outlineLevel="0" collapsed="false">
      <c r="A109" s="10" t="s">
        <v>360</v>
      </c>
      <c r="B109" s="0" t="s">
        <v>361</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I109" s="0" t="s">
        <v>46</v>
      </c>
      <c r="AP109" s="0" t="s">
        <v>351</v>
      </c>
    </row>
    <row r="110" customFormat="false" ht="12.8" hidden="false" customHeight="false" outlineLevel="0" collapsed="false">
      <c r="A110" s="10" t="s">
        <v>362</v>
      </c>
      <c r="B110" s="0" t="s">
        <v>363</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I110" s="0" t="s">
        <v>46</v>
      </c>
      <c r="AP110" s="0" t="s">
        <v>351</v>
      </c>
    </row>
    <row r="111" customFormat="false" ht="12.8" hidden="false" customHeight="false" outlineLevel="0" collapsed="false">
      <c r="A111" s="10" t="s">
        <v>364</v>
      </c>
      <c r="B111" s="0" t="s">
        <v>365</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I111" s="0" t="s">
        <v>46</v>
      </c>
      <c r="AP111" s="0" t="s">
        <v>351</v>
      </c>
    </row>
    <row r="112" customFormat="false" ht="12.8" hidden="false" customHeight="false" outlineLevel="0" collapsed="false">
      <c r="A112" s="10" t="s">
        <v>366</v>
      </c>
      <c r="B112" s="0" t="s">
        <v>367</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I112" s="0" t="s">
        <v>46</v>
      </c>
      <c r="AP112" s="0" t="s">
        <v>351</v>
      </c>
    </row>
    <row r="113" customFormat="false" ht="12.8" hidden="false" customHeight="false" outlineLevel="0" collapsed="false">
      <c r="A113" s="10" t="s">
        <v>368</v>
      </c>
      <c r="B113" s="0" t="s">
        <v>369</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I113" s="0" t="s">
        <v>46</v>
      </c>
      <c r="AP113" s="0" t="s">
        <v>351</v>
      </c>
    </row>
    <row r="114" customFormat="false" ht="12.8" hidden="false" customHeight="false" outlineLevel="0" collapsed="false">
      <c r="A114" s="10" t="s">
        <v>370</v>
      </c>
      <c r="B114" s="0" t="s">
        <v>371</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I114" s="0" t="s">
        <v>46</v>
      </c>
      <c r="AP114" s="0" t="s">
        <v>351</v>
      </c>
    </row>
    <row r="115" customFormat="false" ht="12.8" hidden="false" customHeight="false" outlineLevel="0" collapsed="false">
      <c r="A115" s="10" t="s">
        <v>372</v>
      </c>
      <c r="B115" s="0" t="s">
        <v>373</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I115" s="0" t="s">
        <v>46</v>
      </c>
      <c r="AP115" s="0" t="s">
        <v>351</v>
      </c>
    </row>
    <row r="116" customFormat="false" ht="12.8" hidden="false" customHeight="false" outlineLevel="0" collapsed="false">
      <c r="A116" s="10" t="s">
        <v>374</v>
      </c>
      <c r="B116" s="0" t="s">
        <v>375</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I116" s="0" t="s">
        <v>46</v>
      </c>
      <c r="AP116" s="0" t="s">
        <v>351</v>
      </c>
    </row>
    <row r="117" customFormat="false" ht="12.8" hidden="false" customHeight="false" outlineLevel="0" collapsed="false">
      <c r="A117" s="10" t="s">
        <v>376</v>
      </c>
      <c r="B117" s="0" t="s">
        <v>377</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I117" s="0" t="s">
        <v>46</v>
      </c>
      <c r="AP117" s="0" t="s">
        <v>351</v>
      </c>
    </row>
    <row r="118" customFormat="false" ht="12.8" hidden="false" customHeight="false" outlineLevel="0" collapsed="false">
      <c r="A118" s="10" t="s">
        <v>378</v>
      </c>
      <c r="B118" s="0" t="s">
        <v>379</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I118" s="0" t="s">
        <v>46</v>
      </c>
      <c r="AP118" s="0" t="s">
        <v>351</v>
      </c>
    </row>
    <row r="119" customFormat="false" ht="12.8" hidden="false" customHeight="false" outlineLevel="0" collapsed="false">
      <c r="A119" s="10" t="s">
        <v>380</v>
      </c>
      <c r="B119" s="0" t="s">
        <v>381</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I119" s="0" t="s">
        <v>46</v>
      </c>
      <c r="AP119" s="0" t="s">
        <v>351</v>
      </c>
    </row>
    <row r="120" customFormat="false" ht="12.8" hidden="false" customHeight="false" outlineLevel="0" collapsed="false">
      <c r="A120" s="10" t="s">
        <v>382</v>
      </c>
      <c r="B120" s="0" t="s">
        <v>383</v>
      </c>
      <c r="C120" s="0" t="s">
        <v>384</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I120" s="0" t="s">
        <v>46</v>
      </c>
      <c r="AP120" s="0" t="s">
        <v>351</v>
      </c>
    </row>
    <row r="121" customFormat="false" ht="12.8" hidden="false" customHeight="false" outlineLevel="0" collapsed="false">
      <c r="A121" s="10" t="s">
        <v>385</v>
      </c>
      <c r="B121" s="0" t="s">
        <v>386</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I121" s="0" t="s">
        <v>46</v>
      </c>
      <c r="AP121" s="0" t="s">
        <v>351</v>
      </c>
    </row>
    <row r="122" customFormat="false" ht="12.8" hidden="false" customHeight="false" outlineLevel="0" collapsed="false">
      <c r="A122" s="10" t="s">
        <v>387</v>
      </c>
      <c r="B122" s="0" t="s">
        <v>388</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I122" s="0" t="s">
        <v>46</v>
      </c>
      <c r="AP122" s="0" t="s">
        <v>351</v>
      </c>
    </row>
    <row r="123" customFormat="false" ht="12.8" hidden="false" customHeight="false" outlineLevel="0" collapsed="false">
      <c r="A123" s="10" t="s">
        <v>389</v>
      </c>
      <c r="B123" s="0" t="s">
        <v>390</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I123" s="0" t="s">
        <v>46</v>
      </c>
      <c r="AP123" s="0" t="s">
        <v>351</v>
      </c>
    </row>
    <row r="124" customFormat="false" ht="12.8" hidden="false" customHeight="false" outlineLevel="0" collapsed="false">
      <c r="A124" s="10" t="s">
        <v>391</v>
      </c>
      <c r="B124" s="0" t="s">
        <v>392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I124" s="0" t="s">
        <v>46</v>
      </c>
      <c r="AP124" s="0" t="s">
        <v>351</v>
      </c>
    </row>
    <row r="125" customFormat="false" ht="12.8" hidden="false" customHeight="false" outlineLevel="0" collapsed="false">
      <c r="A125" s="10" t="s">
        <v>393</v>
      </c>
      <c r="B125" s="0" t="s">
        <v>394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I125" s="0" t="s">
        <v>46</v>
      </c>
      <c r="AP125" s="0" t="s">
        <v>351</v>
      </c>
    </row>
    <row r="126" customFormat="false" ht="12.8" hidden="false" customHeight="false" outlineLevel="0" collapsed="false">
      <c r="A126" s="10" t="s">
        <v>395</v>
      </c>
      <c r="B126" s="0" t="s">
        <v>396</v>
      </c>
      <c r="D126" s="0" t="str">
        <f aca="false">CONCATENATE("C:\Users\Max\Documents\GitHub\Ozon_upload\barcode\футболки\", A126, ".pdf")</f>
        <v>C:\Users\Max\Documents\GitHub\Ozon_upload\barcode\футболки\Футболка Человек паук Spiderman р92.pdf</v>
      </c>
      <c r="I126" s="0" t="s">
        <v>46</v>
      </c>
      <c r="AP126" s="0" t="s">
        <v>397</v>
      </c>
    </row>
    <row r="127" customFormat="false" ht="12.8" hidden="false" customHeight="false" outlineLevel="0" collapsed="false">
      <c r="A127" s="10" t="s">
        <v>398</v>
      </c>
      <c r="B127" s="0" t="s">
        <v>399</v>
      </c>
      <c r="D127" s="0" t="str">
        <f aca="false">CONCATENATE("C:\Users\Max\Documents\GitHub\Ozon_upload\barcode\футболки\", A127, ".pdf")</f>
        <v>C:\Users\Max\Documents\GitHub\Ozon_upload\barcode\футболки\Футболка Человек паук Spiderman р98.pdf</v>
      </c>
      <c r="I127" s="0" t="s">
        <v>46</v>
      </c>
      <c r="AP127" s="0" t="s">
        <v>397</v>
      </c>
    </row>
    <row r="128" customFormat="false" ht="12.8" hidden="false" customHeight="false" outlineLevel="0" collapsed="false">
      <c r="A128" s="10" t="s">
        <v>400</v>
      </c>
      <c r="B128" s="0" t="s">
        <v>401</v>
      </c>
      <c r="D128" s="0" t="str">
        <f aca="false">CONCATENATE("C:\Users\Max\Documents\GitHub\Ozon_upload\barcode\футболки\", A128, ".pdf")</f>
        <v>C:\Users\Max\Documents\GitHub\Ozon_upload\barcode\футболки\Футболка Человек паук Spiderman р104.pdf</v>
      </c>
      <c r="I128" s="0" t="s">
        <v>46</v>
      </c>
      <c r="AP128" s="0" t="s">
        <v>397</v>
      </c>
    </row>
    <row r="129" customFormat="false" ht="12.8" hidden="false" customHeight="false" outlineLevel="0" collapsed="false">
      <c r="A129" s="10" t="s">
        <v>402</v>
      </c>
      <c r="B129" s="0" t="s">
        <v>403</v>
      </c>
      <c r="D129" s="0" t="str">
        <f aca="false">CONCATENATE("C:\Users\Max\Documents\GitHub\Ozon_upload\barcode\футболки\", A129, ".pdf")</f>
        <v>C:\Users\Max\Documents\GitHub\Ozon_upload\barcode\футболки\Футболка Человек паук Spiderman р110.pdf</v>
      </c>
      <c r="I129" s="0" t="s">
        <v>46</v>
      </c>
      <c r="AP129" s="0" t="s">
        <v>397</v>
      </c>
    </row>
    <row r="130" customFormat="false" ht="12.8" hidden="false" customHeight="false" outlineLevel="0" collapsed="false">
      <c r="A130" s="10" t="s">
        <v>404</v>
      </c>
      <c r="B130" s="0" t="s">
        <v>405</v>
      </c>
      <c r="D130" s="0" t="str">
        <f aca="false">CONCATENATE("C:\Users\Max\Documents\GitHub\Ozon_upload\barcode\футболки\", A130, ".pdf")</f>
        <v>C:\Users\Max\Documents\GitHub\Ozon_upload\barcode\футболки\Футболка Человек паук Spiderman р116.pdf</v>
      </c>
      <c r="I130" s="0" t="s">
        <v>46</v>
      </c>
      <c r="AP130" s="0" t="s">
        <v>397</v>
      </c>
    </row>
    <row r="131" customFormat="false" ht="12.8" hidden="false" customHeight="false" outlineLevel="0" collapsed="false">
      <c r="A131" s="10" t="s">
        <v>406</v>
      </c>
      <c r="B131" s="0" t="s">
        <v>407</v>
      </c>
      <c r="D131" s="0" t="str">
        <f aca="false">CONCATENATE("C:\Users\Max\Documents\GitHub\Ozon_upload\barcode\футболки\", A131, ".pdf")</f>
        <v>C:\Users\Max\Documents\GitHub\Ozon_upload\barcode\футболки\Футболка Человек паук Spiderman р122.pdf</v>
      </c>
      <c r="I131" s="0" t="s">
        <v>46</v>
      </c>
      <c r="AP131" s="0" t="s">
        <v>397</v>
      </c>
    </row>
    <row r="132" customFormat="false" ht="12.8" hidden="false" customHeight="false" outlineLevel="0" collapsed="false">
      <c r="A132" s="10" t="s">
        <v>408</v>
      </c>
      <c r="B132" s="0" t="s">
        <v>409</v>
      </c>
      <c r="D132" s="0" t="str">
        <f aca="false">CONCATENATE("C:\Users\Max\Documents\GitHub\Ozon_upload\barcode\футболки\", A132, ".pdf")</f>
        <v>C:\Users\Max\Documents\GitHub\Ozon_upload\barcode\футболки\Футболка Человек паук Spiderman р128.pdf</v>
      </c>
      <c r="I132" s="0" t="s">
        <v>46</v>
      </c>
      <c r="AP132" s="0" t="s">
        <v>397</v>
      </c>
    </row>
    <row r="133" customFormat="false" ht="12.8" hidden="false" customHeight="false" outlineLevel="0" collapsed="false">
      <c r="A133" s="10" t="s">
        <v>410</v>
      </c>
      <c r="B133" s="0" t="s">
        <v>411</v>
      </c>
      <c r="D133" s="0" t="str">
        <f aca="false">CONCATENATE("C:\Users\Max\Documents\GitHub\Ozon_upload\barcode\футболки\", A133, ".pdf")</f>
        <v>C:\Users\Max\Documents\GitHub\Ozon_upload\barcode\футболки\Футболка Человек паук Spiderman р134.pdf</v>
      </c>
      <c r="I133" s="0" t="s">
        <v>46</v>
      </c>
      <c r="AP133" s="0" t="s">
        <v>397</v>
      </c>
    </row>
    <row r="134" customFormat="false" ht="12.8" hidden="false" customHeight="false" outlineLevel="0" collapsed="false">
      <c r="A134" s="10" t="s">
        <v>412</v>
      </c>
      <c r="B134" s="0" t="s">
        <v>413</v>
      </c>
      <c r="D134" s="0" t="str">
        <f aca="false">CONCATENATE("C:\Users\Max\Documents\GitHub\Ozon_upload\barcode\футболки\", A134, ".pdf")</f>
        <v>C:\Users\Max\Documents\GitHub\Ozon_upload\barcode\футболки\Футболка Русалочка с надписью. Крылышко. р92.pdf</v>
      </c>
      <c r="I134" s="0" t="s">
        <v>46</v>
      </c>
      <c r="AP134" s="0" t="s">
        <v>397</v>
      </c>
    </row>
    <row r="135" customFormat="false" ht="12.8" hidden="false" customHeight="false" outlineLevel="0" collapsed="false">
      <c r="A135" s="10" t="s">
        <v>414</v>
      </c>
      <c r="B135" s="0" t="s">
        <v>415</v>
      </c>
      <c r="D135" s="0" t="str">
        <f aca="false">CONCATENATE("C:\Users\Max\Documents\GitHub\Ozon_upload\barcode\футболки\", A135, ".pdf")</f>
        <v>C:\Users\Max\Documents\GitHub\Ozon_upload\barcode\футболки\Футболка Русалочка с надписью. Крылышко. р104.pdf</v>
      </c>
      <c r="I135" s="0" t="s">
        <v>46</v>
      </c>
      <c r="AP135" s="0" t="s">
        <v>397</v>
      </c>
    </row>
    <row r="136" customFormat="false" ht="12.8" hidden="false" customHeight="false" outlineLevel="0" collapsed="false">
      <c r="A136" s="10" t="s">
        <v>416</v>
      </c>
      <c r="B136" s="0" t="s">
        <v>417</v>
      </c>
      <c r="D136" s="0" t="str">
        <f aca="false">CONCATENATE("C:\Users\Max\Documents\GitHub\Ozon_upload\barcode\футболки\", A136, ".pdf")</f>
        <v>C:\Users\Max\Documents\GitHub\Ozon_upload\barcode\футболки\Футболка Русалочка с надписью. Крылышко. р122.pdf</v>
      </c>
      <c r="I136" s="0" t="s">
        <v>46</v>
      </c>
      <c r="AP136" s="0" t="s">
        <v>397</v>
      </c>
    </row>
    <row r="137" customFormat="false" ht="12.8" hidden="false" customHeight="false" outlineLevel="0" collapsed="false">
      <c r="A137" s="10" t="s">
        <v>418</v>
      </c>
      <c r="B137" s="0" t="s">
        <v>419</v>
      </c>
      <c r="D137" s="0" t="str">
        <f aca="false">CONCATENATE("C:\Users\Max\Documents\GitHub\Ozon_upload\barcode\футболки\", A137, ".pdf")</f>
        <v>C:\Users\Max\Documents\GitHub\Ozon_upload\barcode\футболки\Футболка Русалочка с надписью. Крылышко. р98.pdf</v>
      </c>
      <c r="I137" s="0" t="s">
        <v>46</v>
      </c>
      <c r="AP137" s="0" t="s">
        <v>397</v>
      </c>
    </row>
    <row r="138" customFormat="false" ht="12.8" hidden="false" customHeight="false" outlineLevel="0" collapsed="false">
      <c r="A138" s="10" t="s">
        <v>420</v>
      </c>
      <c r="B138" s="0" t="s">
        <v>421</v>
      </c>
      <c r="D138" s="0" t="str">
        <f aca="false">CONCATENATE("C:\Users\Max\Documents\GitHub\Ozon_upload\barcode\футболки\", A138, ".pdf")</f>
        <v>C:\Users\Max\Documents\GitHub\Ozon_upload\barcode\футболки\Футболка Русалочка с надписью. Крылышко. р116.pdf</v>
      </c>
      <c r="I138" s="0" t="s">
        <v>46</v>
      </c>
      <c r="AP138" s="0" t="s">
        <v>397</v>
      </c>
    </row>
    <row r="139" customFormat="false" ht="12.8" hidden="false" customHeight="false" outlineLevel="0" collapsed="false">
      <c r="A139" s="10" t="s">
        <v>422</v>
      </c>
      <c r="B139" s="0" t="s">
        <v>423</v>
      </c>
      <c r="D139" s="0" t="str">
        <f aca="false">CONCATENATE("C:\Users\Max\Documents\GitHub\Ozon_upload\barcode\футболки\", A139, ".pdf")</f>
        <v>C:\Users\Max\Documents\GitHub\Ozon_upload\barcode\футболки\Футболка Русалочка с надписью. Крылышко. р110.pdf</v>
      </c>
      <c r="I139" s="0" t="s">
        <v>46</v>
      </c>
      <c r="AP139" s="0" t="s">
        <v>397</v>
      </c>
    </row>
    <row r="140" customFormat="false" ht="12.8" hidden="false" customHeight="false" outlineLevel="0" collapsed="false">
      <c r="A140" s="10" t="s">
        <v>424</v>
      </c>
      <c r="B140" s="0" t="s">
        <v>425</v>
      </c>
      <c r="D140" s="0" t="str">
        <f aca="false">CONCATENATE("C:\Users\Max\Documents\GitHub\Ozon_upload\barcode\футболки\", A140, ".pdf")</f>
        <v>C:\Users\Max\Documents\GitHub\Ozon_upload\barcode\футболки\Футболка Девочка с лошадью. Рукав крылышко. р92.pdf</v>
      </c>
      <c r="I140" s="0" t="s">
        <v>46</v>
      </c>
      <c r="AP140" s="0" t="s">
        <v>397</v>
      </c>
    </row>
    <row r="141" customFormat="false" ht="12.8" hidden="false" customHeight="false" outlineLevel="0" collapsed="false">
      <c r="A141" s="10" t="s">
        <v>426</v>
      </c>
      <c r="B141" s="0" t="s">
        <v>427</v>
      </c>
      <c r="D141" s="0" t="str">
        <f aca="false">CONCATENATE("C:\Users\Max\Documents\GitHub\Ozon_upload\barcode\футболки\", A141, ".pdf")</f>
        <v>C:\Users\Max\Documents\GitHub\Ozon_upload\barcode\футболки\Футболка Девочка с лошадью. Рукав крылышко. р98.pdf</v>
      </c>
      <c r="I141" s="0" t="s">
        <v>46</v>
      </c>
      <c r="AP141" s="0" t="s">
        <v>397</v>
      </c>
    </row>
    <row r="142" customFormat="false" ht="12.8" hidden="false" customHeight="false" outlineLevel="0" collapsed="false">
      <c r="A142" s="10" t="s">
        <v>428</v>
      </c>
      <c r="B142" s="0" t="s">
        <v>429</v>
      </c>
      <c r="D142" s="0" t="str">
        <f aca="false">CONCATENATE("C:\Users\Max\Documents\GitHub\Ozon_upload\barcode\футболки\", A142, ".pdf")</f>
        <v>C:\Users\Max\Documents\GitHub\Ozon_upload\barcode\футболки\Футболка Девочка с лошадью. Рукав крылышко. р104.pdf</v>
      </c>
      <c r="I142" s="0" t="s">
        <v>46</v>
      </c>
      <c r="AP142" s="0" t="s">
        <v>397</v>
      </c>
    </row>
    <row r="143" customFormat="false" ht="12.8" hidden="false" customHeight="false" outlineLevel="0" collapsed="false">
      <c r="A143" s="10" t="s">
        <v>430</v>
      </c>
      <c r="B143" s="0" t="s">
        <v>431</v>
      </c>
      <c r="D143" s="0" t="str">
        <f aca="false">CONCATENATE("C:\Users\Max\Documents\GitHub\Ozon_upload\barcode\футболки\", A143, ".pdf")</f>
        <v>C:\Users\Max\Documents\GitHub\Ozon_upload\barcode\футболки\Футболка Девочка с лошадью. Рукав крылышко. р110.pdf</v>
      </c>
      <c r="I143" s="0" t="s">
        <v>46</v>
      </c>
      <c r="AP143" s="0" t="s">
        <v>397</v>
      </c>
    </row>
    <row r="144" customFormat="false" ht="12.8" hidden="false" customHeight="false" outlineLevel="0" collapsed="false">
      <c r="A144" s="10" t="s">
        <v>432</v>
      </c>
      <c r="B144" s="0" t="s">
        <v>433</v>
      </c>
      <c r="D144" s="0" t="str">
        <f aca="false">CONCATENATE("C:\Users\Max\Documents\GitHub\Ozon_upload\barcode\футболки\", A144, ".pdf")</f>
        <v>C:\Users\Max\Documents\GitHub\Ozon_upload\barcode\футболки\Футболка Девочка с лошадью. Рукав крылышко. р116.pdf</v>
      </c>
      <c r="I144" s="0" t="s">
        <v>46</v>
      </c>
      <c r="AP144" s="0" t="s">
        <v>397</v>
      </c>
    </row>
    <row r="145" customFormat="false" ht="12.8" hidden="false" customHeight="false" outlineLevel="0" collapsed="false">
      <c r="A145" s="10" t="s">
        <v>434</v>
      </c>
      <c r="B145" s="0" t="s">
        <v>435</v>
      </c>
      <c r="D145" s="0" t="str">
        <f aca="false">CONCATENATE("C:\Users\Max\Documents\GitHub\Ozon_upload\barcode\футболки\", A145, ".pdf")</f>
        <v>C:\Users\Max\Documents\GitHub\Ozon_upload\barcode\футболки\Футболка Девочка с лошадью. Рукав крылышко. р122.pdf</v>
      </c>
      <c r="I145" s="0" t="s">
        <v>46</v>
      </c>
      <c r="AP145" s="0" t="s">
        <v>397</v>
      </c>
    </row>
    <row r="146" customFormat="false" ht="13.8" hidden="false" customHeight="false" outlineLevel="0" collapsed="false">
      <c r="A146" s="2" t="s">
        <v>436</v>
      </c>
      <c r="B146" s="0" t="s">
        <v>437</v>
      </c>
      <c r="C146" s="0" t="s">
        <v>438</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I146" s="0" t="s">
        <v>46</v>
      </c>
      <c r="AP146" s="0" t="s">
        <v>439</v>
      </c>
    </row>
    <row r="147" customFormat="false" ht="13.8" hidden="false" customHeight="false" outlineLevel="0" collapsed="false">
      <c r="A147" s="2" t="s">
        <v>440</v>
      </c>
      <c r="B147" s="0" t="s">
        <v>441</v>
      </c>
      <c r="C147" s="0" t="s">
        <v>442</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I147" s="0" t="s">
        <v>46</v>
      </c>
      <c r="AP147" s="0" t="s">
        <v>439</v>
      </c>
    </row>
    <row r="148" customFormat="false" ht="13.8" hidden="false" customHeight="false" outlineLevel="0" collapsed="false">
      <c r="A148" s="0" t="s">
        <v>443</v>
      </c>
      <c r="B148" s="0" t="s">
        <v>444</v>
      </c>
      <c r="C148" s="1" t="s">
        <v>445</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I148" s="0" t="s">
        <v>46</v>
      </c>
      <c r="AP148" s="0" t="s">
        <v>439</v>
      </c>
    </row>
    <row r="149" customFormat="false" ht="12.8" hidden="false" customHeight="false" outlineLevel="0" collapsed="false">
      <c r="A149" s="0" t="s">
        <v>446</v>
      </c>
      <c r="B149" s="0" t="s">
        <v>447</v>
      </c>
      <c r="C149" s="0" t="s">
        <v>448</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I149" s="0" t="s">
        <v>46</v>
      </c>
      <c r="AP149" s="0" t="s">
        <v>439</v>
      </c>
    </row>
    <row r="150" customFormat="false" ht="12.8" hidden="false" customHeight="false" outlineLevel="0" collapsed="false">
      <c r="A150" s="0" t="s">
        <v>449</v>
      </c>
      <c r="B150" s="0" t="s">
        <v>450</v>
      </c>
      <c r="C150" s="0" t="s">
        <v>451</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I150" s="0" t="s">
        <v>46</v>
      </c>
      <c r="AP150" s="0" t="s">
        <v>439</v>
      </c>
    </row>
    <row r="151" customFormat="false" ht="12.8" hidden="false" customHeight="false" outlineLevel="0" collapsed="false">
      <c r="A151" s="0" t="s">
        <v>452</v>
      </c>
      <c r="B151" s="0" t="s">
        <v>453</v>
      </c>
      <c r="C151" s="0" t="s">
        <v>454</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I151" s="0" t="s">
        <v>46</v>
      </c>
      <c r="AP151" s="0" t="s">
        <v>439</v>
      </c>
    </row>
    <row r="152" customFormat="false" ht="12.8" hidden="false" customHeight="false" outlineLevel="0" collapsed="false">
      <c r="A152" s="0" t="s">
        <v>455</v>
      </c>
      <c r="B152" s="0" t="s">
        <v>456</v>
      </c>
      <c r="C152" s="0" t="s">
        <v>457</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I152" s="0" t="s">
        <v>46</v>
      </c>
      <c r="AP152" s="0" t="s">
        <v>439</v>
      </c>
    </row>
    <row r="153" customFormat="false" ht="12.8" hidden="false" customHeight="false" outlineLevel="0" collapsed="false">
      <c r="A153" s="0" t="s">
        <v>458</v>
      </c>
      <c r="B153" s="0" t="s">
        <v>459</v>
      </c>
      <c r="C153" s="0" t="s">
        <v>460</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I153" s="0" t="s">
        <v>46</v>
      </c>
      <c r="AP153" s="0" t="s">
        <v>439</v>
      </c>
    </row>
    <row r="154" customFormat="false" ht="12.8" hidden="false" customHeight="false" outlineLevel="0" collapsed="false">
      <c r="A154" s="0" t="s">
        <v>461</v>
      </c>
      <c r="B154" s="0" t="s">
        <v>462</v>
      </c>
      <c r="C154" s="0" t="s">
        <v>463</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I154" s="0" t="s">
        <v>46</v>
      </c>
      <c r="AP154" s="0" t="s">
        <v>439</v>
      </c>
    </row>
    <row r="155" customFormat="false" ht="12.8" hidden="false" customHeight="false" outlineLevel="0" collapsed="false">
      <c r="A155" s="0" t="s">
        <v>464</v>
      </c>
      <c r="B155" s="0" t="s">
        <v>465</v>
      </c>
      <c r="C155" s="0" t="s">
        <v>466</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I155" s="0" t="s">
        <v>46</v>
      </c>
      <c r="AP155" s="0" t="s">
        <v>439</v>
      </c>
    </row>
    <row r="156" customFormat="false" ht="13.8" hidden="false" customHeight="false" outlineLevel="0" collapsed="false">
      <c r="A156" s="2" t="s">
        <v>467</v>
      </c>
      <c r="B156" s="0" t="s">
        <v>468</v>
      </c>
      <c r="C156" s="0" t="s">
        <v>469</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I156" s="0" t="s">
        <v>46</v>
      </c>
      <c r="AP156" s="0" t="s">
        <v>439</v>
      </c>
    </row>
    <row r="157" customFormat="false" ht="12.8" hidden="false" customHeight="false" outlineLevel="0" collapsed="false">
      <c r="A157" s="0" t="s">
        <v>470</v>
      </c>
      <c r="B157" s="0" t="s">
        <v>471</v>
      </c>
      <c r="C157" s="0" t="s">
        <v>472</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I157" s="0" t="s">
        <v>46</v>
      </c>
      <c r="AP157" s="0" t="s">
        <v>439</v>
      </c>
    </row>
    <row r="158" customFormat="false" ht="12.8" hidden="false" customHeight="false" outlineLevel="0" collapsed="false">
      <c r="A158" s="0" t="s">
        <v>473</v>
      </c>
      <c r="B158" s="0" t="s">
        <v>474</v>
      </c>
      <c r="C158" s="0" t="s">
        <v>475</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I158" s="0" t="s">
        <v>46</v>
      </c>
      <c r="AP158" s="0" t="s">
        <v>439</v>
      </c>
    </row>
    <row r="159" customFormat="false" ht="12.8" hidden="false" customHeight="false" outlineLevel="0" collapsed="false">
      <c r="A159" s="0" t="s">
        <v>476</v>
      </c>
      <c r="B159" s="0" t="s">
        <v>477</v>
      </c>
      <c r="C159" s="0" t="s">
        <v>478</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I159" s="0" t="s">
        <v>46</v>
      </c>
      <c r="AP159" s="0" t="s">
        <v>439</v>
      </c>
    </row>
    <row r="160" customFormat="false" ht="13.8" hidden="false" customHeight="false" outlineLevel="0" collapsed="false">
      <c r="A160" s="2" t="s">
        <v>479</v>
      </c>
      <c r="B160" s="0" t="s">
        <v>480</v>
      </c>
      <c r="C160" s="0" t="s">
        <v>481</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I160" s="0" t="s">
        <v>46</v>
      </c>
      <c r="AP160" s="0" t="s">
        <v>439</v>
      </c>
    </row>
    <row r="161" customFormat="false" ht="12.8" hidden="false" customHeight="false" outlineLevel="0" collapsed="false">
      <c r="A161" s="0" t="s">
        <v>482</v>
      </c>
      <c r="B161" s="0" t="s">
        <v>483</v>
      </c>
      <c r="C161" s="0" t="s">
        <v>484</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I161" s="0" t="s">
        <v>46</v>
      </c>
      <c r="AP161" s="0" t="s">
        <v>439</v>
      </c>
    </row>
    <row r="162" customFormat="false" ht="12.8" hidden="false" customHeight="false" outlineLevel="0" collapsed="false">
      <c r="A162" s="0" t="s">
        <v>485</v>
      </c>
      <c r="B162" s="0" t="s">
        <v>486</v>
      </c>
      <c r="C162" s="0" t="s">
        <v>487</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I162" s="0" t="s">
        <v>46</v>
      </c>
      <c r="AP162" s="0" t="s">
        <v>439</v>
      </c>
    </row>
    <row r="163" customFormat="false" ht="12.8" hidden="false" customHeight="false" outlineLevel="0" collapsed="false">
      <c r="A163" s="0" t="s">
        <v>488</v>
      </c>
      <c r="B163" s="0" t="s">
        <v>489</v>
      </c>
      <c r="C163" s="0" t="s">
        <v>490</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I163" s="0" t="s">
        <v>46</v>
      </c>
      <c r="AP163" s="0" t="s">
        <v>439</v>
      </c>
    </row>
    <row r="164" customFormat="false" ht="12.8" hidden="false" customHeight="false" outlineLevel="0" collapsed="false">
      <c r="A164" s="0" t="s">
        <v>491</v>
      </c>
      <c r="B164" s="0" t="s">
        <v>492</v>
      </c>
      <c r="C164" s="0" t="s">
        <v>493</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I164" s="0" t="s">
        <v>46</v>
      </c>
      <c r="AP164" s="0" t="s">
        <v>439</v>
      </c>
    </row>
    <row r="165" customFormat="false" ht="13.8" hidden="false" customHeight="false" outlineLevel="0" collapsed="false">
      <c r="A165" s="2" t="s">
        <v>494</v>
      </c>
      <c r="B165" s="0" t="s">
        <v>495</v>
      </c>
      <c r="C165" s="0" t="s">
        <v>496</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I165" s="0" t="s">
        <v>46</v>
      </c>
      <c r="AP165" s="0" t="s">
        <v>439</v>
      </c>
    </row>
    <row r="166" customFormat="false" ht="13.8" hidden="false" customHeight="false" outlineLevel="0" collapsed="false">
      <c r="A166" s="2" t="s">
        <v>497</v>
      </c>
      <c r="B166" s="0" t="s">
        <v>498</v>
      </c>
      <c r="C166" s="0" t="s">
        <v>499</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I166" s="0" t="s">
        <v>46</v>
      </c>
      <c r="AP166" s="0" t="s">
        <v>439</v>
      </c>
    </row>
    <row r="167" customFormat="false" ht="13.8" hidden="false" customHeight="false" outlineLevel="0" collapsed="false">
      <c r="A167" s="2" t="s">
        <v>500</v>
      </c>
      <c r="B167" s="0" t="s">
        <v>501</v>
      </c>
      <c r="C167" s="0" t="s">
        <v>502</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I167" s="0" t="s">
        <v>46</v>
      </c>
      <c r="AP167" s="0" t="s">
        <v>439</v>
      </c>
    </row>
    <row r="168" customFormat="false" ht="13.8" hidden="false" customHeight="false" outlineLevel="0" collapsed="false">
      <c r="A168" s="2" t="s">
        <v>503</v>
      </c>
      <c r="B168" s="0" t="s">
        <v>504</v>
      </c>
      <c r="C168" s="0" t="s">
        <v>505</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I168" s="0" t="s">
        <v>46</v>
      </c>
      <c r="AP168" s="0" t="s">
        <v>439</v>
      </c>
    </row>
    <row r="169" customFormat="false" ht="13.8" hidden="false" customHeight="false" outlineLevel="0" collapsed="false">
      <c r="A169" s="2" t="s">
        <v>506</v>
      </c>
      <c r="B169" s="0" t="s">
        <v>507</v>
      </c>
      <c r="C169" s="0" t="s">
        <v>508</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I169" s="0" t="s">
        <v>46</v>
      </c>
      <c r="AP169" s="0" t="s">
        <v>439</v>
      </c>
    </row>
    <row r="170" customFormat="false" ht="12.8" hidden="false" customHeight="false" outlineLevel="0" collapsed="false">
      <c r="A170" s="0" t="s">
        <v>509</v>
      </c>
      <c r="B170" s="0" t="s">
        <v>510</v>
      </c>
      <c r="C170" s="0" t="s">
        <v>511</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I170" s="0" t="s">
        <v>46</v>
      </c>
      <c r="AP170" s="0" t="s">
        <v>439</v>
      </c>
    </row>
    <row r="171" customFormat="false" ht="12.8" hidden="false" customHeight="false" outlineLevel="0" collapsed="false">
      <c r="A171" s="0" t="s">
        <v>512</v>
      </c>
      <c r="B171" s="0" t="s">
        <v>513</v>
      </c>
      <c r="C171" s="0" t="s">
        <v>514</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I171" s="0" t="s">
        <v>46</v>
      </c>
      <c r="AP171" s="0" t="s">
        <v>439</v>
      </c>
    </row>
    <row r="172" customFormat="false" ht="13.8" hidden="false" customHeight="false" outlineLevel="0" collapsed="false">
      <c r="A172" s="12" t="s">
        <v>515</v>
      </c>
      <c r="B172" s="0" t="s">
        <v>516</v>
      </c>
      <c r="C172" s="0" t="s">
        <v>517</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I172" s="0" t="s">
        <v>46</v>
      </c>
      <c r="AP172" s="0" t="s">
        <v>439</v>
      </c>
    </row>
    <row r="173" customFormat="false" ht="13.8" hidden="false" customHeight="false" outlineLevel="0" collapsed="false">
      <c r="A173" s="12" t="s">
        <v>518</v>
      </c>
      <c r="B173" s="0" t="s">
        <v>519</v>
      </c>
      <c r="C173" s="0" t="s">
        <v>520</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I173" s="0" t="s">
        <v>46</v>
      </c>
      <c r="AP173" s="0" t="s">
        <v>439</v>
      </c>
    </row>
    <row r="174" customFormat="false" ht="13.8" hidden="false" customHeight="false" outlineLevel="0" collapsed="false">
      <c r="A174" s="12" t="s">
        <v>521</v>
      </c>
      <c r="B174" s="0" t="s">
        <v>522</v>
      </c>
      <c r="C174" s="0" t="s">
        <v>523</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I174" s="0" t="s">
        <v>46</v>
      </c>
      <c r="AP174" s="0" t="s">
        <v>439</v>
      </c>
    </row>
    <row r="175" customFormat="false" ht="13.8" hidden="false" customHeight="false" outlineLevel="0" collapsed="false">
      <c r="A175" s="12" t="s">
        <v>524</v>
      </c>
      <c r="B175" s="0" t="s">
        <v>525</v>
      </c>
      <c r="C175" s="0" t="s">
        <v>526</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I175" s="0" t="s">
        <v>46</v>
      </c>
      <c r="AP175" s="0" t="s">
        <v>439</v>
      </c>
    </row>
    <row r="176" customFormat="false" ht="13.8" hidden="false" customHeight="false" outlineLevel="0" collapsed="false">
      <c r="A176" s="12" t="s">
        <v>527</v>
      </c>
      <c r="B176" s="0" t="s">
        <v>528</v>
      </c>
      <c r="C176" s="0" t="s">
        <v>529</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I176" s="0" t="s">
        <v>46</v>
      </c>
      <c r="AP176" s="0" t="s">
        <v>439</v>
      </c>
    </row>
    <row r="177" customFormat="false" ht="13.8" hidden="false" customHeight="false" outlineLevel="0" collapsed="false">
      <c r="A177" s="12" t="s">
        <v>530</v>
      </c>
      <c r="B177" s="0" t="s">
        <v>531</v>
      </c>
      <c r="C177" s="0" t="s">
        <v>532</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I177" s="0" t="s">
        <v>46</v>
      </c>
      <c r="AP177" s="0" t="s">
        <v>439</v>
      </c>
    </row>
    <row r="178" customFormat="false" ht="13.8" hidden="false" customHeight="false" outlineLevel="0" collapsed="false">
      <c r="A178" s="12" t="s">
        <v>533</v>
      </c>
      <c r="B178" s="0" t="s">
        <v>534</v>
      </c>
      <c r="C178" s="0" t="s">
        <v>535</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I178" s="0" t="s">
        <v>46</v>
      </c>
      <c r="AP178" s="0" t="s">
        <v>439</v>
      </c>
    </row>
    <row r="179" customFormat="false" ht="13.8" hidden="false" customHeight="false" outlineLevel="0" collapsed="false">
      <c r="A179" s="12" t="s">
        <v>536</v>
      </c>
      <c r="B179" s="0" t="s">
        <v>537</v>
      </c>
      <c r="C179" s="0" t="s">
        <v>538</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I179" s="0" t="s">
        <v>46</v>
      </c>
      <c r="AP179" s="0" t="s">
        <v>439</v>
      </c>
    </row>
    <row r="180" customFormat="false" ht="13.8" hidden="false" customHeight="false" outlineLevel="0" collapsed="false">
      <c r="A180" s="12" t="s">
        <v>539</v>
      </c>
      <c r="B180" s="0" t="s">
        <v>540</v>
      </c>
      <c r="C180" s="0" t="s">
        <v>541</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I180" s="0" t="s">
        <v>46</v>
      </c>
      <c r="AP180" s="0" t="s">
        <v>439</v>
      </c>
    </row>
    <row r="181" customFormat="false" ht="13.8" hidden="false" customHeight="false" outlineLevel="0" collapsed="false">
      <c r="A181" s="12" t="s">
        <v>542</v>
      </c>
      <c r="B181" s="6" t="s">
        <v>543</v>
      </c>
      <c r="C181" s="0" t="s">
        <v>544</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I181" s="0" t="s">
        <v>46</v>
      </c>
      <c r="AP181" s="0" t="s">
        <v>439</v>
      </c>
    </row>
    <row r="182" customFormat="false" ht="13.8" hidden="false" customHeight="false" outlineLevel="0" collapsed="false">
      <c r="A182" s="12" t="s">
        <v>545</v>
      </c>
      <c r="B182" s="0" t="s">
        <v>546</v>
      </c>
      <c r="C182" s="0" t="s">
        <v>547</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I182" s="0" t="s">
        <v>46</v>
      </c>
      <c r="AP182" s="0" t="s">
        <v>439</v>
      </c>
    </row>
    <row r="183" customFormat="false" ht="13.8" hidden="false" customHeight="false" outlineLevel="0" collapsed="false">
      <c r="A183" s="12" t="s">
        <v>548</v>
      </c>
      <c r="B183" s="0" t="s">
        <v>549</v>
      </c>
      <c r="C183" s="0" t="s">
        <v>550</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I183" s="0" t="s">
        <v>46</v>
      </c>
      <c r="AP183" s="0" t="s">
        <v>439</v>
      </c>
    </row>
    <row r="184" customFormat="false" ht="13.8" hidden="false" customHeight="false" outlineLevel="0" collapsed="false">
      <c r="A184" s="12" t="s">
        <v>551</v>
      </c>
      <c r="B184" s="0" t="s">
        <v>552</v>
      </c>
      <c r="C184" s="0" t="s">
        <v>553</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I184" s="0" t="s">
        <v>46</v>
      </c>
      <c r="AP184" s="0" t="s">
        <v>439</v>
      </c>
    </row>
    <row r="185" customFormat="false" ht="13.8" hidden="false" customHeight="false" outlineLevel="0" collapsed="false">
      <c r="A185" s="12" t="s">
        <v>554</v>
      </c>
      <c r="B185" s="0" t="s">
        <v>555</v>
      </c>
      <c r="C185" s="0" t="s">
        <v>556</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I185" s="0" t="s">
        <v>46</v>
      </c>
      <c r="AP185" s="0" t="s">
        <v>439</v>
      </c>
    </row>
    <row r="186" customFormat="false" ht="13.8" hidden="false" customHeight="false" outlineLevel="0" collapsed="false">
      <c r="A186" s="12" t="s">
        <v>557</v>
      </c>
      <c r="B186" s="0" t="s">
        <v>558</v>
      </c>
      <c r="C186" s="0" t="s">
        <v>559</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I186" s="0" t="s">
        <v>46</v>
      </c>
      <c r="AP186" s="0" t="s">
        <v>439</v>
      </c>
    </row>
    <row r="187" customFormat="false" ht="13.8" hidden="false" customHeight="false" outlineLevel="0" collapsed="false">
      <c r="A187" s="12" t="s">
        <v>560</v>
      </c>
      <c r="B187" s="0" t="s">
        <v>561</v>
      </c>
      <c r="C187" s="0" t="s">
        <v>562</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I187" s="0" t="s">
        <v>46</v>
      </c>
      <c r="AP187" s="0" t="s">
        <v>439</v>
      </c>
    </row>
    <row r="188" customFormat="false" ht="13.8" hidden="false" customHeight="false" outlineLevel="0" collapsed="false">
      <c r="A188" s="12" t="s">
        <v>563</v>
      </c>
      <c r="B188" s="0" t="s">
        <v>564</v>
      </c>
      <c r="C188" s="0" t="s">
        <v>565</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I188" s="0" t="s">
        <v>46</v>
      </c>
      <c r="AP188" s="0" t="s">
        <v>439</v>
      </c>
    </row>
    <row r="189" customFormat="false" ht="13.8" hidden="false" customHeight="false" outlineLevel="0" collapsed="false">
      <c r="A189" s="12" t="s">
        <v>566</v>
      </c>
      <c r="B189" s="0" t="s">
        <v>567</v>
      </c>
      <c r="C189" s="0" t="s">
        <v>568</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I189" s="0" t="s">
        <v>46</v>
      </c>
      <c r="AP189" s="0" t="s">
        <v>439</v>
      </c>
    </row>
    <row r="190" customFormat="false" ht="13.8" hidden="false" customHeight="false" outlineLevel="0" collapsed="false">
      <c r="A190" s="12" t="s">
        <v>569</v>
      </c>
      <c r="B190" s="0" t="s">
        <v>570</v>
      </c>
      <c r="C190" s="0" t="s">
        <v>571</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I190" s="0" t="s">
        <v>46</v>
      </c>
      <c r="AP190" s="0" t="s">
        <v>439</v>
      </c>
    </row>
    <row r="191" customFormat="false" ht="13.8" hidden="false" customHeight="false" outlineLevel="0" collapsed="false">
      <c r="A191" s="12" t="s">
        <v>572</v>
      </c>
      <c r="B191" s="0" t="s">
        <v>573</v>
      </c>
      <c r="C191" s="0" t="s">
        <v>574</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I191" s="0" t="s">
        <v>46</v>
      </c>
      <c r="AP191" s="0" t="s">
        <v>439</v>
      </c>
    </row>
    <row r="192" customFormat="false" ht="13.8" hidden="false" customHeight="false" outlineLevel="0" collapsed="false">
      <c r="A192" s="12" t="s">
        <v>575</v>
      </c>
      <c r="B192" s="0" t="s">
        <v>576</v>
      </c>
      <c r="C192" s="0" t="s">
        <v>577</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I192" s="0" t="s">
        <v>46</v>
      </c>
      <c r="AP192" s="0" t="s">
        <v>439</v>
      </c>
    </row>
    <row r="193" customFormat="false" ht="13.8" hidden="false" customHeight="false" outlineLevel="0" collapsed="false">
      <c r="A193" s="12" t="s">
        <v>578</v>
      </c>
      <c r="B193" s="0" t="s">
        <v>579</v>
      </c>
      <c r="C193" s="0" t="s">
        <v>580</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I193" s="0" t="s">
        <v>46</v>
      </c>
      <c r="AP193" s="0" t="s">
        <v>439</v>
      </c>
    </row>
    <row r="194" customFormat="false" ht="13.55" hidden="false" customHeight="false" outlineLevel="0" collapsed="false">
      <c r="A194" s="12" t="s">
        <v>581</v>
      </c>
      <c r="B194" s="0" t="s">
        <v>582</v>
      </c>
      <c r="C194" s="0" t="s">
        <v>583</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I194" s="0" t="s">
        <v>46</v>
      </c>
      <c r="AP194" s="0" t="s">
        <v>439</v>
      </c>
    </row>
    <row r="195" customFormat="false" ht="13.8" hidden="false" customHeight="false" outlineLevel="0" collapsed="false">
      <c r="A195" s="12" t="s">
        <v>584</v>
      </c>
      <c r="B195" s="0" t="s">
        <v>585</v>
      </c>
      <c r="C195" s="0" t="s">
        <v>586</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I195" s="0" t="s">
        <v>46</v>
      </c>
      <c r="AP195" s="0" t="s">
        <v>439</v>
      </c>
    </row>
    <row r="196" customFormat="false" ht="13.8" hidden="false" customHeight="false" outlineLevel="0" collapsed="false">
      <c r="A196" s="12" t="s">
        <v>587</v>
      </c>
      <c r="B196" s="6" t="s">
        <v>588</v>
      </c>
      <c r="C196" s="0" t="s">
        <v>589</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I196" s="0" t="s">
        <v>46</v>
      </c>
      <c r="AP196" s="0" t="s">
        <v>439</v>
      </c>
    </row>
    <row r="197" customFormat="false" ht="13.8" hidden="false" customHeight="false" outlineLevel="0" collapsed="false">
      <c r="A197" s="12" t="s">
        <v>590</v>
      </c>
      <c r="B197" s="0" t="s">
        <v>591</v>
      </c>
      <c r="C197" s="6" t="s">
        <v>592</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I197" s="0" t="s">
        <v>46</v>
      </c>
      <c r="AP197" s="0" t="s">
        <v>439</v>
      </c>
    </row>
    <row r="198" customFormat="false" ht="13.8" hidden="false" customHeight="false" outlineLevel="0" collapsed="false">
      <c r="A198" s="12" t="s">
        <v>593</v>
      </c>
      <c r="B198" s="0" t="s">
        <v>594</v>
      </c>
      <c r="C198" s="13" t="s">
        <v>595</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I198" s="0" t="s">
        <v>46</v>
      </c>
      <c r="AP198" s="0" t="s">
        <v>439</v>
      </c>
    </row>
    <row r="199" customFormat="false" ht="12.8" hidden="false" customHeight="false" outlineLevel="0" collapsed="false">
      <c r="A199" s="10" t="s">
        <v>596</v>
      </c>
      <c r="B199" s="0" t="s">
        <v>597</v>
      </c>
      <c r="D199" s="0" t="str">
        <f aca="false">CONCATENATE("C:\Users\Max\Documents\GitHub\Ozon_upload\barcode\футболки\", A199, ".pdf")</f>
        <v>C:\Users\Max\Documents\GitHub\Ozon_upload\barcode\футболки\Футболка Единорог. Рукав крылышко. р92.pdf</v>
      </c>
      <c r="I199" s="0" t="s">
        <v>46</v>
      </c>
      <c r="AP199" s="0" t="s">
        <v>397</v>
      </c>
    </row>
    <row r="200" customFormat="false" ht="12.8" hidden="false" customHeight="false" outlineLevel="0" collapsed="false">
      <c r="A200" s="14" t="s">
        <v>598</v>
      </c>
      <c r="B200" s="0" t="s">
        <v>599</v>
      </c>
      <c r="D200" s="0" t="str">
        <f aca="false">CONCATENATE("C:\Users\Max\Documents\GitHub\Ozon_upload\barcode\футболки\", A200, ".pdf")</f>
        <v>C:\Users\Max\Documents\GitHub\Ozon_upload\barcode\футболки\Футболка Единорог. Рукав крылышко. р98.pdf</v>
      </c>
      <c r="I200" s="0" t="s">
        <v>46</v>
      </c>
      <c r="AP200" s="0" t="s">
        <v>397</v>
      </c>
    </row>
    <row r="201" customFormat="false" ht="12.8" hidden="false" customHeight="false" outlineLevel="0" collapsed="false">
      <c r="A201" s="14" t="s">
        <v>600</v>
      </c>
      <c r="B201" s="0" t="s">
        <v>601</v>
      </c>
      <c r="D201" s="0" t="str">
        <f aca="false">CONCATENATE("C:\Users\Max\Documents\GitHub\Ozon_upload\barcode\футболки\", A201, ".pdf")</f>
        <v>C:\Users\Max\Documents\GitHub\Ozon_upload\barcode\футболки\Футболка Единорог. Рукав крылышко. р104.pdf</v>
      </c>
      <c r="I201" s="0" t="s">
        <v>46</v>
      </c>
      <c r="AP201" s="0" t="s">
        <v>397</v>
      </c>
    </row>
    <row r="202" customFormat="false" ht="12.8" hidden="false" customHeight="false" outlineLevel="0" collapsed="false">
      <c r="A202" s="14" t="s">
        <v>602</v>
      </c>
      <c r="B202" s="0" t="s">
        <v>603</v>
      </c>
      <c r="D202" s="0" t="str">
        <f aca="false">CONCATENATE("C:\Users\Max\Documents\GitHub\Ozon_upload\barcode\футболки\", A202, ".pdf")</f>
        <v>C:\Users\Max\Documents\GitHub\Ozon_upload\barcode\футболки\Футболка Единорог. Рукав крылышко. р110.pdf</v>
      </c>
      <c r="I202" s="0" t="s">
        <v>46</v>
      </c>
      <c r="AP202" s="0" t="s">
        <v>397</v>
      </c>
    </row>
    <row r="203" customFormat="false" ht="12.8" hidden="false" customHeight="false" outlineLevel="0" collapsed="false">
      <c r="A203" s="14" t="s">
        <v>604</v>
      </c>
      <c r="B203" s="0" t="s">
        <v>605</v>
      </c>
      <c r="D203" s="0" t="str">
        <f aca="false">CONCATENATE("C:\Users\Max\Documents\GitHub\Ozon_upload\barcode\футболки\", A203, ".pdf")</f>
        <v>C:\Users\Max\Documents\GitHub\Ozon_upload\barcode\футболки\Футболка Единорог. Рукав крылышко. р116.pdf</v>
      </c>
      <c r="I203" s="0" t="s">
        <v>46</v>
      </c>
      <c r="AP203" s="0" t="s">
        <v>397</v>
      </c>
    </row>
    <row r="204" customFormat="false" ht="12.8" hidden="false" customHeight="false" outlineLevel="0" collapsed="false">
      <c r="A204" s="14" t="s">
        <v>606</v>
      </c>
      <c r="B204" s="0" t="s">
        <v>607</v>
      </c>
      <c r="D204" s="0" t="str">
        <f aca="false">CONCATENATE("C:\Users\Max\Documents\GitHub\Ozon_upload\barcode\футболки\", A204, ".pdf")</f>
        <v>C:\Users\Max\Documents\GitHub\Ozon_upload\barcode\футболки\Футболка Единорог. Рукав крылышко. р122.pdf</v>
      </c>
      <c r="I204" s="0" t="s">
        <v>46</v>
      </c>
      <c r="AP204" s="0" t="s">
        <v>397</v>
      </c>
    </row>
    <row r="205" customFormat="false" ht="12.85" hidden="false" customHeight="false" outlineLevel="0" collapsed="false">
      <c r="A205" s="15" t="s">
        <v>608</v>
      </c>
      <c r="B205" s="6" t="s">
        <v>609</v>
      </c>
      <c r="C205" s="0" t="s">
        <v>610</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I205" s="0" t="s">
        <v>46</v>
      </c>
      <c r="AP205" s="0" t="s">
        <v>351</v>
      </c>
    </row>
    <row r="206" customFormat="false" ht="12.8" hidden="false" customHeight="false" outlineLevel="0" collapsed="false">
      <c r="A206" s="11" t="s">
        <v>611</v>
      </c>
      <c r="B206" s="0" t="s">
        <v>612</v>
      </c>
      <c r="C206" s="0" t="s">
        <v>613</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I206" s="0" t="s">
        <v>46</v>
      </c>
      <c r="AP206" s="0" t="s">
        <v>351</v>
      </c>
    </row>
    <row r="207" customFormat="false" ht="12.8" hidden="false" customHeight="false" outlineLevel="0" collapsed="false">
      <c r="A207" s="11" t="s">
        <v>614</v>
      </c>
      <c r="B207" s="0" t="s">
        <v>615</v>
      </c>
      <c r="C207" s="0" t="s">
        <v>616</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I207" s="0" t="s">
        <v>46</v>
      </c>
      <c r="AP207" s="0" t="s">
        <v>351</v>
      </c>
    </row>
    <row r="208" customFormat="false" ht="12.8" hidden="false" customHeight="false" outlineLevel="0" collapsed="false">
      <c r="A208" s="11" t="s">
        <v>617</v>
      </c>
      <c r="B208" s="0" t="s">
        <v>618</v>
      </c>
      <c r="C208" s="0" t="s">
        <v>619</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I208" s="0" t="s">
        <v>46</v>
      </c>
      <c r="AP208" s="0" t="s">
        <v>351</v>
      </c>
    </row>
    <row r="209" customFormat="false" ht="12.8" hidden="false" customHeight="false" outlineLevel="0" collapsed="false">
      <c r="A209" s="11" t="s">
        <v>620</v>
      </c>
      <c r="B209" s="0" t="s">
        <v>621</v>
      </c>
      <c r="C209" s="0" t="s">
        <v>622</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I209" s="0" t="s">
        <v>46</v>
      </c>
      <c r="AP209" s="0" t="s">
        <v>351</v>
      </c>
    </row>
    <row r="210" customFormat="false" ht="12.8" hidden="false" customHeight="false" outlineLevel="0" collapsed="false">
      <c r="A210" s="11" t="s">
        <v>623</v>
      </c>
      <c r="B210" s="0" t="s">
        <v>624</v>
      </c>
      <c r="C210" s="0" t="s">
        <v>625</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I210" s="0" t="s">
        <v>46</v>
      </c>
      <c r="AP210" s="0" t="s">
        <v>351</v>
      </c>
    </row>
    <row r="211" customFormat="false" ht="12.8" hidden="false" customHeight="false" outlineLevel="0" collapsed="false">
      <c r="A211" s="11" t="s">
        <v>626</v>
      </c>
      <c r="B211" s="0" t="s">
        <v>627</v>
      </c>
      <c r="C211" s="0" t="s">
        <v>628</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I211" s="0" t="s">
        <v>46</v>
      </c>
      <c r="AP211" s="0" t="s">
        <v>351</v>
      </c>
    </row>
    <row r="212" customFormat="false" ht="12.8" hidden="false" customHeight="false" outlineLevel="0" collapsed="false">
      <c r="A212" s="11" t="s">
        <v>629</v>
      </c>
      <c r="B212" s="0" t="s">
        <v>630</v>
      </c>
      <c r="C212" s="0" t="s">
        <v>631</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I212" s="0" t="s">
        <v>46</v>
      </c>
      <c r="AP212" s="0" t="s">
        <v>351</v>
      </c>
    </row>
    <row r="213" customFormat="false" ht="12.8" hidden="false" customHeight="false" outlineLevel="0" collapsed="false">
      <c r="A213" s="11" t="s">
        <v>632</v>
      </c>
      <c r="B213" s="0" t="s">
        <v>633</v>
      </c>
      <c r="C213" s="0" t="s">
        <v>634</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I213" s="0" t="s">
        <v>46</v>
      </c>
      <c r="AP213" s="0" t="s">
        <v>351</v>
      </c>
    </row>
    <row r="214" customFormat="false" ht="12.8" hidden="false" customHeight="false" outlineLevel="0" collapsed="false">
      <c r="A214" s="11" t="s">
        <v>635</v>
      </c>
      <c r="B214" s="0" t="s">
        <v>636</v>
      </c>
      <c r="C214" s="0" t="s">
        <v>637</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I214" s="0" t="s">
        <v>46</v>
      </c>
      <c r="AP214" s="0" t="s">
        <v>351</v>
      </c>
    </row>
    <row r="215" customFormat="false" ht="12.8" hidden="false" customHeight="false" outlineLevel="0" collapsed="false">
      <c r="A215" s="11" t="s">
        <v>638</v>
      </c>
      <c r="B215" s="0" t="s">
        <v>639</v>
      </c>
      <c r="C215" s="0" t="s">
        <v>640</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I215" s="0" t="s">
        <v>46</v>
      </c>
      <c r="AP215" s="0" t="s">
        <v>351</v>
      </c>
    </row>
    <row r="216" customFormat="false" ht="12.8" hidden="false" customHeight="false" outlineLevel="0" collapsed="false">
      <c r="A216" s="11" t="s">
        <v>641</v>
      </c>
      <c r="B216" s="0" t="s">
        <v>642</v>
      </c>
      <c r="C216" s="0" t="s">
        <v>643</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I216" s="0" t="s">
        <v>46</v>
      </c>
      <c r="AP216" s="0" t="s">
        <v>351</v>
      </c>
    </row>
    <row r="217" customFormat="false" ht="12.8" hidden="false" customHeight="false" outlineLevel="0" collapsed="false">
      <c r="A217" s="11" t="s">
        <v>644</v>
      </c>
      <c r="B217" s="0" t="s">
        <v>645</v>
      </c>
      <c r="C217" s="0" t="s">
        <v>646</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I217" s="0" t="s">
        <v>46</v>
      </c>
      <c r="AP217" s="0" t="s">
        <v>351</v>
      </c>
    </row>
    <row r="218" customFormat="false" ht="12.8" hidden="false" customHeight="false" outlineLevel="0" collapsed="false">
      <c r="A218" s="11" t="s">
        <v>647</v>
      </c>
      <c r="B218" s="0" t="s">
        <v>648</v>
      </c>
      <c r="C218" s="0" t="s">
        <v>649</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I218" s="0" t="s">
        <v>46</v>
      </c>
      <c r="AP218" s="0" t="s">
        <v>351</v>
      </c>
    </row>
    <row r="219" customFormat="false" ht="12.8" hidden="false" customHeight="false" outlineLevel="0" collapsed="false">
      <c r="A219" s="11" t="s">
        <v>650</v>
      </c>
      <c r="B219" s="0" t="s">
        <v>651</v>
      </c>
      <c r="C219" s="0" t="s">
        <v>652</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I219" s="0" t="s">
        <v>46</v>
      </c>
      <c r="AP219" s="0" t="s">
        <v>351</v>
      </c>
    </row>
    <row r="220" customFormat="false" ht="12.8" hidden="false" customHeight="false" outlineLevel="0" collapsed="false">
      <c r="A220" s="11" t="s">
        <v>653</v>
      </c>
      <c r="B220" s="0" t="s">
        <v>654</v>
      </c>
      <c r="C220" s="0" t="s">
        <v>655</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I220" s="0" t="s">
        <v>46</v>
      </c>
      <c r="AP220" s="0" t="s">
        <v>351</v>
      </c>
    </row>
    <row r="221" customFormat="false" ht="12.8" hidden="false" customHeight="false" outlineLevel="0" collapsed="false">
      <c r="A221" s="11" t="s">
        <v>656</v>
      </c>
      <c r="B221" s="0" t="s">
        <v>657</v>
      </c>
      <c r="C221" s="0" t="s">
        <v>658</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I221" s="0" t="s">
        <v>46</v>
      </c>
      <c r="AP221" s="0" t="s">
        <v>351</v>
      </c>
    </row>
    <row r="222" customFormat="false" ht="12.8" hidden="false" customHeight="false" outlineLevel="0" collapsed="false">
      <c r="A222" s="11" t="s">
        <v>659</v>
      </c>
      <c r="B222" s="0" t="s">
        <v>660</v>
      </c>
      <c r="C222" s="0" t="s">
        <v>661</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I222" s="0" t="s">
        <v>46</v>
      </c>
      <c r="AP222" s="0" t="s">
        <v>351</v>
      </c>
    </row>
    <row r="223" customFormat="false" ht="12.8" hidden="false" customHeight="false" outlineLevel="0" collapsed="false">
      <c r="A223" s="11" t="s">
        <v>662</v>
      </c>
      <c r="B223" s="0" t="s">
        <v>663</v>
      </c>
      <c r="C223" s="0" t="s">
        <v>664</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I223" s="0" t="s">
        <v>46</v>
      </c>
      <c r="AP223" s="0" t="s">
        <v>351</v>
      </c>
    </row>
    <row r="224" customFormat="false" ht="12.8" hidden="false" customHeight="false" outlineLevel="0" collapsed="false">
      <c r="A224" s="11" t="s">
        <v>665</v>
      </c>
      <c r="B224" s="0" t="s">
        <v>666</v>
      </c>
      <c r="C224" s="0" t="s">
        <v>667</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I224" s="0" t="s">
        <v>46</v>
      </c>
      <c r="AP224" s="0" t="s">
        <v>351</v>
      </c>
    </row>
    <row r="225" customFormat="false" ht="12.8" hidden="false" customHeight="false" outlineLevel="0" collapsed="false">
      <c r="A225" s="11" t="s">
        <v>668</v>
      </c>
      <c r="B225" s="0" t="s">
        <v>669</v>
      </c>
      <c r="C225" s="0" t="s">
        <v>670</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I225" s="0" t="s">
        <v>46</v>
      </c>
      <c r="AP225" s="0" t="s">
        <v>351</v>
      </c>
    </row>
    <row r="226" customFormat="false" ht="12.8" hidden="false" customHeight="false" outlineLevel="0" collapsed="false">
      <c r="A226" s="11" t="s">
        <v>671</v>
      </c>
      <c r="B226" s="0" t="s">
        <v>672</v>
      </c>
      <c r="C226" s="0" t="s">
        <v>673</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I226" s="0" t="s">
        <v>46</v>
      </c>
      <c r="AP226" s="0" t="s">
        <v>351</v>
      </c>
    </row>
    <row r="227" customFormat="false" ht="12.8" hidden="false" customHeight="false" outlineLevel="0" collapsed="false">
      <c r="A227" s="11" t="s">
        <v>674</v>
      </c>
      <c r="B227" s="0" t="s">
        <v>675</v>
      </c>
      <c r="C227" s="0" t="s">
        <v>676</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I227" s="0" t="s">
        <v>46</v>
      </c>
      <c r="AP227" s="0" t="s">
        <v>351</v>
      </c>
    </row>
    <row r="228" customFormat="false" ht="12.8" hidden="false" customHeight="false" outlineLevel="0" collapsed="false">
      <c r="A228" s="11" t="s">
        <v>677</v>
      </c>
      <c r="B228" s="0" t="s">
        <v>678</v>
      </c>
      <c r="C228" s="0" t="s">
        <v>679</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I228" s="0" t="s">
        <v>46</v>
      </c>
      <c r="AP228" s="0" t="s">
        <v>351</v>
      </c>
    </row>
    <row r="229" customFormat="false" ht="12.8" hidden="false" customHeight="false" outlineLevel="0" collapsed="false">
      <c r="A229" s="11" t="s">
        <v>680</v>
      </c>
      <c r="B229" s="0" t="s">
        <v>681</v>
      </c>
      <c r="C229" s="0" t="s">
        <v>682</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I229" s="0" t="s">
        <v>46</v>
      </c>
      <c r="AP229" s="0" t="s">
        <v>351</v>
      </c>
    </row>
    <row r="230" customFormat="false" ht="12.8" hidden="false" customHeight="false" outlineLevel="0" collapsed="false">
      <c r="A230" s="11" t="s">
        <v>683</v>
      </c>
      <c r="B230" s="0" t="s">
        <v>684</v>
      </c>
      <c r="C230" s="0" t="s">
        <v>685</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I230" s="0" t="s">
        <v>46</v>
      </c>
      <c r="AP230" s="0" t="s">
        <v>351</v>
      </c>
    </row>
    <row r="231" customFormat="false" ht="12.8" hidden="false" customHeight="false" outlineLevel="0" collapsed="false">
      <c r="A231" s="11" t="s">
        <v>686</v>
      </c>
      <c r="B231" s="0" t="s">
        <v>687</v>
      </c>
      <c r="C231" s="0" t="s">
        <v>688</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I231" s="0" t="s">
        <v>46</v>
      </c>
      <c r="AP231" s="0" t="s">
        <v>351</v>
      </c>
    </row>
    <row r="232" customFormat="false" ht="12.8" hidden="false" customHeight="false" outlineLevel="0" collapsed="false">
      <c r="A232" s="11" t="s">
        <v>689</v>
      </c>
      <c r="B232" s="0" t="s">
        <v>690</v>
      </c>
      <c r="C232" s="0" t="s">
        <v>691</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I232" s="0" t="s">
        <v>46</v>
      </c>
      <c r="AP232" s="0" t="s">
        <v>351</v>
      </c>
    </row>
    <row r="233" customFormat="false" ht="12.8" hidden="false" customHeight="false" outlineLevel="0" collapsed="false">
      <c r="A233" s="11" t="s">
        <v>692</v>
      </c>
      <c r="B233" s="0" t="s">
        <v>693</v>
      </c>
      <c r="C233" s="0" t="s">
        <v>694</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I233" s="0" t="s">
        <v>46</v>
      </c>
      <c r="AP233" s="0" t="s">
        <v>351</v>
      </c>
    </row>
    <row r="234" customFormat="false" ht="12.8" hidden="false" customHeight="false" outlineLevel="0" collapsed="false">
      <c r="A234" s="11" t="s">
        <v>695</v>
      </c>
      <c r="B234" s="0" t="s">
        <v>696</v>
      </c>
      <c r="C234" s="0" t="s">
        <v>697</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I234" s="0" t="s">
        <v>46</v>
      </c>
      <c r="AP234" s="0" t="s">
        <v>351</v>
      </c>
    </row>
    <row r="235" customFormat="false" ht="12.8" hidden="false" customHeight="false" outlineLevel="0" collapsed="false">
      <c r="A235" s="11" t="s">
        <v>698</v>
      </c>
      <c r="B235" s="0" t="s">
        <v>699</v>
      </c>
      <c r="C235" s="0" t="s">
        <v>700</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I235" s="0" t="s">
        <v>46</v>
      </c>
      <c r="AP235" s="0" t="s">
        <v>351</v>
      </c>
    </row>
    <row r="236" customFormat="false" ht="12.8" hidden="false" customHeight="false" outlineLevel="0" collapsed="false">
      <c r="A236" s="11" t="s">
        <v>701</v>
      </c>
      <c r="B236" s="0" t="s">
        <v>702</v>
      </c>
      <c r="C236" s="0" t="s">
        <v>703</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I236" s="0" t="s">
        <v>46</v>
      </c>
      <c r="AP236" s="0" t="s">
        <v>351</v>
      </c>
    </row>
    <row r="237" customFormat="false" ht="12.8" hidden="false" customHeight="false" outlineLevel="0" collapsed="false">
      <c r="A237" s="11" t="s">
        <v>704</v>
      </c>
      <c r="B237" s="0" t="s">
        <v>705</v>
      </c>
      <c r="C237" s="0" t="s">
        <v>706</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I237" s="0" t="s">
        <v>46</v>
      </c>
      <c r="AP237" s="0" t="s">
        <v>351</v>
      </c>
    </row>
    <row r="238" customFormat="false" ht="12.8" hidden="false" customHeight="false" outlineLevel="0" collapsed="false">
      <c r="A238" s="11" t="s">
        <v>707</v>
      </c>
      <c r="B238" s="0" t="s">
        <v>708</v>
      </c>
      <c r="C238" s="0" t="s">
        <v>709</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I238" s="0" t="s">
        <v>46</v>
      </c>
      <c r="AP238" s="0" t="s">
        <v>351</v>
      </c>
    </row>
    <row r="239" customFormat="false" ht="12.8" hidden="false" customHeight="false" outlineLevel="0" collapsed="false">
      <c r="A239" s="11" t="s">
        <v>710</v>
      </c>
      <c r="B239" s="0" t="s">
        <v>711</v>
      </c>
      <c r="C239" s="0" t="s">
        <v>712</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I239" s="0" t="s">
        <v>46</v>
      </c>
      <c r="AP239" s="0" t="s">
        <v>351</v>
      </c>
    </row>
    <row r="240" customFormat="false" ht="12.8" hidden="false" customHeight="false" outlineLevel="0" collapsed="false">
      <c r="A240" s="11" t="s">
        <v>713</v>
      </c>
      <c r="B240" s="0" t="s">
        <v>714</v>
      </c>
      <c r="C240" s="0" t="s">
        <v>715</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I240" s="0" t="s">
        <v>46</v>
      </c>
      <c r="AP240" s="0" t="s">
        <v>351</v>
      </c>
    </row>
    <row r="241" customFormat="false" ht="12.8" hidden="false" customHeight="false" outlineLevel="0" collapsed="false">
      <c r="A241" s="11" t="s">
        <v>716</v>
      </c>
      <c r="B241" s="0" t="s">
        <v>717</v>
      </c>
      <c r="C241" s="0" t="s">
        <v>718</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I241" s="0" t="s">
        <v>46</v>
      </c>
      <c r="AP241" s="0" t="s">
        <v>351</v>
      </c>
    </row>
    <row r="242" customFormat="false" ht="12.8" hidden="false" customHeight="false" outlineLevel="0" collapsed="false">
      <c r="A242" s="11" t="s">
        <v>719</v>
      </c>
      <c r="B242" s="0" t="s">
        <v>720</v>
      </c>
      <c r="C242" s="0" t="s">
        <v>721</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I242" s="0" t="s">
        <v>46</v>
      </c>
      <c r="AP242" s="0" t="s">
        <v>351</v>
      </c>
    </row>
    <row r="243" customFormat="false" ht="12.8" hidden="false" customHeight="false" outlineLevel="0" collapsed="false">
      <c r="A243" s="11" t="s">
        <v>722</v>
      </c>
      <c r="B243" s="0" t="s">
        <v>723</v>
      </c>
      <c r="C243" s="0" t="s">
        <v>724</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I243" s="0" t="s">
        <v>46</v>
      </c>
      <c r="AP243" s="0" t="s">
        <v>351</v>
      </c>
    </row>
    <row r="244" customFormat="false" ht="12.8" hidden="false" customHeight="false" outlineLevel="0" collapsed="false">
      <c r="A244" s="10" t="s">
        <v>725</v>
      </c>
      <c r="B244" s="0" t="s">
        <v>726</v>
      </c>
      <c r="D244" s="0" t="str">
        <f aca="false">CONCATENATE("C:\Users\Max\Documents\GitHub\Ozon_upload\barcode\футболки\", A244, ".pdf")</f>
        <v>C:\Users\Max\Documents\GitHub\Ozon_upload\barcode\футболки\Футболка Эльза и Анна. Рукав крылышко. Р92.pdf</v>
      </c>
      <c r="I244" s="0" t="s">
        <v>46</v>
      </c>
      <c r="AP244" s="0" t="s">
        <v>397</v>
      </c>
    </row>
    <row r="245" customFormat="false" ht="12.8" hidden="false" customHeight="false" outlineLevel="0" collapsed="false">
      <c r="A245" s="10" t="s">
        <v>727</v>
      </c>
      <c r="B245" s="0" t="s">
        <v>728</v>
      </c>
      <c r="D245" s="0" t="str">
        <f aca="false">CONCATENATE("C:\Users\Max\Documents\GitHub\Ozon_upload\barcode\футболки\", A245, ".pdf")</f>
        <v>C:\Users\Max\Documents\GitHub\Ozon_upload\barcode\футболки\Футболка Эльза и Анна. Рукав крылышко. Р98.pdf</v>
      </c>
      <c r="I245" s="0" t="s">
        <v>46</v>
      </c>
      <c r="AP245" s="0" t="s">
        <v>397</v>
      </c>
    </row>
    <row r="246" customFormat="false" ht="12.8" hidden="false" customHeight="false" outlineLevel="0" collapsed="false">
      <c r="A246" s="10" t="s">
        <v>729</v>
      </c>
      <c r="B246" s="0" t="s">
        <v>730</v>
      </c>
      <c r="D246" s="0" t="str">
        <f aca="false">CONCATENATE("C:\Users\Max\Documents\GitHub\Ozon_upload\barcode\футболки\", A246, ".pdf")</f>
        <v>C:\Users\Max\Documents\GitHub\Ozon_upload\barcode\футболки\Футболка Эльза и Анна. Рукав крылышко. Р104.pdf</v>
      </c>
      <c r="I246" s="0" t="s">
        <v>46</v>
      </c>
      <c r="AP246" s="0" t="s">
        <v>397</v>
      </c>
    </row>
    <row r="247" customFormat="false" ht="12.8" hidden="false" customHeight="false" outlineLevel="0" collapsed="false">
      <c r="A247" s="10" t="s">
        <v>731</v>
      </c>
      <c r="B247" s="0" t="s">
        <v>732</v>
      </c>
      <c r="D247" s="0" t="str">
        <f aca="false">CONCATENATE("C:\Users\Max\Documents\GitHub\Ozon_upload\barcode\футболки\", A247, ".pdf")</f>
        <v>C:\Users\Max\Documents\GitHub\Ozon_upload\barcode\футболки\Футболка Эльза и Анна. Рукав крылышко. Р110.pdf</v>
      </c>
      <c r="I247" s="0" t="s">
        <v>46</v>
      </c>
      <c r="AP247" s="0" t="s">
        <v>397</v>
      </c>
    </row>
    <row r="248" customFormat="false" ht="12.8" hidden="false" customHeight="false" outlineLevel="0" collapsed="false">
      <c r="A248" s="10" t="s">
        <v>733</v>
      </c>
      <c r="B248" s="0" t="s">
        <v>734</v>
      </c>
      <c r="D248" s="0" t="str">
        <f aca="false">CONCATENATE("C:\Users\Max\Documents\GitHub\Ozon_upload\barcode\футболки\", A248, ".pdf")</f>
        <v>C:\Users\Max\Documents\GitHub\Ozon_upload\barcode\футболки\Футболка Эльза и Анна. Рукав крылышко. Р116.pdf</v>
      </c>
      <c r="I248" s="0" t="s">
        <v>46</v>
      </c>
      <c r="AP248" s="0" t="s">
        <v>397</v>
      </c>
    </row>
    <row r="249" customFormat="false" ht="12.8" hidden="false" customHeight="false" outlineLevel="0" collapsed="false">
      <c r="A249" s="10" t="s">
        <v>735</v>
      </c>
      <c r="B249" s="0" t="s">
        <v>736</v>
      </c>
      <c r="D249" s="0" t="str">
        <f aca="false">CONCATENATE("C:\Users\Max\Documents\GitHub\Ozon_upload\barcode\футболки\", A249, ".pdf")</f>
        <v>C:\Users\Max\Documents\GitHub\Ozon_upload\barcode\футболки\Футболка Эльза и Анна. Рукав крылышко. Р122.pdf</v>
      </c>
      <c r="I249" s="0" t="s">
        <v>46</v>
      </c>
      <c r="AP249" s="0" t="s">
        <v>397</v>
      </c>
    </row>
    <row r="250" customFormat="false" ht="12.8" hidden="false" customHeight="false" outlineLevel="0" collapsed="false">
      <c r="A250" s="10" t="s">
        <v>737</v>
      </c>
      <c r="B250" s="0" t="s">
        <v>738</v>
      </c>
      <c r="D250" s="0" t="str">
        <f aca="false">CONCATENATE("C:\Users\Max\Documents\GitHub\Ozon_upload\barcode\футболки\", A250, ".pdf")</f>
        <v>C:\Users\Max\Documents\GitHub\Ozon_upload\barcode\футболки\Футболка Эльза. Холодное сердце. Рукав крыл. Р92.pdf</v>
      </c>
      <c r="I250" s="0" t="s">
        <v>46</v>
      </c>
      <c r="AP250" s="0" t="s">
        <v>397</v>
      </c>
    </row>
    <row r="251" customFormat="false" ht="12.8" hidden="false" customHeight="false" outlineLevel="0" collapsed="false">
      <c r="A251" s="10" t="s">
        <v>739</v>
      </c>
      <c r="B251" s="0" t="s">
        <v>740</v>
      </c>
      <c r="D251" s="0" t="str">
        <f aca="false">CONCATENATE("C:\Users\Max\Documents\GitHub\Ozon_upload\barcode\футболки\", A251, ".pdf")</f>
        <v>C:\Users\Max\Documents\GitHub\Ozon_upload\barcode\футболки\Футболка Эльза. Холодное сердце. Рукав крыл. Р98.pdf</v>
      </c>
      <c r="I251" s="0" t="s">
        <v>46</v>
      </c>
      <c r="AP251" s="0" t="s">
        <v>397</v>
      </c>
    </row>
    <row r="252" customFormat="false" ht="12.8" hidden="false" customHeight="false" outlineLevel="0" collapsed="false">
      <c r="A252" s="10" t="s">
        <v>741</v>
      </c>
      <c r="B252" s="0" t="s">
        <v>742</v>
      </c>
      <c r="D252" s="0" t="str">
        <f aca="false">CONCATENATE("C:\Users\Max\Documents\GitHub\Ozon_upload\barcode\футболки\", A252, ".pdf")</f>
        <v>C:\Users\Max\Documents\GitHub\Ozon_upload\barcode\футболки\Футболка Эльза. Холодное сердце. Рукав крыл. Р104.pdf</v>
      </c>
      <c r="I252" s="0" t="s">
        <v>46</v>
      </c>
      <c r="AP252" s="0" t="s">
        <v>397</v>
      </c>
    </row>
    <row r="253" customFormat="false" ht="12.8" hidden="false" customHeight="false" outlineLevel="0" collapsed="false">
      <c r="A253" s="10" t="s">
        <v>743</v>
      </c>
      <c r="B253" s="0" t="s">
        <v>744</v>
      </c>
      <c r="D253" s="0" t="str">
        <f aca="false">CONCATENATE("C:\Users\Max\Documents\GitHub\Ozon_upload\barcode\футболки\", A253, ".pdf")</f>
        <v>C:\Users\Max\Documents\GitHub\Ozon_upload\barcode\футболки\Футболка Эльза. Холодное сердце. Рукав крыл. Р110.pdf</v>
      </c>
      <c r="I253" s="0" t="s">
        <v>46</v>
      </c>
      <c r="AP253" s="0" t="s">
        <v>397</v>
      </c>
    </row>
    <row r="254" customFormat="false" ht="12.8" hidden="false" customHeight="false" outlineLevel="0" collapsed="false">
      <c r="A254" s="10" t="s">
        <v>745</v>
      </c>
      <c r="B254" s="0" t="s">
        <v>746</v>
      </c>
      <c r="D254" s="0" t="str">
        <f aca="false">CONCATENATE("C:\Users\Max\Documents\GitHub\Ozon_upload\barcode\футболки\", A254, ".pdf")</f>
        <v>C:\Users\Max\Documents\GitHub\Ozon_upload\barcode\футболки\Футболка Эльза. Холодное сердце. Рукав крыл. Р116.pdf</v>
      </c>
      <c r="I254" s="0" t="s">
        <v>46</v>
      </c>
      <c r="AP254" s="0" t="s">
        <v>397</v>
      </c>
    </row>
    <row r="255" customFormat="false" ht="12.8" hidden="false" customHeight="false" outlineLevel="0" collapsed="false">
      <c r="A255" s="10" t="s">
        <v>747</v>
      </c>
      <c r="B255" s="0" t="s">
        <v>748</v>
      </c>
      <c r="D255" s="0" t="str">
        <f aca="false">CONCATENATE("C:\Users\Max\Documents\GitHub\Ozon_upload\barcode\футболки\", A255, ".pdf")</f>
        <v>C:\Users\Max\Documents\GitHub\Ozon_upload\barcode\футболки\Футболка Эльза. Холодное сердце. Рукав крыл. Р122.pdf</v>
      </c>
      <c r="I255" s="0" t="s">
        <v>46</v>
      </c>
      <c r="AP255" s="0" t="s">
        <v>397</v>
      </c>
    </row>
    <row r="256" customFormat="false" ht="12.8" hidden="false" customHeight="false" outlineLevel="0" collapsed="false">
      <c r="A256" s="10" t="s">
        <v>749</v>
      </c>
      <c r="B256" s="0" t="s">
        <v>750</v>
      </c>
      <c r="D256" s="0" t="str">
        <f aca="false">CONCATENATE("C:\Users\Max\Documents\GitHub\Ozon_upload\barcode\футболки\", A256, ".pdf")</f>
        <v>C:\Users\Max\Documents\GitHub\Ozon_upload\barcode\футболки\Футболка Единорог. Очки сердечки. Рукав крыл. Р92.pdf</v>
      </c>
      <c r="I256" s="0" t="s">
        <v>46</v>
      </c>
      <c r="AP256" s="0" t="s">
        <v>397</v>
      </c>
    </row>
    <row r="257" customFormat="false" ht="12.8" hidden="false" customHeight="false" outlineLevel="0" collapsed="false">
      <c r="A257" s="10" t="s">
        <v>751</v>
      </c>
      <c r="B257" s="0" t="s">
        <v>752</v>
      </c>
      <c r="D257" s="0" t="str">
        <f aca="false">CONCATENATE("C:\Users\Max\Documents\GitHub\Ozon_upload\barcode\футболки\", A257, ".pdf")</f>
        <v>C:\Users\Max\Documents\GitHub\Ozon_upload\barcode\футболки\Футболка Единорог. Очки сердечки. Рукав крыл. Р98.pdf</v>
      </c>
      <c r="I257" s="0" t="s">
        <v>46</v>
      </c>
      <c r="AP257" s="0" t="s">
        <v>397</v>
      </c>
    </row>
    <row r="258" customFormat="false" ht="12.8" hidden="false" customHeight="false" outlineLevel="0" collapsed="false">
      <c r="A258" s="10" t="s">
        <v>753</v>
      </c>
      <c r="B258" s="0" t="s">
        <v>754</v>
      </c>
      <c r="D258" s="0" t="str">
        <f aca="false">CONCATENATE("C:\Users\Max\Documents\GitHub\Ozon_upload\barcode\футболки\", A258, ".pdf")</f>
        <v>C:\Users\Max\Documents\GitHub\Ozon_upload\barcode\футболки\Футболка Единорог. Очки сердечки. Рукав крыл. Р104.pdf</v>
      </c>
      <c r="I258" s="0" t="s">
        <v>46</v>
      </c>
      <c r="AP258" s="0" t="s">
        <v>397</v>
      </c>
    </row>
    <row r="259" customFormat="false" ht="12.8" hidden="false" customHeight="false" outlineLevel="0" collapsed="false">
      <c r="A259" s="10" t="s">
        <v>755</v>
      </c>
      <c r="B259" s="0" t="s">
        <v>756</v>
      </c>
      <c r="D259" s="0" t="str">
        <f aca="false">CONCATENATE("C:\Users\Max\Documents\GitHub\Ozon_upload\barcode\футболки\", A259, ".pdf")</f>
        <v>C:\Users\Max\Documents\GitHub\Ozon_upload\barcode\футболки\Футболка Единорог. Очки сердечки. Рукав крыл. Р110.pdf</v>
      </c>
      <c r="I259" s="0" t="s">
        <v>46</v>
      </c>
      <c r="AP259" s="0" t="s">
        <v>397</v>
      </c>
    </row>
    <row r="260" customFormat="false" ht="12.8" hidden="false" customHeight="false" outlineLevel="0" collapsed="false">
      <c r="A260" s="10" t="s">
        <v>757</v>
      </c>
      <c r="B260" s="0" t="s">
        <v>758</v>
      </c>
      <c r="D260" s="0" t="str">
        <f aca="false">CONCATENATE("C:\Users\Max\Documents\GitHub\Ozon_upload\barcode\футболки\", A260, ".pdf")</f>
        <v>C:\Users\Max\Documents\GitHub\Ozon_upload\barcode\футболки\Футболка Единорог. Очки сердечки. Рукав крыл. Р116.pdf</v>
      </c>
      <c r="I260" s="0" t="s">
        <v>46</v>
      </c>
      <c r="AP260" s="0" t="s">
        <v>397</v>
      </c>
    </row>
    <row r="261" customFormat="false" ht="12.8" hidden="false" customHeight="false" outlineLevel="0" collapsed="false">
      <c r="A261" s="10" t="s">
        <v>759</v>
      </c>
      <c r="B261" s="0" t="s">
        <v>760</v>
      </c>
      <c r="D261" s="0" t="str">
        <f aca="false">CONCATENATE("C:\Users\Max\Documents\GitHub\Ozon_upload\barcode\футболки\", A261, ".pdf")</f>
        <v>C:\Users\Max\Documents\GitHub\Ozon_upload\barcode\футболки\Футболка Единорог. Очки сердечки. Рукав крыл. Р122.pdf</v>
      </c>
      <c r="I261" s="0" t="s">
        <v>46</v>
      </c>
      <c r="AP261" s="0" t="s">
        <v>397</v>
      </c>
    </row>
    <row r="262" customFormat="false" ht="12.8" hidden="false" customHeight="false" outlineLevel="0" collapsed="false">
      <c r="A262" s="10" t="s">
        <v>761</v>
      </c>
      <c r="B262" s="0" t="s">
        <v>762</v>
      </c>
      <c r="D262" s="0" t="str">
        <f aca="false">CONCATENATE("C:\Users\Max\Documents\GitHub\Ozon_upload\barcode\футболки\", A262, ".pdf")</f>
        <v>C:\Users\Max\Documents\GitHub\Ozon_upload\barcode\футболки\Футболка Минни Маус. Улыбка. Рукав крыл. Р92.pdf</v>
      </c>
      <c r="I262" s="0" t="s">
        <v>46</v>
      </c>
      <c r="AP262" s="0" t="s">
        <v>397</v>
      </c>
    </row>
    <row r="263" customFormat="false" ht="12.8" hidden="false" customHeight="false" outlineLevel="0" collapsed="false">
      <c r="A263" s="10" t="s">
        <v>763</v>
      </c>
      <c r="B263" s="0" t="s">
        <v>764</v>
      </c>
      <c r="D263" s="0" t="str">
        <f aca="false">CONCATENATE("C:\Users\Max\Documents\GitHub\Ozon_upload\barcode\футболки\", A263, ".pdf")</f>
        <v>C:\Users\Max\Documents\GitHub\Ozon_upload\barcode\футболки\Футболка Минни Маус. Улыбка. Рукав крыл. Р98.pdf</v>
      </c>
      <c r="I263" s="0" t="s">
        <v>46</v>
      </c>
      <c r="AP263" s="0" t="s">
        <v>397</v>
      </c>
    </row>
    <row r="264" customFormat="false" ht="12.8" hidden="false" customHeight="false" outlineLevel="0" collapsed="false">
      <c r="A264" s="10" t="s">
        <v>765</v>
      </c>
      <c r="B264" s="0" t="s">
        <v>766</v>
      </c>
      <c r="D264" s="0" t="str">
        <f aca="false">CONCATENATE("C:\Users\Max\Documents\GitHub\Ozon_upload\barcode\футболки\", A264, ".pdf")</f>
        <v>C:\Users\Max\Documents\GitHub\Ozon_upload\barcode\футболки\Футболка Минни Маус. Улыбка. Рукав крыл. Р104.pdf</v>
      </c>
      <c r="I264" s="0" t="s">
        <v>46</v>
      </c>
      <c r="AP264" s="0" t="s">
        <v>397</v>
      </c>
    </row>
    <row r="265" customFormat="false" ht="12.8" hidden="false" customHeight="false" outlineLevel="0" collapsed="false">
      <c r="A265" s="10" t="s">
        <v>767</v>
      </c>
      <c r="B265" s="0" t="s">
        <v>768</v>
      </c>
      <c r="D265" s="0" t="str">
        <f aca="false">CONCATENATE("C:\Users\Max\Documents\GitHub\Ozon_upload\barcode\футболки\", A265, ".pdf")</f>
        <v>C:\Users\Max\Documents\GitHub\Ozon_upload\barcode\футболки\Футболка Минни Маус. Улыбка. Рукав крыл. Р110.pdf</v>
      </c>
      <c r="I265" s="0" t="s">
        <v>46</v>
      </c>
      <c r="AP265" s="0" t="s">
        <v>397</v>
      </c>
    </row>
    <row r="266" customFormat="false" ht="12.8" hidden="false" customHeight="false" outlineLevel="0" collapsed="false">
      <c r="A266" s="10" t="s">
        <v>769</v>
      </c>
      <c r="B266" s="0" t="s">
        <v>770</v>
      </c>
      <c r="D266" s="0" t="str">
        <f aca="false">CONCATENATE("C:\Users\Max\Documents\GitHub\Ozon_upload\barcode\футболки\", A266, ".pdf")</f>
        <v>C:\Users\Max\Documents\GitHub\Ozon_upload\barcode\футболки\Футболка Минни Маус. Улыбка. Рукав крыл. Р116.pdf</v>
      </c>
      <c r="I266" s="0" t="s">
        <v>46</v>
      </c>
      <c r="AP266" s="0" t="s">
        <v>397</v>
      </c>
    </row>
    <row r="267" customFormat="false" ht="12.8" hidden="false" customHeight="false" outlineLevel="0" collapsed="false">
      <c r="A267" s="10" t="s">
        <v>771</v>
      </c>
      <c r="B267" s="0" t="s">
        <v>772</v>
      </c>
      <c r="D267" s="0" t="str">
        <f aca="false">CONCATENATE("C:\Users\Max\Documents\GitHub\Ozon_upload\barcode\футболки\", A267, ".pdf")</f>
        <v>C:\Users\Max\Documents\GitHub\Ozon_upload\barcode\футболки\Футболка Минни Маус. Улыбка. Рукав крыл. Р122.pdf</v>
      </c>
      <c r="I267" s="0" t="s">
        <v>46</v>
      </c>
      <c r="AP267" s="0" t="s">
        <v>397</v>
      </c>
    </row>
    <row r="268" customFormat="false" ht="12.8" hidden="false" customHeight="false" outlineLevel="0" collapsed="false">
      <c r="A268" s="11" t="s">
        <v>773</v>
      </c>
      <c r="B268" s="0" t="s">
        <v>774</v>
      </c>
      <c r="C268" s="0" t="s">
        <v>775</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I268" s="0" t="s">
        <v>46</v>
      </c>
      <c r="AP268" s="0" t="s">
        <v>351</v>
      </c>
    </row>
    <row r="269" customFormat="false" ht="12.8" hidden="false" customHeight="false" outlineLevel="0" collapsed="false">
      <c r="A269" s="11" t="s">
        <v>776</v>
      </c>
      <c r="B269" s="0" t="s">
        <v>777</v>
      </c>
      <c r="C269" s="0" t="s">
        <v>778</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I269" s="0" t="s">
        <v>46</v>
      </c>
      <c r="AP269" s="0" t="s">
        <v>351</v>
      </c>
    </row>
    <row r="270" customFormat="false" ht="12.8" hidden="false" customHeight="false" outlineLevel="0" collapsed="false">
      <c r="A270" s="11" t="s">
        <v>779</v>
      </c>
      <c r="B270" s="0" t="s">
        <v>780</v>
      </c>
      <c r="C270" s="0" t="s">
        <v>781</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I270" s="0" t="s">
        <v>46</v>
      </c>
      <c r="AP270" s="0" t="s">
        <v>351</v>
      </c>
    </row>
    <row r="271" customFormat="false" ht="12.8" hidden="false" customHeight="false" outlineLevel="0" collapsed="false">
      <c r="A271" s="11" t="s">
        <v>782</v>
      </c>
      <c r="B271" s="0" t="s">
        <v>783</v>
      </c>
      <c r="C271" s="0" t="s">
        <v>784</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I271" s="0" t="s">
        <v>46</v>
      </c>
      <c r="AP271" s="0" t="s">
        <v>351</v>
      </c>
    </row>
    <row r="272" customFormat="false" ht="12.8" hidden="false" customHeight="false" outlineLevel="0" collapsed="false">
      <c r="A272" s="11" t="s">
        <v>785</v>
      </c>
      <c r="B272" s="0" t="s">
        <v>786</v>
      </c>
      <c r="C272" s="0" t="s">
        <v>787</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I272" s="0" t="s">
        <v>46</v>
      </c>
      <c r="AP272" s="0" t="s">
        <v>351</v>
      </c>
    </row>
    <row r="273" customFormat="false" ht="12.8" hidden="false" customHeight="false" outlineLevel="0" collapsed="false">
      <c r="A273" s="11" t="s">
        <v>788</v>
      </c>
      <c r="B273" s="0" t="s">
        <v>789</v>
      </c>
      <c r="C273" s="0" t="s">
        <v>790</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I273" s="0" t="s">
        <v>46</v>
      </c>
      <c r="AP273" s="0" t="s">
        <v>351</v>
      </c>
    </row>
    <row r="274" customFormat="false" ht="12.8" hidden="false" customHeight="false" outlineLevel="0" collapsed="false">
      <c r="A274" s="11" t="s">
        <v>791</v>
      </c>
      <c r="B274" s="0" t="s">
        <v>792</v>
      </c>
      <c r="C274" s="0" t="s">
        <v>793</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I274" s="0" t="s">
        <v>46</v>
      </c>
      <c r="AP274" s="0" t="s">
        <v>351</v>
      </c>
    </row>
    <row r="275" customFormat="false" ht="12.8" hidden="false" customHeight="false" outlineLevel="0" collapsed="false">
      <c r="A275" s="11" t="s">
        <v>794</v>
      </c>
      <c r="B275" s="0" t="s">
        <v>795</v>
      </c>
      <c r="C275" s="0" t="s">
        <v>796</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I275" s="0" t="s">
        <v>46</v>
      </c>
      <c r="AP275" s="0" t="s">
        <v>351</v>
      </c>
    </row>
    <row r="276" customFormat="false" ht="12.8" hidden="false" customHeight="false" outlineLevel="0" collapsed="false">
      <c r="A276" s="11" t="s">
        <v>797</v>
      </c>
      <c r="B276" s="0" t="s">
        <v>798</v>
      </c>
      <c r="C276" s="0" t="s">
        <v>799</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I276" s="0" t="s">
        <v>46</v>
      </c>
      <c r="AP276" s="0" t="s">
        <v>351</v>
      </c>
    </row>
    <row r="277" customFormat="false" ht="12.8" hidden="false" customHeight="false" outlineLevel="0" collapsed="false">
      <c r="A277" s="11" t="s">
        <v>800</v>
      </c>
      <c r="B277" s="0" t="s">
        <v>801</v>
      </c>
      <c r="C277" s="0" t="s">
        <v>802</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I277" s="0" t="s">
        <v>46</v>
      </c>
      <c r="AP277" s="0" t="s">
        <v>351</v>
      </c>
    </row>
    <row r="278" customFormat="false" ht="12.8" hidden="false" customHeight="false" outlineLevel="0" collapsed="false">
      <c r="A278" s="11" t="s">
        <v>803</v>
      </c>
      <c r="B278" s="0" t="s">
        <v>804</v>
      </c>
      <c r="C278" s="0" t="s">
        <v>805</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I278" s="0" t="s">
        <v>46</v>
      </c>
      <c r="AP278" s="0" t="s">
        <v>351</v>
      </c>
    </row>
    <row r="279" customFormat="false" ht="12.8" hidden="false" customHeight="false" outlineLevel="0" collapsed="false">
      <c r="A279" s="11" t="s">
        <v>806</v>
      </c>
      <c r="B279" s="0" t="s">
        <v>807</v>
      </c>
      <c r="C279" s="0" t="s">
        <v>808</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I279" s="0" t="s">
        <v>46</v>
      </c>
      <c r="AP279" s="0" t="s">
        <v>351</v>
      </c>
    </row>
    <row r="280" customFormat="false" ht="12.8" hidden="false" customHeight="false" outlineLevel="0" collapsed="false">
      <c r="A280" s="11" t="s">
        <v>809</v>
      </c>
      <c r="B280" s="0" t="s">
        <v>810</v>
      </c>
      <c r="C280" s="0" t="s">
        <v>811</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I280" s="0" t="s">
        <v>46</v>
      </c>
      <c r="AP280" s="0" t="s">
        <v>351</v>
      </c>
    </row>
    <row r="281" customFormat="false" ht="12.8" hidden="false" customHeight="false" outlineLevel="0" collapsed="false">
      <c r="A281" s="11" t="s">
        <v>812</v>
      </c>
      <c r="B281" s="0" t="s">
        <v>813</v>
      </c>
      <c r="C281" s="0" t="s">
        <v>814</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I281" s="0" t="s">
        <v>46</v>
      </c>
      <c r="AP281" s="0" t="s">
        <v>351</v>
      </c>
    </row>
    <row r="282" customFormat="false" ht="12.8" hidden="false" customHeight="false" outlineLevel="0" collapsed="false">
      <c r="A282" s="11" t="s">
        <v>815</v>
      </c>
      <c r="B282" s="0" t="s">
        <v>816</v>
      </c>
      <c r="C282" s="0" t="s">
        <v>817</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I282" s="0" t="s">
        <v>46</v>
      </c>
      <c r="AP282" s="0" t="s">
        <v>351</v>
      </c>
    </row>
    <row r="283" customFormat="false" ht="12.8" hidden="false" customHeight="false" outlineLevel="0" collapsed="false">
      <c r="A283" s="11" t="s">
        <v>818</v>
      </c>
      <c r="B283" s="0" t="s">
        <v>819</v>
      </c>
      <c r="C283" s="0" t="s">
        <v>820</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I283" s="0" t="s">
        <v>46</v>
      </c>
      <c r="AP283" s="0" t="s">
        <v>351</v>
      </c>
    </row>
    <row r="284" customFormat="false" ht="12.8" hidden="false" customHeight="false" outlineLevel="0" collapsed="false">
      <c r="A284" s="11" t="s">
        <v>821</v>
      </c>
      <c r="B284" s="0" t="s">
        <v>822</v>
      </c>
      <c r="C284" s="0" t="s">
        <v>823</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I284" s="0" t="s">
        <v>46</v>
      </c>
      <c r="AP284" s="0" t="s">
        <v>351</v>
      </c>
    </row>
    <row r="285" customFormat="false" ht="12.8" hidden="false" customHeight="false" outlineLevel="0" collapsed="false">
      <c r="A285" s="11" t="s">
        <v>824</v>
      </c>
      <c r="B285" s="0" t="s">
        <v>825</v>
      </c>
      <c r="C285" s="0" t="s">
        <v>826</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I285" s="0" t="s">
        <v>46</v>
      </c>
      <c r="AP285" s="0" t="s">
        <v>351</v>
      </c>
    </row>
    <row r="286" customFormat="false" ht="12.8" hidden="false" customHeight="false" outlineLevel="0" collapsed="false">
      <c r="A286" s="11" t="s">
        <v>827</v>
      </c>
      <c r="B286" s="0" t="s">
        <v>828</v>
      </c>
      <c r="C286" s="0" t="s">
        <v>829</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I286" s="0" t="s">
        <v>46</v>
      </c>
      <c r="AP286" s="0" t="s">
        <v>351</v>
      </c>
    </row>
    <row r="287" customFormat="false" ht="12.8" hidden="false" customHeight="false" outlineLevel="0" collapsed="false">
      <c r="A287" s="11" t="s">
        <v>830</v>
      </c>
      <c r="B287" s="0" t="s">
        <v>831</v>
      </c>
      <c r="C287" s="0" t="s">
        <v>832</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I287" s="0" t="s">
        <v>46</v>
      </c>
      <c r="AP287" s="0" t="s">
        <v>351</v>
      </c>
    </row>
    <row r="288" customFormat="false" ht="12.8" hidden="false" customHeight="false" outlineLevel="0" collapsed="false">
      <c r="A288" s="11" t="s">
        <v>833</v>
      </c>
      <c r="B288" s="0" t="s">
        <v>834</v>
      </c>
      <c r="C288" s="0" t="s">
        <v>835</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I288" s="0" t="s">
        <v>46</v>
      </c>
      <c r="AP288" s="0" t="s">
        <v>351</v>
      </c>
    </row>
    <row r="289" customFormat="false" ht="12.8" hidden="false" customHeight="false" outlineLevel="0" collapsed="false">
      <c r="A289" s="16" t="s">
        <v>836</v>
      </c>
      <c r="B289" s="0" t="s">
        <v>837</v>
      </c>
      <c r="C289" s="0" t="s">
        <v>838</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I289" s="0" t="s">
        <v>46</v>
      </c>
      <c r="AP289" s="0" t="s">
        <v>351</v>
      </c>
    </row>
    <row r="290" customFormat="false" ht="12.8" hidden="false" customHeight="false" outlineLevel="0" collapsed="false">
      <c r="A290" s="16" t="s">
        <v>839</v>
      </c>
      <c r="B290" s="0" t="s">
        <v>840</v>
      </c>
      <c r="C290" s="0" t="s">
        <v>841</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I290" s="0" t="s">
        <v>46</v>
      </c>
      <c r="AP290" s="0" t="s">
        <v>351</v>
      </c>
    </row>
    <row r="291" customFormat="false" ht="12.8" hidden="false" customHeight="false" outlineLevel="0" collapsed="false">
      <c r="A291" s="16" t="s">
        <v>842</v>
      </c>
      <c r="B291" s="0" t="s">
        <v>843</v>
      </c>
      <c r="C291" s="0" t="s">
        <v>844</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I291" s="0" t="s">
        <v>46</v>
      </c>
      <c r="AP291" s="0" t="s">
        <v>351</v>
      </c>
    </row>
    <row r="292" customFormat="false" ht="12.8" hidden="false" customHeight="false" outlineLevel="0" collapsed="false">
      <c r="A292" s="16" t="s">
        <v>845</v>
      </c>
      <c r="B292" s="0" t="s">
        <v>846</v>
      </c>
      <c r="C292" s="0" t="s">
        <v>847</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I292" s="0" t="s">
        <v>46</v>
      </c>
      <c r="AP292" s="0" t="s">
        <v>351</v>
      </c>
    </row>
    <row r="293" customFormat="false" ht="12.8" hidden="false" customHeight="false" outlineLevel="0" collapsed="false">
      <c r="A293" s="16" t="s">
        <v>848</v>
      </c>
      <c r="B293" s="0" t="s">
        <v>849</v>
      </c>
      <c r="C293" s="0" t="s">
        <v>850</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I293" s="0" t="s">
        <v>46</v>
      </c>
      <c r="AP293" s="0" t="s">
        <v>351</v>
      </c>
    </row>
    <row r="294" customFormat="false" ht="12.8" hidden="false" customHeight="false" outlineLevel="0" collapsed="false">
      <c r="A294" s="16" t="s">
        <v>851</v>
      </c>
      <c r="B294" s="0" t="s">
        <v>852</v>
      </c>
      <c r="C294" s="0" t="s">
        <v>853</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I294" s="0" t="s">
        <v>46</v>
      </c>
      <c r="AP294" s="0" t="s">
        <v>351</v>
      </c>
    </row>
    <row r="295" customFormat="false" ht="12.8" hidden="false" customHeight="false" outlineLevel="0" collapsed="false">
      <c r="A295" s="16" t="s">
        <v>854</v>
      </c>
      <c r="B295" s="0" t="s">
        <v>855</v>
      </c>
      <c r="C295" s="0" t="s">
        <v>856</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I295" s="0" t="s">
        <v>46</v>
      </c>
      <c r="AP295" s="0" t="s">
        <v>351</v>
      </c>
    </row>
    <row r="296" customFormat="false" ht="12.8" hidden="false" customHeight="false" outlineLevel="0" collapsed="false">
      <c r="A296" s="16" t="s">
        <v>857</v>
      </c>
      <c r="B296" s="0" t="s">
        <v>858</v>
      </c>
      <c r="C296" s="0" t="s">
        <v>859</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I296" s="0" t="s">
        <v>46</v>
      </c>
      <c r="AP296" s="0" t="s">
        <v>351</v>
      </c>
    </row>
    <row r="297" customFormat="false" ht="12.8" hidden="false" customHeight="false" outlineLevel="0" collapsed="false">
      <c r="A297" s="16" t="s">
        <v>860</v>
      </c>
      <c r="B297" s="0" t="s">
        <v>861</v>
      </c>
      <c r="C297" s="0" t="s">
        <v>862</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I297" s="0" t="s">
        <v>46</v>
      </c>
      <c r="AP297" s="0" t="s">
        <v>351</v>
      </c>
    </row>
    <row r="298" customFormat="false" ht="12.8" hidden="false" customHeight="false" outlineLevel="0" collapsed="false">
      <c r="A298" s="16" t="s">
        <v>863</v>
      </c>
      <c r="B298" s="0" t="s">
        <v>864</v>
      </c>
      <c r="C298" s="0" t="s">
        <v>865</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I298" s="0" t="s">
        <v>46</v>
      </c>
      <c r="AP298" s="0" t="s">
        <v>351</v>
      </c>
    </row>
    <row r="299" customFormat="false" ht="12.8" hidden="false" customHeight="false" outlineLevel="0" collapsed="false">
      <c r="A299" s="16" t="s">
        <v>866</v>
      </c>
      <c r="B299" s="0" t="s">
        <v>867</v>
      </c>
      <c r="C299" s="0" t="s">
        <v>868</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I299" s="0" t="s">
        <v>46</v>
      </c>
      <c r="AP299" s="0" t="s">
        <v>351</v>
      </c>
    </row>
    <row r="300" customFormat="false" ht="12.8" hidden="false" customHeight="false" outlineLevel="0" collapsed="false">
      <c r="A300" s="16" t="s">
        <v>869</v>
      </c>
      <c r="B300" s="0" t="s">
        <v>870</v>
      </c>
      <c r="C300" s="0" t="s">
        <v>871</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I300" s="0" t="s">
        <v>46</v>
      </c>
      <c r="AP300" s="0" t="s">
        <v>351</v>
      </c>
    </row>
    <row r="301" customFormat="false" ht="12.8" hidden="false" customHeight="false" outlineLevel="0" collapsed="false">
      <c r="A301" s="16" t="s">
        <v>872</v>
      </c>
      <c r="B301" s="0" t="s">
        <v>873</v>
      </c>
      <c r="C301" s="0" t="s">
        <v>874</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I301" s="0" t="s">
        <v>46</v>
      </c>
      <c r="AP301" s="0" t="s">
        <v>351</v>
      </c>
    </row>
    <row r="302" customFormat="false" ht="12.8" hidden="false" customHeight="false" outlineLevel="0" collapsed="false">
      <c r="A302" s="16" t="s">
        <v>875</v>
      </c>
      <c r="B302" s="0" t="s">
        <v>876</v>
      </c>
      <c r="C302" s="0" t="s">
        <v>877</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I302" s="0" t="s">
        <v>46</v>
      </c>
      <c r="AP302" s="0" t="s">
        <v>351</v>
      </c>
    </row>
    <row r="303" customFormat="false" ht="12.8" hidden="false" customHeight="false" outlineLevel="0" collapsed="false">
      <c r="A303" s="16" t="s">
        <v>878</v>
      </c>
      <c r="B303" s="0" t="s">
        <v>879</v>
      </c>
      <c r="C303" s="0" t="s">
        <v>880</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I303" s="0" t="s">
        <v>46</v>
      </c>
      <c r="AP303" s="0" t="s">
        <v>351</v>
      </c>
    </row>
    <row r="304" customFormat="false" ht="12.8" hidden="false" customHeight="false" outlineLevel="0" collapsed="false">
      <c r="A304" s="16" t="s">
        <v>881</v>
      </c>
      <c r="B304" s="0" t="s">
        <v>882</v>
      </c>
      <c r="C304" s="0" t="s">
        <v>883</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I304" s="0" t="s">
        <v>46</v>
      </c>
      <c r="AP304" s="0" t="s">
        <v>351</v>
      </c>
    </row>
    <row r="305" customFormat="false" ht="12.8" hidden="false" customHeight="false" outlineLevel="0" collapsed="false">
      <c r="A305" s="16" t="s">
        <v>884</v>
      </c>
      <c r="B305" s="0" t="s">
        <v>885</v>
      </c>
      <c r="C305" s="0" t="s">
        <v>886</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I305" s="0" t="s">
        <v>46</v>
      </c>
      <c r="AP305" s="0" t="s">
        <v>351</v>
      </c>
    </row>
    <row r="306" customFormat="false" ht="12.8" hidden="false" customHeight="false" outlineLevel="0" collapsed="false">
      <c r="A306" s="16" t="s">
        <v>887</v>
      </c>
      <c r="B306" s="0" t="s">
        <v>888</v>
      </c>
      <c r="C306" s="0" t="s">
        <v>889</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I306" s="0" t="s">
        <v>46</v>
      </c>
      <c r="AP306" s="0" t="s">
        <v>351</v>
      </c>
    </row>
    <row r="307" customFormat="false" ht="12.8" hidden="false" customHeight="false" outlineLevel="0" collapsed="false">
      <c r="A307" s="16" t="s">
        <v>890</v>
      </c>
      <c r="B307" s="0" t="s">
        <v>891</v>
      </c>
      <c r="C307" s="0" t="s">
        <v>892</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I307" s="0" t="s">
        <v>46</v>
      </c>
      <c r="AP307" s="0" t="s">
        <v>351</v>
      </c>
    </row>
    <row r="308" customFormat="false" ht="12.85" hidden="false" customHeight="false" outlineLevel="0" collapsed="false">
      <c r="A308" s="17" t="s">
        <v>893</v>
      </c>
      <c r="B308" s="0" t="s">
        <v>894</v>
      </c>
      <c r="C308" s="0" t="s">
        <v>895</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I308" s="0" t="s">
        <v>46</v>
      </c>
      <c r="AP308" s="0" t="s">
        <v>351</v>
      </c>
    </row>
    <row r="309" customFormat="false" ht="12.8" hidden="false" customHeight="false" outlineLevel="0" collapsed="false">
      <c r="A309" s="16" t="s">
        <v>896</v>
      </c>
      <c r="B309" s="0" t="s">
        <v>897</v>
      </c>
      <c r="C309" s="0" t="s">
        <v>898</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I309" s="0" t="s">
        <v>46</v>
      </c>
      <c r="AP309" s="0" t="s">
        <v>351</v>
      </c>
    </row>
    <row r="310" customFormat="false" ht="12.8" hidden="false" customHeight="false" outlineLevel="0" collapsed="false">
      <c r="A310" s="16" t="s">
        <v>899</v>
      </c>
      <c r="B310" s="0" t="s">
        <v>900</v>
      </c>
      <c r="C310" s="0" t="s">
        <v>901</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I310" s="0" t="s">
        <v>46</v>
      </c>
      <c r="AP310" s="0" t="s">
        <v>351</v>
      </c>
    </row>
    <row r="311" customFormat="false" ht="12.8" hidden="false" customHeight="false" outlineLevel="0" collapsed="false">
      <c r="A311" s="16" t="s">
        <v>902</v>
      </c>
      <c r="B311" s="0" t="s">
        <v>903</v>
      </c>
      <c r="C311" s="0" t="s">
        <v>904</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I311" s="0" t="s">
        <v>46</v>
      </c>
      <c r="AP311" s="0" t="s">
        <v>351</v>
      </c>
    </row>
    <row r="312" customFormat="false" ht="12.8" hidden="false" customHeight="false" outlineLevel="0" collapsed="false">
      <c r="A312" s="16" t="s">
        <v>905</v>
      </c>
      <c r="B312" s="0" t="s">
        <v>906</v>
      </c>
      <c r="C312" s="0" t="s">
        <v>907</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I312" s="0" t="s">
        <v>46</v>
      </c>
      <c r="AP312" s="0" t="s">
        <v>351</v>
      </c>
    </row>
    <row r="313" customFormat="false" ht="12.8" hidden="false" customHeight="false" outlineLevel="0" collapsed="false">
      <c r="A313" s="16" t="s">
        <v>908</v>
      </c>
      <c r="B313" s="0" t="s">
        <v>909</v>
      </c>
      <c r="C313" s="0" t="s">
        <v>910</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I313" s="0" t="s">
        <v>46</v>
      </c>
      <c r="AP313" s="0" t="s">
        <v>351</v>
      </c>
    </row>
    <row r="314" customFormat="false" ht="12.8" hidden="false" customHeight="false" outlineLevel="0" collapsed="false">
      <c r="A314" s="16" t="s">
        <v>911</v>
      </c>
      <c r="B314" s="0" t="s">
        <v>912</v>
      </c>
      <c r="C314" s="0" t="s">
        <v>913</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I314" s="0" t="s">
        <v>46</v>
      </c>
      <c r="AP314" s="0" t="s">
        <v>351</v>
      </c>
    </row>
    <row r="315" customFormat="false" ht="12.8" hidden="false" customHeight="false" outlineLevel="0" collapsed="false">
      <c r="A315" s="16" t="s">
        <v>914</v>
      </c>
      <c r="B315" s="0" t="s">
        <v>915</v>
      </c>
      <c r="C315" s="0" t="s">
        <v>916</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I315" s="0" t="s">
        <v>46</v>
      </c>
      <c r="AP315" s="0" t="s">
        <v>351</v>
      </c>
    </row>
    <row r="316" customFormat="false" ht="12.8" hidden="false" customHeight="false" outlineLevel="0" collapsed="false">
      <c r="A316" s="16" t="s">
        <v>917</v>
      </c>
      <c r="B316" s="0" t="s">
        <v>918</v>
      </c>
      <c r="C316" s="0" t="s">
        <v>919</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I316" s="0" t="s">
        <v>46</v>
      </c>
      <c r="AP316" s="0" t="s">
        <v>351</v>
      </c>
    </row>
    <row r="317" customFormat="false" ht="12.8" hidden="false" customHeight="false" outlineLevel="0" collapsed="false">
      <c r="A317" s="16" t="s">
        <v>920</v>
      </c>
      <c r="B317" s="0" t="s">
        <v>921</v>
      </c>
      <c r="C317" s="0" t="s">
        <v>922</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I317" s="0" t="s">
        <v>46</v>
      </c>
      <c r="AP317" s="0" t="s">
        <v>351</v>
      </c>
    </row>
    <row r="318" customFormat="false" ht="12.8" hidden="false" customHeight="false" outlineLevel="0" collapsed="false">
      <c r="A318" s="16" t="s">
        <v>923</v>
      </c>
      <c r="B318" s="0" t="s">
        <v>924</v>
      </c>
      <c r="C318" s="0" t="s">
        <v>925</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I318" s="0" t="s">
        <v>46</v>
      </c>
      <c r="AP318" s="0" t="s">
        <v>351</v>
      </c>
    </row>
    <row r="319" customFormat="false" ht="12.8" hidden="false" customHeight="false" outlineLevel="0" collapsed="false">
      <c r="A319" s="16" t="s">
        <v>926</v>
      </c>
      <c r="B319" s="0" t="s">
        <v>927</v>
      </c>
      <c r="C319" s="0" t="s">
        <v>928</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I319" s="0" t="s">
        <v>46</v>
      </c>
      <c r="AP319" s="0" t="s">
        <v>351</v>
      </c>
    </row>
    <row r="320" customFormat="false" ht="12.8" hidden="false" customHeight="false" outlineLevel="0" collapsed="false">
      <c r="A320" s="16" t="s">
        <v>929</v>
      </c>
      <c r="B320" s="0" t="s">
        <v>930</v>
      </c>
      <c r="C320" s="0" t="s">
        <v>931</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I320" s="0" t="s">
        <v>46</v>
      </c>
      <c r="AP320" s="0" t="s">
        <v>351</v>
      </c>
    </row>
    <row r="321" customFormat="false" ht="12.8" hidden="false" customHeight="false" outlineLevel="0" collapsed="false">
      <c r="A321" s="16" t="s">
        <v>932</v>
      </c>
      <c r="B321" s="0" t="s">
        <v>933</v>
      </c>
      <c r="C321" s="0" t="s">
        <v>934</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I321" s="0" t="s">
        <v>46</v>
      </c>
      <c r="AP321" s="0" t="s">
        <v>351</v>
      </c>
    </row>
    <row r="322" customFormat="false" ht="12.8" hidden="false" customHeight="false" outlineLevel="0" collapsed="false">
      <c r="A322" s="16" t="s">
        <v>935</v>
      </c>
      <c r="B322" s="0" t="s">
        <v>936</v>
      </c>
      <c r="C322" s="0" t="s">
        <v>937</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I322" s="0" t="s">
        <v>46</v>
      </c>
      <c r="AP322" s="0" t="s">
        <v>351</v>
      </c>
    </row>
    <row r="323" customFormat="false" ht="12.8" hidden="false" customHeight="false" outlineLevel="0" collapsed="false">
      <c r="A323" s="16" t="s">
        <v>938</v>
      </c>
      <c r="B323" s="0" t="s">
        <v>939</v>
      </c>
      <c r="C323" s="0" t="s">
        <v>940</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I323" s="0" t="s">
        <v>46</v>
      </c>
      <c r="AP323" s="0" t="s">
        <v>351</v>
      </c>
    </row>
    <row r="324" customFormat="false" ht="12.8" hidden="false" customHeight="false" outlineLevel="0" collapsed="false">
      <c r="A324" s="16" t="s">
        <v>941</v>
      </c>
      <c r="B324" s="0" t="s">
        <v>942</v>
      </c>
      <c r="C324" s="0" t="s">
        <v>943</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I324" s="0" t="s">
        <v>46</v>
      </c>
      <c r="AP324" s="0" t="s">
        <v>351</v>
      </c>
    </row>
    <row r="325" customFormat="false" ht="12.8" hidden="false" customHeight="false" outlineLevel="0" collapsed="false">
      <c r="A325" s="16" t="s">
        <v>944</v>
      </c>
      <c r="B325" s="0" t="s">
        <v>945</v>
      </c>
      <c r="C325" s="0" t="s">
        <v>946</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I325" s="0" t="s">
        <v>46</v>
      </c>
      <c r="AP325" s="0" t="s">
        <v>351</v>
      </c>
    </row>
    <row r="326" customFormat="false" ht="12.8" hidden="false" customHeight="false" outlineLevel="0" collapsed="false">
      <c r="A326" s="16" t="s">
        <v>947</v>
      </c>
      <c r="B326" s="0" t="s">
        <v>948</v>
      </c>
      <c r="C326" s="0" t="s">
        <v>949</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I326" s="0" t="s">
        <v>46</v>
      </c>
      <c r="AP326" s="0" t="s">
        <v>351</v>
      </c>
    </row>
    <row r="327" customFormat="false" ht="12.8" hidden="false" customHeight="false" outlineLevel="0" collapsed="false">
      <c r="A327" s="16" t="s">
        <v>950</v>
      </c>
      <c r="B327" s="0" t="s">
        <v>951</v>
      </c>
      <c r="C327" s="0" t="s">
        <v>952</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I327" s="0" t="s">
        <v>46</v>
      </c>
      <c r="AP327" s="0" t="s">
        <v>351</v>
      </c>
    </row>
    <row r="328" customFormat="false" ht="12.8" hidden="false" customHeight="false" outlineLevel="0" collapsed="false">
      <c r="A328" s="16" t="s">
        <v>953</v>
      </c>
      <c r="B328" s="0" t="s">
        <v>954</v>
      </c>
      <c r="C328" s="0" t="s">
        <v>955</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I328" s="0" t="s">
        <v>46</v>
      </c>
      <c r="AP328" s="0" t="s">
        <v>351</v>
      </c>
    </row>
    <row r="329" customFormat="false" ht="12.8" hidden="false" customHeight="false" outlineLevel="0" collapsed="false">
      <c r="A329" s="16" t="s">
        <v>956</v>
      </c>
      <c r="B329" s="0" t="s">
        <v>957</v>
      </c>
      <c r="C329" s="0" t="s">
        <v>958</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I329" s="0" t="s">
        <v>46</v>
      </c>
      <c r="AP329" s="0" t="s">
        <v>351</v>
      </c>
    </row>
    <row r="330" customFormat="false" ht="12.8" hidden="false" customHeight="false" outlineLevel="0" collapsed="false">
      <c r="A330" s="16" t="s">
        <v>959</v>
      </c>
      <c r="B330" s="0" t="s">
        <v>960</v>
      </c>
      <c r="C330" s="0" t="s">
        <v>961</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I330" s="0" t="s">
        <v>46</v>
      </c>
      <c r="AP330" s="0" t="s">
        <v>351</v>
      </c>
    </row>
    <row r="331" customFormat="false" ht="12.8" hidden="false" customHeight="false" outlineLevel="0" collapsed="false">
      <c r="A331" s="16" t="s">
        <v>962</v>
      </c>
      <c r="B331" s="0" t="s">
        <v>963</v>
      </c>
      <c r="C331" s="0" t="s">
        <v>964</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I331" s="0" t="s">
        <v>46</v>
      </c>
      <c r="AP331" s="0" t="s">
        <v>351</v>
      </c>
    </row>
    <row r="332" customFormat="false" ht="12.8" hidden="false" customHeight="false" outlineLevel="0" collapsed="false">
      <c r="A332" s="16" t="s">
        <v>965</v>
      </c>
      <c r="B332" s="0" t="s">
        <v>966</v>
      </c>
      <c r="C332" s="0" t="s">
        <v>967</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I332" s="0" t="s">
        <v>46</v>
      </c>
      <c r="AP332" s="0" t="s">
        <v>351</v>
      </c>
    </row>
    <row r="333" customFormat="false" ht="12.8" hidden="false" customHeight="false" outlineLevel="0" collapsed="false">
      <c r="A333" s="16" t="s">
        <v>968</v>
      </c>
      <c r="B333" s="0" t="s">
        <v>969</v>
      </c>
      <c r="C333" s="0" t="s">
        <v>970</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I333" s="0" t="s">
        <v>46</v>
      </c>
      <c r="AP333" s="0" t="s">
        <v>351</v>
      </c>
    </row>
    <row r="334" customFormat="false" ht="13.55" hidden="false" customHeight="false" outlineLevel="0" collapsed="false">
      <c r="A334" s="18" t="s">
        <v>971</v>
      </c>
      <c r="B334" s="0" t="s">
        <v>972</v>
      </c>
      <c r="C334" s="0" t="s">
        <v>973</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I334" s="0" t="s">
        <v>46</v>
      </c>
      <c r="AP334" s="0" t="s">
        <v>439</v>
      </c>
    </row>
    <row r="335" customFormat="false" ht="13.8" hidden="false" customHeight="false" outlineLevel="0" collapsed="false">
      <c r="A335" s="18" t="s">
        <v>974</v>
      </c>
      <c r="B335" s="0" t="s">
        <v>975</v>
      </c>
      <c r="C335" s="0" t="s">
        <v>976</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I335" s="0" t="s">
        <v>46</v>
      </c>
      <c r="AP335" s="0" t="s">
        <v>439</v>
      </c>
    </row>
    <row r="336" customFormat="false" ht="13.8" hidden="false" customHeight="false" outlineLevel="0" collapsed="false">
      <c r="A336" s="18" t="s">
        <v>977</v>
      </c>
      <c r="B336" s="0" t="s">
        <v>978</v>
      </c>
      <c r="C336" s="0" t="s">
        <v>979</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I336" s="0" t="s">
        <v>46</v>
      </c>
      <c r="AP336" s="0" t="s">
        <v>439</v>
      </c>
    </row>
    <row r="337" customFormat="false" ht="13.8" hidden="false" customHeight="false" outlineLevel="0" collapsed="false">
      <c r="A337" s="18" t="s">
        <v>980</v>
      </c>
      <c r="B337" s="0" t="s">
        <v>981</v>
      </c>
      <c r="C337" s="0" t="s">
        <v>982</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I337" s="0" t="s">
        <v>46</v>
      </c>
      <c r="AP337" s="0" t="s">
        <v>439</v>
      </c>
    </row>
    <row r="338" customFormat="false" ht="13.8" hidden="false" customHeight="false" outlineLevel="0" collapsed="false">
      <c r="A338" s="18" t="s">
        <v>983</v>
      </c>
      <c r="B338" s="0" t="s">
        <v>984</v>
      </c>
      <c r="C338" s="0" t="s">
        <v>985</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I338" s="0" t="s">
        <v>46</v>
      </c>
      <c r="AP338" s="0" t="s">
        <v>439</v>
      </c>
    </row>
    <row r="339" customFormat="false" ht="13.8" hidden="false" customHeight="false" outlineLevel="0" collapsed="false">
      <c r="A339" s="18" t="s">
        <v>986</v>
      </c>
      <c r="B339" s="0" t="s">
        <v>987</v>
      </c>
      <c r="C339" s="0" t="s">
        <v>988</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I339" s="0" t="s">
        <v>46</v>
      </c>
      <c r="AP339" s="0" t="s">
        <v>439</v>
      </c>
    </row>
    <row r="340" customFormat="false" ht="13.8" hidden="false" customHeight="false" outlineLevel="0" collapsed="false">
      <c r="A340" s="18" t="s">
        <v>989</v>
      </c>
      <c r="B340" s="0" t="s">
        <v>990</v>
      </c>
      <c r="C340" s="0" t="s">
        <v>991</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I340" s="0" t="s">
        <v>46</v>
      </c>
      <c r="AP340" s="0" t="s">
        <v>439</v>
      </c>
    </row>
    <row r="341" customFormat="false" ht="13.8" hidden="false" customHeight="false" outlineLevel="0" collapsed="false">
      <c r="A341" s="18" t="s">
        <v>992</v>
      </c>
      <c r="B341" s="0" t="s">
        <v>993</v>
      </c>
      <c r="C341" s="0" t="s">
        <v>994</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I341" s="0" t="s">
        <v>46</v>
      </c>
      <c r="AP341" s="0" t="s">
        <v>439</v>
      </c>
    </row>
    <row r="342" customFormat="false" ht="13.8" hidden="false" customHeight="false" outlineLevel="0" collapsed="false">
      <c r="A342" s="18" t="s">
        <v>995</v>
      </c>
      <c r="B342" s="0" t="s">
        <v>996</v>
      </c>
      <c r="C342" s="0" t="s">
        <v>997</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I342" s="0" t="s">
        <v>46</v>
      </c>
      <c r="AP342" s="0" t="s">
        <v>439</v>
      </c>
    </row>
    <row r="343" customFormat="false" ht="13.8" hidden="false" customHeight="false" outlineLevel="0" collapsed="false">
      <c r="A343" s="18" t="s">
        <v>998</v>
      </c>
      <c r="B343" s="0" t="s">
        <v>999</v>
      </c>
      <c r="C343" s="0" t="s">
        <v>1000</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I343" s="0" t="s">
        <v>46</v>
      </c>
      <c r="AP343" s="0" t="s">
        <v>439</v>
      </c>
    </row>
    <row r="344" customFormat="false" ht="13.8" hidden="false" customHeight="false" outlineLevel="0" collapsed="false">
      <c r="A344" s="18" t="s">
        <v>1001</v>
      </c>
      <c r="B344" s="0" t="s">
        <v>1002</v>
      </c>
      <c r="C344" s="0" t="s">
        <v>1003</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I344" s="0" t="s">
        <v>46</v>
      </c>
      <c r="AP344" s="0" t="s">
        <v>439</v>
      </c>
    </row>
    <row r="345" customFormat="false" ht="13.8" hidden="false" customHeight="false" outlineLevel="0" collapsed="false">
      <c r="A345" s="18" t="s">
        <v>1004</v>
      </c>
      <c r="B345" s="0" t="s">
        <v>1005</v>
      </c>
      <c r="C345" s="0" t="s">
        <v>1006</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I345" s="0" t="s">
        <v>46</v>
      </c>
      <c r="AP345" s="0" t="s">
        <v>439</v>
      </c>
    </row>
    <row r="346" customFormat="false" ht="13.8" hidden="false" customHeight="false" outlineLevel="0" collapsed="false">
      <c r="A346" s="18" t="s">
        <v>1007</v>
      </c>
      <c r="B346" s="0" t="s">
        <v>1008</v>
      </c>
      <c r="C346" s="0" t="s">
        <v>1009</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I346" s="0" t="s">
        <v>46</v>
      </c>
      <c r="AP346" s="0" t="s">
        <v>439</v>
      </c>
    </row>
    <row r="347" customFormat="false" ht="13.8" hidden="false" customHeight="false" outlineLevel="0" collapsed="false">
      <c r="A347" s="18" t="s">
        <v>1010</v>
      </c>
      <c r="B347" s="0" t="s">
        <v>1011</v>
      </c>
      <c r="C347" s="0" t="s">
        <v>1012</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I347" s="0" t="s">
        <v>46</v>
      </c>
      <c r="AP347" s="0" t="s">
        <v>439</v>
      </c>
    </row>
    <row r="348" customFormat="false" ht="13.8" hidden="false" customHeight="false" outlineLevel="0" collapsed="false">
      <c r="A348" s="18" t="s">
        <v>1013</v>
      </c>
      <c r="B348" s="0" t="s">
        <v>1014</v>
      </c>
      <c r="C348" s="0" t="s">
        <v>1015</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I348" s="0" t="s">
        <v>46</v>
      </c>
      <c r="AP348" s="0" t="s">
        <v>439</v>
      </c>
    </row>
    <row r="349" customFormat="false" ht="13.8" hidden="false" customHeight="false" outlineLevel="0" collapsed="false">
      <c r="A349" s="18" t="s">
        <v>1016</v>
      </c>
      <c r="B349" s="0" t="s">
        <v>1017</v>
      </c>
      <c r="C349" s="0" t="s">
        <v>1018</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I349" s="0" t="s">
        <v>46</v>
      </c>
      <c r="AP349" s="0" t="s">
        <v>439</v>
      </c>
    </row>
    <row r="350" customFormat="false" ht="13.8" hidden="false" customHeight="false" outlineLevel="0" collapsed="false">
      <c r="A350" s="18" t="s">
        <v>1019</v>
      </c>
      <c r="B350" s="0" t="s">
        <v>1020</v>
      </c>
      <c r="C350" s="0" t="s">
        <v>1021</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I350" s="0" t="s">
        <v>46</v>
      </c>
      <c r="AP350" s="0" t="s">
        <v>439</v>
      </c>
    </row>
    <row r="351" customFormat="false" ht="13.8" hidden="false" customHeight="false" outlineLevel="0" collapsed="false">
      <c r="A351" s="18" t="s">
        <v>1022</v>
      </c>
      <c r="B351" s="0" t="s">
        <v>1023</v>
      </c>
      <c r="C351" s="0" t="s">
        <v>1024</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I351" s="0" t="s">
        <v>46</v>
      </c>
      <c r="AP351" s="0" t="s">
        <v>439</v>
      </c>
    </row>
    <row r="352" customFormat="false" ht="13.8" hidden="false" customHeight="false" outlineLevel="0" collapsed="false">
      <c r="A352" s="18" t="s">
        <v>1025</v>
      </c>
      <c r="B352" s="0" t="s">
        <v>1026</v>
      </c>
      <c r="C352" s="0" t="s">
        <v>1027</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I352" s="0" t="s">
        <v>46</v>
      </c>
      <c r="AP352" s="0" t="s">
        <v>439</v>
      </c>
    </row>
    <row r="353" customFormat="false" ht="13.55" hidden="false" customHeight="false" outlineLevel="0" collapsed="false">
      <c r="A353" s="18" t="s">
        <v>1028</v>
      </c>
      <c r="B353" s="0" t="s">
        <v>1029</v>
      </c>
      <c r="C353" s="0" t="s">
        <v>1030</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I353" s="0" t="s">
        <v>46</v>
      </c>
      <c r="AP353" s="0" t="s">
        <v>439</v>
      </c>
    </row>
    <row r="354" customFormat="false" ht="13.8" hidden="false" customHeight="false" outlineLevel="0" collapsed="false">
      <c r="A354" s="18" t="s">
        <v>1031</v>
      </c>
      <c r="B354" s="0" t="s">
        <v>1032</v>
      </c>
      <c r="C354" s="0" t="s">
        <v>1033</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I354" s="0" t="s">
        <v>46</v>
      </c>
      <c r="AP354" s="0" t="s">
        <v>439</v>
      </c>
    </row>
    <row r="355" customFormat="false" ht="13.8" hidden="false" customHeight="false" outlineLevel="0" collapsed="false">
      <c r="A355" s="18" t="s">
        <v>1034</v>
      </c>
      <c r="B355" s="0" t="s">
        <v>1035</v>
      </c>
      <c r="C355" s="0" t="s">
        <v>1036</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I355" s="0" t="s">
        <v>46</v>
      </c>
      <c r="AP355" s="0" t="s">
        <v>439</v>
      </c>
    </row>
    <row r="356" customFormat="false" ht="13.8" hidden="false" customHeight="false" outlineLevel="0" collapsed="false">
      <c r="A356" s="18" t="s">
        <v>1037</v>
      </c>
      <c r="B356" s="0" t="s">
        <v>1038</v>
      </c>
      <c r="C356" s="0" t="s">
        <v>1039</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I356" s="0" t="s">
        <v>46</v>
      </c>
      <c r="AP356" s="0" t="s">
        <v>439</v>
      </c>
    </row>
    <row r="357" customFormat="false" ht="13.55" hidden="false" customHeight="false" outlineLevel="0" collapsed="false">
      <c r="A357" s="19" t="s">
        <v>1040</v>
      </c>
      <c r="B357" s="0" t="s">
        <v>1041</v>
      </c>
      <c r="C357" s="0" t="s">
        <v>1042</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I357" s="0" t="s">
        <v>46</v>
      </c>
      <c r="AP357" s="0" t="s">
        <v>439</v>
      </c>
    </row>
    <row r="358" customFormat="false" ht="13.8" hidden="false" customHeight="false" outlineLevel="0" collapsed="false">
      <c r="A358" s="19" t="s">
        <v>1043</v>
      </c>
      <c r="B358" s="0" t="s">
        <v>1044</v>
      </c>
      <c r="C358" s="0" t="s">
        <v>1045</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I358" s="0" t="s">
        <v>46</v>
      </c>
      <c r="AP358" s="0" t="s">
        <v>439</v>
      </c>
    </row>
    <row r="359" customFormat="false" ht="13.8" hidden="false" customHeight="false" outlineLevel="0" collapsed="false">
      <c r="A359" s="19" t="s">
        <v>1046</v>
      </c>
      <c r="B359" s="0" t="s">
        <v>1047</v>
      </c>
      <c r="C359" s="0" t="s">
        <v>1048</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I359" s="0" t="s">
        <v>46</v>
      </c>
      <c r="AP359" s="0" t="s">
        <v>439</v>
      </c>
    </row>
    <row r="360" customFormat="false" ht="13.8" hidden="false" customHeight="false" outlineLevel="0" collapsed="false">
      <c r="A360" s="18" t="s">
        <v>1049</v>
      </c>
      <c r="B360" s="0" t="s">
        <v>1050</v>
      </c>
      <c r="C360" s="0" t="s">
        <v>1051</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I360" s="0" t="s">
        <v>46</v>
      </c>
      <c r="AP360" s="0" t="s">
        <v>439</v>
      </c>
    </row>
    <row r="361" customFormat="false" ht="13.55" hidden="false" customHeight="false" outlineLevel="0" collapsed="false">
      <c r="A361" s="19" t="s">
        <v>1052</v>
      </c>
      <c r="B361" s="0" t="s">
        <v>1053</v>
      </c>
      <c r="C361" s="0" t="s">
        <v>1054</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I361" s="0" t="s">
        <v>46</v>
      </c>
      <c r="AP361" s="0" t="s">
        <v>439</v>
      </c>
    </row>
    <row r="362" customFormat="false" ht="13.55" hidden="false" customHeight="false" outlineLevel="0" collapsed="false">
      <c r="A362" s="19" t="s">
        <v>1055</v>
      </c>
      <c r="B362" s="0" t="s">
        <v>1056</v>
      </c>
      <c r="C362" s="0" t="s">
        <v>1057</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I362" s="0" t="s">
        <v>46</v>
      </c>
      <c r="AP362" s="0" t="s">
        <v>439</v>
      </c>
    </row>
    <row r="363" customFormat="false" ht="13.8" hidden="false" customHeight="false" outlineLevel="0" collapsed="false">
      <c r="A363" s="19" t="s">
        <v>1058</v>
      </c>
      <c r="B363" s="0" t="s">
        <v>1059</v>
      </c>
      <c r="C363" s="0" t="s">
        <v>1060</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I363" s="0" t="s">
        <v>46</v>
      </c>
      <c r="AP363" s="0" t="s">
        <v>439</v>
      </c>
    </row>
    <row r="364" customFormat="false" ht="13.8" hidden="false" customHeight="false" outlineLevel="0" collapsed="false">
      <c r="A364" s="19" t="s">
        <v>1061</v>
      </c>
      <c r="B364" s="0" t="s">
        <v>1062</v>
      </c>
      <c r="C364" s="0" t="s">
        <v>1063</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I364" s="0" t="s">
        <v>46</v>
      </c>
      <c r="AP364" s="0" t="s">
        <v>439</v>
      </c>
    </row>
    <row r="365" customFormat="false" ht="13.8" hidden="false" customHeight="false" outlineLevel="0" collapsed="false">
      <c r="A365" s="19" t="s">
        <v>1064</v>
      </c>
      <c r="B365" s="0" t="s">
        <v>1065</v>
      </c>
      <c r="C365" s="0" t="s">
        <v>1066</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I365" s="0" t="s">
        <v>46</v>
      </c>
      <c r="AP365" s="0" t="s">
        <v>439</v>
      </c>
    </row>
    <row r="366" customFormat="false" ht="13.8" hidden="false" customHeight="false" outlineLevel="0" collapsed="false">
      <c r="A366" s="19" t="s">
        <v>1067</v>
      </c>
      <c r="B366" s="0" t="s">
        <v>1068</v>
      </c>
      <c r="C366" s="0" t="s">
        <v>1069</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I366" s="0" t="s">
        <v>46</v>
      </c>
      <c r="AP366" s="0" t="s">
        <v>439</v>
      </c>
    </row>
    <row r="367" customFormat="false" ht="13.8" hidden="false" customHeight="false" outlineLevel="0" collapsed="false">
      <c r="A367" s="19" t="s">
        <v>1070</v>
      </c>
      <c r="B367" s="0" t="s">
        <v>1071</v>
      </c>
      <c r="C367" s="0" t="s">
        <v>1072</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I367" s="0" t="s">
        <v>46</v>
      </c>
      <c r="AP367" s="11" t="s">
        <v>439</v>
      </c>
    </row>
    <row r="368" customFormat="false" ht="13.8" hidden="false" customHeight="false" outlineLevel="0" collapsed="false">
      <c r="A368" s="19" t="s">
        <v>1073</v>
      </c>
      <c r="B368" s="0" t="s">
        <v>1074</v>
      </c>
      <c r="C368" s="0" t="s">
        <v>1075</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I368" s="0" t="s">
        <v>46</v>
      </c>
      <c r="AP368" s="0" t="s">
        <v>439</v>
      </c>
    </row>
    <row r="369" customFormat="false" ht="13.8" hidden="false" customHeight="false" outlineLevel="0" collapsed="false">
      <c r="A369" s="19" t="s">
        <v>1076</v>
      </c>
      <c r="B369" s="0" t="s">
        <v>1077</v>
      </c>
      <c r="C369" s="0" t="s">
        <v>1078</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I369" s="0" t="s">
        <v>46</v>
      </c>
      <c r="AP369" s="0" t="s">
        <v>439</v>
      </c>
    </row>
    <row r="370" customFormat="false" ht="13.8" hidden="false" customHeight="false" outlineLevel="0" collapsed="false">
      <c r="A370" s="19" t="s">
        <v>1079</v>
      </c>
      <c r="B370" s="0" t="s">
        <v>1080</v>
      </c>
      <c r="C370" s="0" t="s">
        <v>1081</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I370" s="0" t="s">
        <v>46</v>
      </c>
      <c r="AP370" s="0" t="s">
        <v>439</v>
      </c>
    </row>
    <row r="371" customFormat="false" ht="13.8" hidden="false" customHeight="false" outlineLevel="0" collapsed="false">
      <c r="A371" s="19" t="s">
        <v>1082</v>
      </c>
      <c r="B371" s="0" t="s">
        <v>1083</v>
      </c>
      <c r="C371" s="0" t="s">
        <v>1084</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I371" s="0" t="s">
        <v>46</v>
      </c>
      <c r="AP371" s="0" t="s">
        <v>1085</v>
      </c>
    </row>
    <row r="372" customFormat="false" ht="13.8" hidden="false" customHeight="false" outlineLevel="0" collapsed="false">
      <c r="A372" s="19" t="s">
        <v>1086</v>
      </c>
      <c r="B372" s="0" t="s">
        <v>1087</v>
      </c>
      <c r="C372" s="0" t="s">
        <v>1088</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I372" s="0" t="s">
        <v>46</v>
      </c>
      <c r="AP372" s="0" t="s">
        <v>439</v>
      </c>
    </row>
    <row r="373" customFormat="false" ht="13.8" hidden="false" customHeight="false" outlineLevel="0" collapsed="false">
      <c r="A373" s="19" t="s">
        <v>1089</v>
      </c>
      <c r="B373" s="0" t="s">
        <v>1090</v>
      </c>
      <c r="C373" s="0" t="s">
        <v>1091</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I373" s="0" t="s">
        <v>46</v>
      </c>
      <c r="AP373" s="11" t="s">
        <v>439</v>
      </c>
    </row>
    <row r="374" customFormat="false" ht="13.8" hidden="false" customHeight="false" outlineLevel="0" collapsed="false">
      <c r="A374" s="19" t="s">
        <v>1092</v>
      </c>
      <c r="B374" s="0" t="s">
        <v>1093</v>
      </c>
      <c r="C374" s="0" t="s">
        <v>1094</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I374" s="0" t="s">
        <v>46</v>
      </c>
      <c r="AP374" s="0" t="s">
        <v>1085</v>
      </c>
    </row>
    <row r="375" customFormat="false" ht="13.8" hidden="false" customHeight="false" outlineLevel="0" collapsed="false">
      <c r="A375" s="19" t="s">
        <v>1095</v>
      </c>
      <c r="B375" s="0" t="s">
        <v>1096</v>
      </c>
      <c r="C375" s="0" t="s">
        <v>1097</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I375" s="0" t="s">
        <v>46</v>
      </c>
      <c r="AP375" s="0" t="s">
        <v>439</v>
      </c>
    </row>
    <row r="376" customFormat="false" ht="13.55" hidden="false" customHeight="false" outlineLevel="0" collapsed="false">
      <c r="A376" s="19" t="s">
        <v>1098</v>
      </c>
      <c r="B376" s="0" t="s">
        <v>1099</v>
      </c>
      <c r="C376" s="0" t="s">
        <v>1100</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I376" s="0" t="s">
        <v>46</v>
      </c>
      <c r="AP376" s="0" t="s">
        <v>439</v>
      </c>
    </row>
    <row r="377" customFormat="false" ht="13.8" hidden="false" customHeight="false" outlineLevel="0" collapsed="false">
      <c r="A377" s="19" t="s">
        <v>1101</v>
      </c>
      <c r="B377" s="0" t="s">
        <v>1102</v>
      </c>
      <c r="C377" s="0" t="s">
        <v>1103</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I377" s="0" t="s">
        <v>46</v>
      </c>
      <c r="AP377" s="0" t="s">
        <v>439</v>
      </c>
    </row>
    <row r="378" customFormat="false" ht="13.55" hidden="false" customHeight="false" outlineLevel="0" collapsed="false">
      <c r="A378" s="19" t="s">
        <v>1104</v>
      </c>
      <c r="B378" s="0" t="s">
        <v>1105</v>
      </c>
      <c r="C378" s="0" t="s">
        <v>1106</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I378" s="0" t="s">
        <v>46</v>
      </c>
      <c r="AP378" s="0" t="s">
        <v>439</v>
      </c>
    </row>
    <row r="379" customFormat="false" ht="13.8" hidden="false" customHeight="false" outlineLevel="0" collapsed="false">
      <c r="A379" s="18" t="s">
        <v>1107</v>
      </c>
      <c r="B379" s="0" t="s">
        <v>1108</v>
      </c>
      <c r="C379" s="0" t="s">
        <v>1109</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I379" s="0" t="s">
        <v>46</v>
      </c>
      <c r="AP379" s="0" t="s">
        <v>439</v>
      </c>
    </row>
    <row r="380" customFormat="false" ht="13.8" hidden="false" customHeight="false" outlineLevel="0" collapsed="false">
      <c r="A380" s="18" t="s">
        <v>1110</v>
      </c>
      <c r="B380" s="0" t="s">
        <v>1111</v>
      </c>
      <c r="C380" s="0" t="s">
        <v>1112</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I380" s="0" t="s">
        <v>46</v>
      </c>
      <c r="AP380" s="0" t="s">
        <v>439</v>
      </c>
    </row>
    <row r="381" customFormat="false" ht="13.8" hidden="false" customHeight="false" outlineLevel="0" collapsed="false">
      <c r="A381" s="18" t="s">
        <v>1113</v>
      </c>
      <c r="B381" s="0" t="s">
        <v>1114</v>
      </c>
      <c r="C381" s="0" t="s">
        <v>1115</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I381" s="0" t="s">
        <v>46</v>
      </c>
      <c r="AP381" s="0" t="s">
        <v>439</v>
      </c>
    </row>
    <row r="382" customFormat="false" ht="13.8" hidden="false" customHeight="false" outlineLevel="0" collapsed="false">
      <c r="A382" s="18" t="s">
        <v>1116</v>
      </c>
      <c r="B382" s="0" t="s">
        <v>1117</v>
      </c>
      <c r="C382" s="0" t="s">
        <v>1118</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I382" s="0" t="s">
        <v>46</v>
      </c>
      <c r="AP382" s="0" t="s">
        <v>439</v>
      </c>
    </row>
    <row r="383" customFormat="false" ht="13.8" hidden="false" customHeight="false" outlineLevel="0" collapsed="false">
      <c r="A383" s="18" t="s">
        <v>1119</v>
      </c>
      <c r="B383" s="0" t="s">
        <v>1120</v>
      </c>
      <c r="C383" s="0" t="s">
        <v>1121</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I383" s="0" t="s">
        <v>46</v>
      </c>
      <c r="AP383" s="0" t="s">
        <v>439</v>
      </c>
    </row>
    <row r="384" customFormat="false" ht="13.8" hidden="false" customHeight="false" outlineLevel="0" collapsed="false">
      <c r="A384" s="18" t="s">
        <v>1122</v>
      </c>
      <c r="B384" s="0" t="s">
        <v>1123</v>
      </c>
      <c r="C384" s="0" t="s">
        <v>1124</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I384" s="0" t="s">
        <v>46</v>
      </c>
      <c r="AP384" s="0" t="s">
        <v>439</v>
      </c>
    </row>
    <row r="385" customFormat="false" ht="13.8" hidden="false" customHeight="false" outlineLevel="0" collapsed="false">
      <c r="A385" s="18" t="s">
        <v>1125</v>
      </c>
      <c r="B385" s="0" t="s">
        <v>1126</v>
      </c>
      <c r="C385" s="0" t="s">
        <v>1127</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I385" s="0" t="s">
        <v>46</v>
      </c>
      <c r="AP385" s="0" t="s">
        <v>439</v>
      </c>
    </row>
    <row r="386" customFormat="false" ht="13.8" hidden="false" customHeight="false" outlineLevel="0" collapsed="false">
      <c r="A386" s="18" t="s">
        <v>1128</v>
      </c>
      <c r="B386" s="0" t="s">
        <v>1129</v>
      </c>
      <c r="C386" s="0" t="s">
        <v>1130</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I386" s="0" t="s">
        <v>46</v>
      </c>
      <c r="AP386" s="0" t="s">
        <v>439</v>
      </c>
    </row>
    <row r="387" customFormat="false" ht="13.8" hidden="false" customHeight="false" outlineLevel="0" collapsed="false">
      <c r="A387" s="18" t="s">
        <v>1131</v>
      </c>
      <c r="B387" s="0" t="s">
        <v>1132</v>
      </c>
      <c r="C387" s="0" t="s">
        <v>1133</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I387" s="0" t="s">
        <v>46</v>
      </c>
      <c r="AP387" s="0" t="s">
        <v>439</v>
      </c>
    </row>
    <row r="388" customFormat="false" ht="13.8" hidden="false" customHeight="false" outlineLevel="0" collapsed="false">
      <c r="A388" s="18" t="s">
        <v>1134</v>
      </c>
      <c r="B388" s="0" t="s">
        <v>1135</v>
      </c>
      <c r="C388" s="0" t="s">
        <v>1136</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I388" s="0" t="s">
        <v>46</v>
      </c>
      <c r="AP388" s="0" t="s">
        <v>439</v>
      </c>
    </row>
    <row r="389" customFormat="false" ht="13.8" hidden="false" customHeight="false" outlineLevel="0" collapsed="false">
      <c r="A389" s="18" t="s">
        <v>1137</v>
      </c>
      <c r="B389" s="0" t="s">
        <v>1138</v>
      </c>
      <c r="C389" s="0" t="s">
        <v>1139</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I389" s="0" t="s">
        <v>46</v>
      </c>
      <c r="AP389" s="0" t="s">
        <v>439</v>
      </c>
    </row>
    <row r="390" customFormat="false" ht="13.8" hidden="false" customHeight="false" outlineLevel="0" collapsed="false">
      <c r="A390" s="19" t="s">
        <v>1140</v>
      </c>
      <c r="B390" s="0" t="s">
        <v>1141</v>
      </c>
      <c r="C390" s="0" t="s">
        <v>1142</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I390" s="0" t="s">
        <v>46</v>
      </c>
      <c r="AP390" s="0" t="s">
        <v>439</v>
      </c>
    </row>
    <row r="391" customFormat="false" ht="13.8" hidden="false" customHeight="false" outlineLevel="0" collapsed="false">
      <c r="A391" s="12" t="s">
        <v>1143</v>
      </c>
      <c r="C391" s="0" t="s">
        <v>1144</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I391" s="0" t="s">
        <v>46</v>
      </c>
      <c r="AP391" s="0" t="s">
        <v>439</v>
      </c>
    </row>
    <row r="392" customFormat="false" ht="13.8" hidden="false" customHeight="false" outlineLevel="0" collapsed="false">
      <c r="A392" s="12" t="s">
        <v>1145</v>
      </c>
      <c r="C392" s="0" t="s">
        <v>1146</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I392" s="0" t="s">
        <v>46</v>
      </c>
      <c r="AP392" s="0" t="s">
        <v>439</v>
      </c>
    </row>
    <row r="393" customFormat="false" ht="13.8" hidden="false" customHeight="false" outlineLevel="0" collapsed="false">
      <c r="A393" s="12" t="s">
        <v>1147</v>
      </c>
      <c r="C393" s="0" t="s">
        <v>1148</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I393" s="0" t="s">
        <v>46</v>
      </c>
      <c r="AP393" s="0" t="s">
        <v>439</v>
      </c>
    </row>
    <row r="394" customFormat="false" ht="13.8" hidden="false" customHeight="false" outlineLevel="0" collapsed="false">
      <c r="A394" s="12" t="s">
        <v>1149</v>
      </c>
      <c r="C394" s="0" t="s">
        <v>1150</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I394" s="0" t="s">
        <v>46</v>
      </c>
      <c r="AP394" s="0" t="s">
        <v>351</v>
      </c>
    </row>
    <row r="395" customFormat="false" ht="13.8" hidden="false" customHeight="false" outlineLevel="0" collapsed="false">
      <c r="A395" s="12" t="s">
        <v>1151</v>
      </c>
      <c r="C395" s="0" t="s">
        <v>1152</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I395" s="0" t="s">
        <v>46</v>
      </c>
      <c r="AP395" s="0" t="s">
        <v>439</v>
      </c>
    </row>
    <row r="396" customFormat="false" ht="13.8" hidden="false" customHeight="false" outlineLevel="0" collapsed="false">
      <c r="A396" s="20" t="s">
        <v>1153</v>
      </c>
      <c r="B396" s="0" t="s">
        <v>1154</v>
      </c>
      <c r="C396" s="0" t="s">
        <v>1155</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I396" s="0" t="s">
        <v>46</v>
      </c>
      <c r="AP396" s="0" t="s">
        <v>439</v>
      </c>
    </row>
    <row r="397" customFormat="false" ht="12.8" hidden="false" customHeight="false" outlineLevel="0" collapsed="false">
      <c r="A397" s="11" t="s">
        <v>1156</v>
      </c>
      <c r="B397" s="0" t="s">
        <v>1157</v>
      </c>
      <c r="C397" s="0" t="s">
        <v>1158</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I397" s="0" t="s">
        <v>46</v>
      </c>
      <c r="AP397" s="0" t="s">
        <v>439</v>
      </c>
    </row>
    <row r="398" customFormat="false" ht="13.8" hidden="false" customHeight="false" outlineLevel="0" collapsed="false">
      <c r="A398" s="20" t="s">
        <v>1159</v>
      </c>
      <c r="B398" s="0" t="s">
        <v>1160</v>
      </c>
      <c r="C398" s="0" t="s">
        <v>1161</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I398" s="0" t="s">
        <v>46</v>
      </c>
      <c r="AP398" s="0" t="s">
        <v>439</v>
      </c>
    </row>
    <row r="399" customFormat="false" ht="13.8" hidden="false" customHeight="false" outlineLevel="0" collapsed="false">
      <c r="A399" s="20" t="s">
        <v>1162</v>
      </c>
      <c r="B399" s="0" t="s">
        <v>1163</v>
      </c>
      <c r="C399" s="0" t="s">
        <v>1164</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I399" s="0" t="s">
        <v>46</v>
      </c>
      <c r="AP399" s="0" t="s">
        <v>439</v>
      </c>
    </row>
    <row r="400" customFormat="false" ht="13.8" hidden="false" customHeight="false" outlineLevel="0" collapsed="false">
      <c r="A400" s="20" t="s">
        <v>1165</v>
      </c>
      <c r="B400" s="0" t="s">
        <v>1166</v>
      </c>
      <c r="C400" s="0" t="s">
        <v>1167</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I400" s="0" t="s">
        <v>46</v>
      </c>
      <c r="AP400" s="0" t="s">
        <v>439</v>
      </c>
    </row>
    <row r="401" customFormat="false" ht="13.8" hidden="false" customHeight="false" outlineLevel="0" collapsed="false">
      <c r="A401" s="20" t="s">
        <v>1168</v>
      </c>
      <c r="B401" s="0" t="s">
        <v>1169</v>
      </c>
      <c r="C401" s="0" t="s">
        <v>1170</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I401" s="0" t="s">
        <v>46</v>
      </c>
      <c r="AP401" s="0" t="s">
        <v>439</v>
      </c>
    </row>
    <row r="402" customFormat="false" ht="13.8" hidden="false" customHeight="false" outlineLevel="0" collapsed="false">
      <c r="A402" s="20" t="s">
        <v>1171</v>
      </c>
      <c r="B402" s="0" t="s">
        <v>1172</v>
      </c>
      <c r="C402" s="0" t="s">
        <v>1173</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I402" s="0" t="s">
        <v>46</v>
      </c>
      <c r="AP402" s="0" t="s">
        <v>439</v>
      </c>
    </row>
    <row r="403" customFormat="false" ht="13.8" hidden="false" customHeight="false" outlineLevel="0" collapsed="false">
      <c r="A403" s="20" t="s">
        <v>1174</v>
      </c>
      <c r="B403" s="0" t="s">
        <v>1175</v>
      </c>
      <c r="C403" s="0" t="s">
        <v>1176</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I403" s="0" t="s">
        <v>46</v>
      </c>
      <c r="AP403" s="0" t="s">
        <v>439</v>
      </c>
    </row>
    <row r="404" customFormat="false" ht="13.8" hidden="false" customHeight="false" outlineLevel="0" collapsed="false">
      <c r="A404" s="20" t="s">
        <v>1177</v>
      </c>
      <c r="B404" s="0" t="s">
        <v>1178</v>
      </c>
      <c r="C404" s="0" t="s">
        <v>1179</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I404" s="0" t="s">
        <v>46</v>
      </c>
      <c r="AP404" s="0" t="s">
        <v>439</v>
      </c>
    </row>
    <row r="405" customFormat="false" ht="13.8" hidden="false" customHeight="false" outlineLevel="0" collapsed="false">
      <c r="A405" s="20" t="s">
        <v>1180</v>
      </c>
      <c r="B405" s="0" t="s">
        <v>1181</v>
      </c>
      <c r="C405" s="0" t="s">
        <v>1182</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I405" s="0" t="s">
        <v>46</v>
      </c>
      <c r="AP405" s="0" t="s">
        <v>439</v>
      </c>
    </row>
    <row r="406" customFormat="false" ht="13.8" hidden="false" customHeight="false" outlineLevel="0" collapsed="false">
      <c r="A406" s="20" t="s">
        <v>1183</v>
      </c>
      <c r="B406" s="0" t="s">
        <v>1184</v>
      </c>
      <c r="C406" s="0" t="s">
        <v>1185</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I406" s="0" t="s">
        <v>46</v>
      </c>
      <c r="AP406" s="0" t="s">
        <v>439</v>
      </c>
    </row>
    <row r="407" customFormat="false" ht="13.8" hidden="false" customHeight="false" outlineLevel="0" collapsed="false">
      <c r="A407" s="20" t="s">
        <v>1186</v>
      </c>
      <c r="B407" s="0" t="s">
        <v>1187</v>
      </c>
      <c r="C407" s="0" t="s">
        <v>1188</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I407" s="0" t="s">
        <v>46</v>
      </c>
      <c r="AP407" s="0" t="s">
        <v>439</v>
      </c>
    </row>
    <row r="408" customFormat="false" ht="13.8" hidden="false" customHeight="false" outlineLevel="0" collapsed="false">
      <c r="A408" s="20" t="s">
        <v>1189</v>
      </c>
      <c r="B408" s="0" t="s">
        <v>1190</v>
      </c>
      <c r="C408" s="0" t="s">
        <v>1191</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I408" s="0" t="s">
        <v>46</v>
      </c>
      <c r="AP408" s="0" t="s">
        <v>439</v>
      </c>
    </row>
    <row r="409" customFormat="false" ht="13.8" hidden="false" customHeight="false" outlineLevel="0" collapsed="false">
      <c r="A409" s="20" t="s">
        <v>1192</v>
      </c>
      <c r="B409" s="0" t="s">
        <v>1193</v>
      </c>
      <c r="C409" s="0" t="s">
        <v>1194</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I409" s="0" t="s">
        <v>46</v>
      </c>
      <c r="AP409" s="0" t="s">
        <v>439</v>
      </c>
    </row>
    <row r="410" customFormat="false" ht="13.8" hidden="false" customHeight="false" outlineLevel="0" collapsed="false">
      <c r="A410" s="20" t="s">
        <v>1195</v>
      </c>
      <c r="B410" s="0" t="s">
        <v>1196</v>
      </c>
      <c r="C410" s="0" t="s">
        <v>1197</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I410" s="0" t="s">
        <v>46</v>
      </c>
      <c r="AP410" s="0" t="s">
        <v>439</v>
      </c>
    </row>
    <row r="411" customFormat="false" ht="12.8" hidden="false" customHeight="false" outlineLevel="0" collapsed="false">
      <c r="A411" s="21" t="s">
        <v>1198</v>
      </c>
      <c r="C411" s="21" t="s">
        <v>1198</v>
      </c>
      <c r="E411" s="0" t="str">
        <f aca="false">CONCATENATE("C:\work\baby prints\MainTop\tif\tatyana\A4\set3\",C411,".tif")</f>
        <v>C:\work\baby prints\MainTop\tif\tatyana\A4\set3\71_vert.tif</v>
      </c>
      <c r="F411" s="0" t="n">
        <v>1</v>
      </c>
      <c r="G411" s="0" t="n">
        <v>1</v>
      </c>
      <c r="I411" s="0" t="s">
        <v>46</v>
      </c>
      <c r="AP411" s="0" t="s">
        <v>439</v>
      </c>
    </row>
    <row r="412" customFormat="false" ht="13.8" hidden="false" customHeight="false" outlineLevel="0" collapsed="false">
      <c r="A412" s="20" t="s">
        <v>1199</v>
      </c>
      <c r="B412" s="0" t="s">
        <v>1200</v>
      </c>
      <c r="C412" s="0" t="s">
        <v>1201</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I412" s="0" t="s">
        <v>46</v>
      </c>
      <c r="AP412" s="11" t="s">
        <v>351</v>
      </c>
    </row>
    <row r="413" customFormat="false" ht="13.8" hidden="false" customHeight="false" outlineLevel="0" collapsed="false">
      <c r="A413" s="20" t="s">
        <v>1202</v>
      </c>
      <c r="B413" s="0" t="s">
        <v>1203</v>
      </c>
      <c r="C413" s="0" t="s">
        <v>1204</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I413" s="0" t="s">
        <v>46</v>
      </c>
      <c r="AP413" s="11" t="s">
        <v>351</v>
      </c>
    </row>
    <row r="414" customFormat="false" ht="13.8" hidden="false" customHeight="false" outlineLevel="0" collapsed="false">
      <c r="A414" s="20" t="s">
        <v>1205</v>
      </c>
      <c r="B414" s="0" t="s">
        <v>1206</v>
      </c>
      <c r="C414" s="0" t="s">
        <v>1207</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I414" s="0" t="s">
        <v>46</v>
      </c>
      <c r="AP414" s="11" t="s">
        <v>351</v>
      </c>
    </row>
    <row r="415" customFormat="false" ht="13.8" hidden="false" customHeight="false" outlineLevel="0" collapsed="false">
      <c r="A415" s="20" t="s">
        <v>1208</v>
      </c>
      <c r="B415" s="0" t="s">
        <v>1209</v>
      </c>
      <c r="C415" s="0" t="s">
        <v>1210</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I415" s="0" t="s">
        <v>46</v>
      </c>
      <c r="AP415" s="11" t="s">
        <v>351</v>
      </c>
    </row>
    <row r="416" customFormat="false" ht="12.8" hidden="false" customHeight="false" outlineLevel="0" collapsed="false">
      <c r="A416" s="22" t="s">
        <v>1211</v>
      </c>
      <c r="C416" s="22" t="s">
        <v>1211</v>
      </c>
      <c r="E416" s="0" t="str">
        <f aca="false">CONCATENATE("C:\work\baby prints\MainTop\tif\tatyana\A5\set2\",C416,".tif")</f>
        <v>C:\work\baby prints\MainTop\tif\tatyana\A5\set2\76_vert.tif</v>
      </c>
      <c r="F416" s="0" t="n">
        <v>0</v>
      </c>
      <c r="G416" s="0" t="n">
        <v>2</v>
      </c>
      <c r="I416" s="0" t="s">
        <v>46</v>
      </c>
      <c r="AP416" s="11" t="s">
        <v>351</v>
      </c>
    </row>
    <row r="417" customFormat="false" ht="13.8" hidden="false" customHeight="false" outlineLevel="0" collapsed="false">
      <c r="A417" s="20" t="s">
        <v>1212</v>
      </c>
      <c r="B417" s="0" t="s">
        <v>1213</v>
      </c>
      <c r="C417" s="0" t="s">
        <v>1214</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I417" s="0" t="s">
        <v>46</v>
      </c>
      <c r="AP417" s="11" t="s">
        <v>351</v>
      </c>
    </row>
    <row r="418" customFormat="false" ht="12.8" hidden="false" customHeight="false" outlineLevel="0" collapsed="false">
      <c r="A418" s="22" t="s">
        <v>1215</v>
      </c>
      <c r="C418" s="22" t="s">
        <v>1215</v>
      </c>
      <c r="E418" s="0" t="str">
        <f aca="false">CONCATENATE("C:\work\baby prints\MainTop\tif\tatyana\A5\set2\",C418,".tif")</f>
        <v>C:\work\baby prints\MainTop\tif\tatyana\A5\set2\78_vert.tif</v>
      </c>
      <c r="F418" s="0" t="n">
        <v>0</v>
      </c>
      <c r="G418" s="0" t="n">
        <v>2</v>
      </c>
      <c r="I418" s="0" t="s">
        <v>46</v>
      </c>
      <c r="AP418" s="11" t="s">
        <v>351</v>
      </c>
    </row>
    <row r="419" customFormat="false" ht="13.8" hidden="false" customHeight="false" outlineLevel="0" collapsed="false">
      <c r="A419" s="20" t="s">
        <v>1216</v>
      </c>
      <c r="B419" s="0" t="s">
        <v>1217</v>
      </c>
      <c r="C419" s="0" t="s">
        <v>1218</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I419" s="0" t="s">
        <v>46</v>
      </c>
      <c r="AP419" s="11" t="s">
        <v>351</v>
      </c>
    </row>
    <row r="420" customFormat="false" ht="13.8" hidden="false" customHeight="false" outlineLevel="0" collapsed="false">
      <c r="A420" s="20" t="s">
        <v>1219</v>
      </c>
      <c r="B420" s="0" t="s">
        <v>1220</v>
      </c>
      <c r="C420" s="0" t="s">
        <v>1221</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I420" s="0" t="s">
        <v>46</v>
      </c>
      <c r="AP420" s="11" t="s">
        <v>351</v>
      </c>
    </row>
    <row r="421" customFormat="false" ht="13.8" hidden="false" customHeight="false" outlineLevel="0" collapsed="false">
      <c r="A421" s="20" t="s">
        <v>1222</v>
      </c>
      <c r="B421" s="0" t="s">
        <v>1223</v>
      </c>
      <c r="C421" s="0" t="s">
        <v>1224</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I421" s="0" t="s">
        <v>46</v>
      </c>
      <c r="AP421" s="11" t="s">
        <v>351</v>
      </c>
    </row>
    <row r="422" customFormat="false" ht="13.8" hidden="false" customHeight="false" outlineLevel="0" collapsed="false">
      <c r="A422" s="20" t="s">
        <v>1225</v>
      </c>
      <c r="B422" s="0" t="s">
        <v>1226</v>
      </c>
      <c r="C422" s="0" t="s">
        <v>1227</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I422" s="0" t="s">
        <v>46</v>
      </c>
      <c r="AP422" s="11" t="s">
        <v>351</v>
      </c>
    </row>
    <row r="423" customFormat="false" ht="12.8" hidden="false" customHeight="false" outlineLevel="0" collapsed="false">
      <c r="A423" s="22" t="s">
        <v>1228</v>
      </c>
      <c r="C423" s="22" t="s">
        <v>1228</v>
      </c>
      <c r="E423" s="0" t="str">
        <f aca="false">CONCATENATE("C:\work\baby prints\MainTop\tif\tatyana\A5\set2\",C423,".tif")</f>
        <v>C:\work\baby prints\MainTop\tif\tatyana\A5\set2\83_vert.tif</v>
      </c>
      <c r="F423" s="0" t="n">
        <v>0</v>
      </c>
      <c r="G423" s="0" t="n">
        <v>2</v>
      </c>
      <c r="I423" s="0" t="s">
        <v>46</v>
      </c>
      <c r="AP423" s="11" t="s">
        <v>351</v>
      </c>
    </row>
    <row r="424" customFormat="false" ht="13.8" hidden="false" customHeight="false" outlineLevel="0" collapsed="false">
      <c r="A424" s="20" t="s">
        <v>1229</v>
      </c>
      <c r="B424" s="0" t="s">
        <v>1230</v>
      </c>
      <c r="C424" s="0" t="s">
        <v>1231</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I424" s="0" t="s">
        <v>46</v>
      </c>
      <c r="AP424" s="11" t="s">
        <v>351</v>
      </c>
    </row>
    <row r="425" customFormat="false" ht="12.8" hidden="false" customHeight="false" outlineLevel="0" collapsed="false">
      <c r="A425" s="22" t="s">
        <v>1232</v>
      </c>
      <c r="C425" s="22" t="s">
        <v>1232</v>
      </c>
      <c r="E425" s="0" t="str">
        <f aca="false">CONCATENATE("C:\work\baby prints\MainTop\tif\tatyana\A5\set2\",C425,".tif")</f>
        <v>C:\work\baby prints\MainTop\tif\tatyana\A5\set2\85_vert.tif</v>
      </c>
      <c r="F425" s="0" t="n">
        <v>0</v>
      </c>
      <c r="G425" s="0" t="n">
        <v>2</v>
      </c>
      <c r="I425" s="0" t="s">
        <v>46</v>
      </c>
      <c r="AP425" s="11" t="s">
        <v>351</v>
      </c>
    </row>
    <row r="426" customFormat="false" ht="12.65" hidden="false" customHeight="true" outlineLevel="0" collapsed="false">
      <c r="A426" s="22" t="s">
        <v>1233</v>
      </c>
      <c r="C426" s="22" t="s">
        <v>1233</v>
      </c>
      <c r="E426" s="0" t="str">
        <f aca="false">CONCATENATE("C:\work\baby prints\MainTop\tif\tatyana\A5\set2\",C426,".tif")</f>
        <v>C:\work\baby prints\MainTop\tif\tatyana\A5\set2\86_vert.tif</v>
      </c>
      <c r="F426" s="0" t="n">
        <v>0</v>
      </c>
      <c r="G426" s="0" t="n">
        <v>2</v>
      </c>
      <c r="I426" s="0" t="s">
        <v>46</v>
      </c>
      <c r="AP426" s="11" t="s">
        <v>351</v>
      </c>
    </row>
    <row r="427" customFormat="false" ht="13.8" hidden="false" customHeight="false" outlineLevel="0" collapsed="false">
      <c r="A427" s="20" t="s">
        <v>1234</v>
      </c>
      <c r="B427" s="0" t="s">
        <v>1235</v>
      </c>
      <c r="C427" s="0" t="s">
        <v>1236</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I427" s="0" t="s">
        <v>46</v>
      </c>
      <c r="AP427" s="11" t="s">
        <v>351</v>
      </c>
    </row>
    <row r="428" customFormat="false" ht="13.8" hidden="false" customHeight="false" outlineLevel="0" collapsed="false">
      <c r="A428" s="20" t="s">
        <v>1237</v>
      </c>
      <c r="B428" s="0" t="s">
        <v>1238</v>
      </c>
      <c r="C428" s="0" t="s">
        <v>1239</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I428" s="0" t="s">
        <v>46</v>
      </c>
      <c r="AP428" s="11" t="s">
        <v>351</v>
      </c>
    </row>
    <row r="429" customFormat="false" ht="13.8" hidden="false" customHeight="false" outlineLevel="0" collapsed="false">
      <c r="A429" s="20" t="s">
        <v>1240</v>
      </c>
      <c r="B429" s="0" t="s">
        <v>1241</v>
      </c>
      <c r="C429" s="0" t="s">
        <v>1242</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I429" s="0" t="s">
        <v>46</v>
      </c>
      <c r="AP429" s="11" t="s">
        <v>351</v>
      </c>
    </row>
    <row r="430" customFormat="false" ht="13.8" hidden="false" customHeight="false" outlineLevel="0" collapsed="false">
      <c r="A430" s="20" t="s">
        <v>1243</v>
      </c>
      <c r="B430" s="0" t="s">
        <v>1244</v>
      </c>
      <c r="C430" s="0" t="s">
        <v>1245</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I430" s="0" t="s">
        <v>46</v>
      </c>
      <c r="AP430" s="11" t="s">
        <v>351</v>
      </c>
    </row>
    <row r="431" customFormat="false" ht="12.8" hidden="false" customHeight="false" outlineLevel="0" collapsed="false">
      <c r="A431" s="22" t="s">
        <v>1246</v>
      </c>
      <c r="C431" s="22" t="s">
        <v>1246</v>
      </c>
      <c r="E431" s="0" t="str">
        <f aca="false">CONCATENATE("C:\work\baby prints\MainTop\tif\tatyana\A5\set2\",C431,".tif")</f>
        <v>C:\work\baby prints\MainTop\tif\tatyana\A5\set2\91_vert.tif</v>
      </c>
      <c r="F431" s="0" t="n">
        <v>0</v>
      </c>
      <c r="G431" s="0" t="n">
        <v>2</v>
      </c>
      <c r="I431" s="0" t="s">
        <v>46</v>
      </c>
      <c r="AP431" s="11" t="s">
        <v>351</v>
      </c>
    </row>
    <row r="432" customFormat="false" ht="13.8" hidden="false" customHeight="false" outlineLevel="0" collapsed="false">
      <c r="A432" s="20" t="s">
        <v>1247</v>
      </c>
      <c r="B432" s="0" t="s">
        <v>1248</v>
      </c>
      <c r="C432" s="0" t="s">
        <v>1249</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I432" s="0" t="s">
        <v>46</v>
      </c>
      <c r="AP432" s="11" t="s">
        <v>351</v>
      </c>
    </row>
    <row r="433" customFormat="false" ht="13.8" hidden="false" customHeight="false" outlineLevel="0" collapsed="false">
      <c r="A433" s="20" t="s">
        <v>1250</v>
      </c>
      <c r="B433" s="0" t="s">
        <v>1251</v>
      </c>
      <c r="C433" s="0" t="s">
        <v>1252</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I433" s="0" t="s">
        <v>46</v>
      </c>
      <c r="AP433" s="11" t="s">
        <v>351</v>
      </c>
    </row>
    <row r="434" customFormat="false" ht="13.8" hidden="false" customHeight="false" outlineLevel="0" collapsed="false">
      <c r="A434" s="20" t="s">
        <v>1253</v>
      </c>
      <c r="B434" s="0" t="s">
        <v>1254</v>
      </c>
      <c r="C434" s="0" t="s">
        <v>1255</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I434" s="0" t="s">
        <v>46</v>
      </c>
      <c r="AP434" s="11" t="s">
        <v>351</v>
      </c>
    </row>
    <row r="435" customFormat="false" ht="13.8" hidden="false" customHeight="false" outlineLevel="0" collapsed="false">
      <c r="A435" s="20" t="s">
        <v>1256</v>
      </c>
      <c r="B435" s="0" t="s">
        <v>1257</v>
      </c>
      <c r="C435" s="0" t="s">
        <v>1258</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I435" s="0" t="s">
        <v>46</v>
      </c>
      <c r="AP435" s="11" t="s">
        <v>351</v>
      </c>
    </row>
    <row r="436" customFormat="false" ht="13.8" hidden="false" customHeight="false" outlineLevel="0" collapsed="false">
      <c r="A436" s="20" t="s">
        <v>1259</v>
      </c>
      <c r="B436" s="0" t="s">
        <v>1260</v>
      </c>
      <c r="C436" s="0" t="s">
        <v>1261</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I436" s="0" t="s">
        <v>46</v>
      </c>
      <c r="AP436" s="11" t="s">
        <v>351</v>
      </c>
    </row>
    <row r="437" customFormat="false" ht="13.8" hidden="false" customHeight="false" outlineLevel="0" collapsed="false">
      <c r="A437" s="20" t="s">
        <v>1262</v>
      </c>
      <c r="B437" s="0" t="s">
        <v>1263</v>
      </c>
      <c r="C437" s="0" t="s">
        <v>1264</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I437" s="0" t="s">
        <v>46</v>
      </c>
      <c r="AP437" s="11" t="s">
        <v>351</v>
      </c>
    </row>
    <row r="438" customFormat="false" ht="13.8" hidden="false" customHeight="false" outlineLevel="0" collapsed="false">
      <c r="A438" s="20" t="s">
        <v>1265</v>
      </c>
      <c r="B438" s="0" t="s">
        <v>1266</v>
      </c>
      <c r="C438" s="0" t="s">
        <v>1267</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I438" s="0" t="s">
        <v>46</v>
      </c>
      <c r="AP438" s="11" t="s">
        <v>351</v>
      </c>
    </row>
    <row r="439" customFormat="false" ht="13.8" hidden="false" customHeight="false" outlineLevel="0" collapsed="false">
      <c r="A439" s="20" t="s">
        <v>1268</v>
      </c>
      <c r="B439" s="0" t="s">
        <v>1269</v>
      </c>
      <c r="C439" s="0" t="s">
        <v>1270</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I439" s="0" t="s">
        <v>46</v>
      </c>
      <c r="AP439" s="11" t="s">
        <v>351</v>
      </c>
    </row>
    <row r="440" customFormat="false" ht="13.8" hidden="false" customHeight="false" outlineLevel="0" collapsed="false">
      <c r="A440" s="20" t="s">
        <v>1271</v>
      </c>
      <c r="B440" s="0" t="s">
        <v>1272</v>
      </c>
      <c r="C440" s="0" t="s">
        <v>1273</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I440" s="0" t="s">
        <v>46</v>
      </c>
      <c r="AP440" s="11" t="s">
        <v>351</v>
      </c>
    </row>
    <row r="441" customFormat="false" ht="13.8" hidden="false" customHeight="false" outlineLevel="0" collapsed="false">
      <c r="A441" s="20" t="s">
        <v>1274</v>
      </c>
      <c r="B441" s="0" t="s">
        <v>1275</v>
      </c>
      <c r="C441" s="0" t="s">
        <v>1276</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I441" s="0" t="s">
        <v>46</v>
      </c>
      <c r="AP441" s="11" t="s">
        <v>351</v>
      </c>
    </row>
    <row r="442" customFormat="false" ht="12.8" hidden="false" customHeight="false" outlineLevel="0" collapsed="false">
      <c r="A442" s="22" t="s">
        <v>1277</v>
      </c>
      <c r="C442" s="22" t="s">
        <v>1277</v>
      </c>
      <c r="E442" s="0" t="str">
        <f aca="false">CONCATENATE("C:\work\baby prints\MainTop\tif\tatyana\A5\set2\",C442,".tif")</f>
        <v>C:\work\baby prints\MainTop\tif\tatyana\A5\set2\128_vert.tif</v>
      </c>
      <c r="F442" s="0" t="n">
        <v>0</v>
      </c>
      <c r="G442" s="0" t="n">
        <v>2</v>
      </c>
      <c r="I442" s="0" t="s">
        <v>46</v>
      </c>
      <c r="AP442" s="11" t="s">
        <v>351</v>
      </c>
    </row>
    <row r="443" customFormat="false" ht="13.8" hidden="false" customHeight="false" outlineLevel="0" collapsed="false">
      <c r="A443" s="20" t="s">
        <v>1278</v>
      </c>
      <c r="B443" s="0" t="s">
        <v>1279</v>
      </c>
      <c r="C443" s="0" t="s">
        <v>1280</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I443" s="0" t="s">
        <v>46</v>
      </c>
      <c r="AP443" s="11" t="s">
        <v>351</v>
      </c>
    </row>
    <row r="444" customFormat="false" ht="13.8" hidden="false" customHeight="false" outlineLevel="0" collapsed="false">
      <c r="A444" s="20" t="s">
        <v>1281</v>
      </c>
      <c r="B444" s="0" t="s">
        <v>1282</v>
      </c>
      <c r="C444" s="0" t="s">
        <v>1283</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I444" s="0" t="s">
        <v>46</v>
      </c>
      <c r="AP444" s="0" t="s">
        <v>439</v>
      </c>
    </row>
    <row r="445" customFormat="false" ht="13.8" hidden="false" customHeight="false" outlineLevel="0" collapsed="false">
      <c r="A445" s="20" t="s">
        <v>1284</v>
      </c>
      <c r="B445" s="0" t="s">
        <v>1285</v>
      </c>
      <c r="C445" s="0" t="s">
        <v>1286</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I445" s="0" t="s">
        <v>46</v>
      </c>
      <c r="AP445" s="0" t="s">
        <v>439</v>
      </c>
    </row>
    <row r="446" customFormat="false" ht="13.8" hidden="false" customHeight="false" outlineLevel="0" collapsed="false">
      <c r="A446" s="20" t="s">
        <v>1287</v>
      </c>
      <c r="B446" s="0" t="s">
        <v>1288</v>
      </c>
      <c r="C446" s="0" t="s">
        <v>1289</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I446" s="0" t="s">
        <v>46</v>
      </c>
      <c r="AP446" s="11" t="s">
        <v>351</v>
      </c>
    </row>
    <row r="447" customFormat="false" ht="13.8" hidden="false" customHeight="false" outlineLevel="0" collapsed="false">
      <c r="A447" s="20" t="s">
        <v>1290</v>
      </c>
      <c r="B447" s="0" t="s">
        <v>1291</v>
      </c>
      <c r="C447" s="0" t="s">
        <v>1292</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I447" s="0" t="s">
        <v>46</v>
      </c>
      <c r="AP447" s="11" t="s">
        <v>351</v>
      </c>
    </row>
    <row r="448" customFormat="false" ht="13.8" hidden="false" customHeight="false" outlineLevel="0" collapsed="false">
      <c r="A448" s="20" t="s">
        <v>1293</v>
      </c>
      <c r="B448" s="0" t="s">
        <v>1294</v>
      </c>
      <c r="C448" s="0" t="s">
        <v>1295</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I448" s="0" t="s">
        <v>46</v>
      </c>
      <c r="AP448" s="11" t="s">
        <v>351</v>
      </c>
    </row>
    <row r="449" customFormat="false" ht="13.8" hidden="false" customHeight="false" outlineLevel="0" collapsed="false">
      <c r="A449" s="20" t="s">
        <v>1296</v>
      </c>
      <c r="B449" s="0" t="s">
        <v>1297</v>
      </c>
      <c r="C449" s="0" t="s">
        <v>1298</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I449" s="0" t="s">
        <v>46</v>
      </c>
      <c r="AP449" s="11" t="s">
        <v>351</v>
      </c>
    </row>
    <row r="450" customFormat="false" ht="12.8" hidden="false" customHeight="false" outlineLevel="0" collapsed="false">
      <c r="A450" s="0" t="s">
        <v>1299</v>
      </c>
      <c r="B450" s="0" t="s">
        <v>1300</v>
      </c>
      <c r="D450" s="0" t="str">
        <f aca="false">CONCATENATE("C:\Users\Max\Documents\GitHub\Ozon_upload\barcode\футболки\", A450, ".pdf")</f>
        <v>C:\Users\Max\Documents\GitHub\Ozon_upload\barcode\футболки\Платье желтое р92.pdf</v>
      </c>
      <c r="I450" s="0" t="s">
        <v>46</v>
      </c>
    </row>
    <row r="451" customFormat="false" ht="12.8" hidden="false" customHeight="false" outlineLevel="0" collapsed="false">
      <c r="A451" s="0" t="s">
        <v>1301</v>
      </c>
      <c r="B451" s="0" t="s">
        <v>1302</v>
      </c>
      <c r="D451" s="0" t="str">
        <f aca="false">CONCATENATE("C:\Users\Max\Documents\GitHub\Ozon_upload\barcode\футболки\", A451, ".pdf")</f>
        <v>C:\Users\Max\Documents\GitHub\Ozon_upload\barcode\футболки\Платье желтое р98.pdf</v>
      </c>
      <c r="I451" s="0" t="s">
        <v>46</v>
      </c>
    </row>
    <row r="452" customFormat="false" ht="12.8" hidden="false" customHeight="false" outlineLevel="0" collapsed="false">
      <c r="A452" s="0" t="s">
        <v>1303</v>
      </c>
      <c r="B452" s="0" t="s">
        <v>1304</v>
      </c>
      <c r="D452" s="0" t="str">
        <f aca="false">CONCATENATE("C:\Users\Max\Documents\GitHub\Ozon_upload\barcode\футболки\", A452, ".pdf")</f>
        <v>C:\Users\Max\Documents\GitHub\Ozon_upload\barcode\футболки\Платье желтое р104.pdf</v>
      </c>
      <c r="I452" s="0" t="s">
        <v>46</v>
      </c>
    </row>
    <row r="453" customFormat="false" ht="12.8" hidden="false" customHeight="false" outlineLevel="0" collapsed="false">
      <c r="A453" s="0" t="s">
        <v>1305</v>
      </c>
      <c r="B453" s="0" t="s">
        <v>1306</v>
      </c>
      <c r="D453" s="0" t="str">
        <f aca="false">CONCATENATE("C:\Users\Max\Documents\GitHub\Ozon_upload\barcode\футболки\", A453, ".pdf")</f>
        <v>C:\Users\Max\Documents\GitHub\Ozon_upload\barcode\футболки\Платье желтое р110.pdf</v>
      </c>
      <c r="I453" s="0" t="s">
        <v>46</v>
      </c>
    </row>
    <row r="454" customFormat="false" ht="12.8" hidden="false" customHeight="false" outlineLevel="0" collapsed="false">
      <c r="A454" s="0" t="s">
        <v>1307</v>
      </c>
      <c r="B454" s="0" t="s">
        <v>1308</v>
      </c>
      <c r="D454" s="0" t="str">
        <f aca="false">CONCATENATE("C:\Users\Max\Documents\GitHub\Ozon_upload\barcode\футболки\", A454, ".pdf")</f>
        <v>C:\Users\Max\Documents\GitHub\Ozon_upload\barcode\футболки\Платье желтое р116.pdf</v>
      </c>
      <c r="I454" s="0" t="s">
        <v>46</v>
      </c>
    </row>
    <row r="455" customFormat="false" ht="12.8" hidden="false" customHeight="false" outlineLevel="0" collapsed="false">
      <c r="A455" s="0" t="s">
        <v>1309</v>
      </c>
      <c r="B455" s="0" t="s">
        <v>1310</v>
      </c>
      <c r="D455" s="0" t="str">
        <f aca="false">CONCATENATE("C:\Users\Max\Documents\GitHub\Ozon_upload\barcode\футболки\", A455, ".pdf")</f>
        <v>C:\Users\Max\Documents\GitHub\Ozon_upload\barcode\футболки\Платье желтое р122.pdf</v>
      </c>
      <c r="I455" s="0" t="s">
        <v>46</v>
      </c>
    </row>
    <row r="456" customFormat="false" ht="13.8" hidden="false" customHeight="false" outlineLevel="0" collapsed="false">
      <c r="A456" s="12" t="s">
        <v>1311</v>
      </c>
      <c r="B456" s="0" t="s">
        <v>1312</v>
      </c>
      <c r="D456" s="0" t="str">
        <f aca="false">CONCATENATE("C:\Users\Max\Documents\GitHub\Ozon_upload\barcode\футболки\", A456, ".pdf")</f>
        <v>C:\Users\Max\Documents\GitHub\Ozon_upload\barcode\футболки\Футболка Соник Ежик Sonic р98.pdf</v>
      </c>
      <c r="I456" s="0" t="s">
        <v>46</v>
      </c>
    </row>
    <row r="457" customFormat="false" ht="13.8" hidden="false" customHeight="false" outlineLevel="0" collapsed="false">
      <c r="A457" s="12" t="s">
        <v>1313</v>
      </c>
      <c r="B457" s="0" t="s">
        <v>1314</v>
      </c>
      <c r="D457" s="0" t="str">
        <f aca="false">CONCATENATE("C:\Users\Max\Documents\GitHub\Ozon_upload\barcode\футболки\", A457, ".pdf")</f>
        <v>C:\Users\Max\Documents\GitHub\Ozon_upload\barcode\футболки\Футболка Соник Ежик Sonic р104.pdf</v>
      </c>
      <c r="I457" s="0" t="s">
        <v>46</v>
      </c>
    </row>
    <row r="458" customFormat="false" ht="13.8" hidden="false" customHeight="false" outlineLevel="0" collapsed="false">
      <c r="A458" s="12" t="s">
        <v>1315</v>
      </c>
      <c r="B458" s="0" t="s">
        <v>1316</v>
      </c>
      <c r="D458" s="0" t="str">
        <f aca="false">CONCATENATE("C:\Users\Max\Documents\GitHub\Ozon_upload\barcode\футболки\", A458, ".pdf")</f>
        <v>C:\Users\Max\Documents\GitHub\Ozon_upload\barcode\футболки\Футболка Соник Ежик Sonic р110.pdf</v>
      </c>
      <c r="I458" s="0" t="s">
        <v>46</v>
      </c>
    </row>
    <row r="459" customFormat="false" ht="13.8" hidden="false" customHeight="false" outlineLevel="0" collapsed="false">
      <c r="A459" s="12" t="s">
        <v>1317</v>
      </c>
      <c r="B459" s="0" t="s">
        <v>1318</v>
      </c>
      <c r="D459" s="0" t="str">
        <f aca="false">CONCATENATE("C:\Users\Max\Documents\GitHub\Ozon_upload\barcode\футболки\", A459, ".pdf")</f>
        <v>C:\Users\Max\Documents\GitHub\Ozon_upload\barcode\футболки\Футболка Соник Ежик Sonic р116.pdf</v>
      </c>
      <c r="I459" s="0" t="s">
        <v>46</v>
      </c>
    </row>
    <row r="460" customFormat="false" ht="13.8" hidden="false" customHeight="false" outlineLevel="0" collapsed="false">
      <c r="A460" s="12" t="s">
        <v>1319</v>
      </c>
      <c r="B460" s="0" t="s">
        <v>1320</v>
      </c>
      <c r="D460" s="0" t="str">
        <f aca="false">CONCATENATE("C:\Users\Max\Documents\GitHub\Ozon_upload\barcode\футболки\", A460, ".pdf")</f>
        <v>C:\Users\Max\Documents\GitHub\Ozon_upload\barcode\футболки\Футболка Соник Ежик Sonic р122.pdf</v>
      </c>
      <c r="I460" s="0" t="s">
        <v>46</v>
      </c>
    </row>
    <row r="461" customFormat="false" ht="13.8" hidden="false" customHeight="false" outlineLevel="0" collapsed="false">
      <c r="A461" s="12" t="s">
        <v>1321</v>
      </c>
      <c r="B461" s="0" t="s">
        <v>1322</v>
      </c>
      <c r="D461" s="0" t="str">
        <f aca="false">CONCATENATE("C:\Users\Max\Documents\GitHub\Ozon_upload\barcode\футболки\", A461, ".pdf")</f>
        <v>C:\Users\Max\Documents\GitHub\Ozon_upload\barcode\футболки\Футболка Соник Ежик Sonic р128.pdf</v>
      </c>
      <c r="I461" s="0" t="s">
        <v>46</v>
      </c>
    </row>
    <row r="462" customFormat="false" ht="13.8" hidden="false" customHeight="false" outlineLevel="0" collapsed="false">
      <c r="A462" s="12" t="s">
        <v>1323</v>
      </c>
      <c r="B462" s="0" t="s">
        <v>1324</v>
      </c>
      <c r="D462" s="0" t="str">
        <f aca="false">CONCATENATE("C:\Users\Max\Documents\GitHub\Ozon_upload\barcode\футболки\", A462, ".pdf")</f>
        <v>C:\Users\Max\Documents\GitHub\Ozon_upload\barcode\футболки\Футболка Соник Ежик Sonic р134.pdf</v>
      </c>
      <c r="I462" s="0" t="s">
        <v>46</v>
      </c>
    </row>
    <row r="463" customFormat="false" ht="13.8" hidden="false" customHeight="false" outlineLevel="0" collapsed="false">
      <c r="A463" s="12" t="s">
        <v>1325</v>
      </c>
      <c r="B463" s="0" t="s">
        <v>1326</v>
      </c>
      <c r="D463" s="0" t="str">
        <f aca="false">CONCATENATE("C:\Users\Max\Documents\GitHub\Ozon_upload\barcode\футболки\", A463, ".pdf")</f>
        <v>C:\Users\Max\Documents\GitHub\Ozon_upload\barcode\футболки\Футболка Единорог р98.pdf</v>
      </c>
      <c r="I463" s="0" t="s">
        <v>46</v>
      </c>
    </row>
    <row r="464" customFormat="false" ht="13.8" hidden="false" customHeight="false" outlineLevel="0" collapsed="false">
      <c r="A464" s="12" t="s">
        <v>1327</v>
      </c>
      <c r="B464" s="0" t="s">
        <v>1328</v>
      </c>
      <c r="D464" s="0" t="str">
        <f aca="false">CONCATENATE("C:\Users\Max\Documents\GitHub\Ozon_upload\barcode\футболки\", A464, ".pdf")</f>
        <v>C:\Users\Max\Documents\GitHub\Ozon_upload\barcode\футболки\Футболка Единорог р104.pdf</v>
      </c>
      <c r="I464" s="0" t="s">
        <v>46</v>
      </c>
    </row>
    <row r="465" customFormat="false" ht="13.8" hidden="false" customHeight="false" outlineLevel="0" collapsed="false">
      <c r="A465" s="12" t="s">
        <v>1329</v>
      </c>
      <c r="B465" s="0" t="s">
        <v>1330</v>
      </c>
      <c r="D465" s="0" t="str">
        <f aca="false">CONCATENATE("C:\Users\Max\Documents\GitHub\Ozon_upload\barcode\футболки\", A465, ".pdf")</f>
        <v>C:\Users\Max\Documents\GitHub\Ozon_upload\barcode\футболки\Футболка Единорог р110.pdf</v>
      </c>
      <c r="I465" s="0" t="s">
        <v>46</v>
      </c>
    </row>
    <row r="466" customFormat="false" ht="13.8" hidden="false" customHeight="false" outlineLevel="0" collapsed="false">
      <c r="A466" s="12" t="s">
        <v>1331</v>
      </c>
      <c r="B466" s="0" t="s">
        <v>1332</v>
      </c>
      <c r="D466" s="0" t="str">
        <f aca="false">CONCATENATE("C:\Users\Max\Documents\GitHub\Ozon_upload\barcode\футболки\", A466, ".pdf")</f>
        <v>C:\Users\Max\Documents\GitHub\Ozon_upload\barcode\футболки\Футболка Единорог р116.pdf</v>
      </c>
      <c r="I466" s="0" t="s">
        <v>46</v>
      </c>
    </row>
    <row r="467" customFormat="false" ht="13.8" hidden="false" customHeight="false" outlineLevel="0" collapsed="false">
      <c r="A467" s="12" t="s">
        <v>1333</v>
      </c>
      <c r="B467" s="0" t="s">
        <v>1334</v>
      </c>
      <c r="D467" s="0" t="str">
        <f aca="false">CONCATENATE("C:\Users\Max\Documents\GitHub\Ozon_upload\barcode\футболки\", A467, ".pdf")</f>
        <v>C:\Users\Max\Documents\GitHub\Ozon_upload\barcode\футболки\Футболка Единорог р122.pdf</v>
      </c>
      <c r="I467" s="0" t="s">
        <v>46</v>
      </c>
    </row>
    <row r="468" customFormat="false" ht="13.8" hidden="false" customHeight="false" outlineLevel="0" collapsed="false">
      <c r="A468" s="12" t="s">
        <v>1335</v>
      </c>
      <c r="B468" s="0" t="s">
        <v>1336</v>
      </c>
      <c r="D468" s="0" t="str">
        <f aca="false">CONCATENATE("C:\Users\Max\Documents\GitHub\Ozon_upload\barcode\футболки\", A468, ".pdf")</f>
        <v>C:\Users\Max\Documents\GitHub\Ozon_upload\barcode\футболки\Футболка Единорог р128.pdf</v>
      </c>
      <c r="I468" s="0" t="s">
        <v>46</v>
      </c>
    </row>
    <row r="469" customFormat="false" ht="13.8" hidden="false" customHeight="false" outlineLevel="0" collapsed="false">
      <c r="A469" s="12" t="s">
        <v>1337</v>
      </c>
      <c r="B469" s="0" t="s">
        <v>1338</v>
      </c>
      <c r="D469" s="0" t="str">
        <f aca="false">CONCATENATE("C:\Users\Max\Documents\GitHub\Ozon_upload\barcode\футболки\", A469, ".pdf")</f>
        <v>C:\Users\Max\Documents\GitHub\Ozon_upload\barcode\футболки\Футболка Единорог р134.pdf</v>
      </c>
      <c r="I469" s="0" t="s">
        <v>46</v>
      </c>
    </row>
    <row r="470" customFormat="false" ht="13.8" hidden="false" customHeight="false" outlineLevel="0" collapsed="false">
      <c r="A470" s="23" t="s">
        <v>1339</v>
      </c>
      <c r="B470" s="0" t="s">
        <v>1340</v>
      </c>
      <c r="C470" s="0" t="s">
        <v>1341</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I470" s="0" t="s">
        <v>46</v>
      </c>
      <c r="AP470" s="0" t="s">
        <v>439</v>
      </c>
    </row>
    <row r="471" customFormat="false" ht="13.55" hidden="false" customHeight="false" outlineLevel="0" collapsed="false">
      <c r="A471" s="24" t="s">
        <v>1342</v>
      </c>
      <c r="B471" s="0" t="s">
        <v>1343</v>
      </c>
      <c r="C471" s="0" t="s">
        <v>1344</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I471" s="0" t="s">
        <v>46</v>
      </c>
      <c r="AP471" s="0" t="s">
        <v>439</v>
      </c>
    </row>
    <row r="472" customFormat="false" ht="13.8" hidden="false" customHeight="false" outlineLevel="0" collapsed="false">
      <c r="A472" s="23" t="s">
        <v>1345</v>
      </c>
      <c r="B472" s="0" t="s">
        <v>1346</v>
      </c>
      <c r="C472" s="0" t="s">
        <v>1347</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I472" s="0" t="s">
        <v>46</v>
      </c>
      <c r="AP472" s="0" t="s">
        <v>439</v>
      </c>
    </row>
    <row r="473" customFormat="false" ht="13.8" hidden="false" customHeight="false" outlineLevel="0" collapsed="false">
      <c r="A473" s="23" t="s">
        <v>1348</v>
      </c>
      <c r="B473" s="0" t="s">
        <v>1349</v>
      </c>
      <c r="C473" s="0" t="s">
        <v>1350</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I473" s="0" t="s">
        <v>46</v>
      </c>
      <c r="AP473" s="0" t="s">
        <v>439</v>
      </c>
    </row>
    <row r="474" customFormat="false" ht="13.8" hidden="false" customHeight="false" outlineLevel="0" collapsed="false">
      <c r="A474" s="23" t="s">
        <v>1351</v>
      </c>
      <c r="B474" s="0" t="s">
        <v>1352</v>
      </c>
      <c r="C474" s="0" t="s">
        <v>1353</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I474" s="0" t="s">
        <v>46</v>
      </c>
      <c r="AP474" s="0" t="s">
        <v>439</v>
      </c>
    </row>
    <row r="475" customFormat="false" ht="13.8" hidden="false" customHeight="false" outlineLevel="0" collapsed="false">
      <c r="A475" s="23" t="s">
        <v>1354</v>
      </c>
      <c r="B475" s="0" t="s">
        <v>1355</v>
      </c>
      <c r="C475" s="0" t="s">
        <v>1356</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I475" s="0" t="s">
        <v>46</v>
      </c>
      <c r="AP475" s="0" t="s">
        <v>439</v>
      </c>
    </row>
    <row r="476" customFormat="false" ht="13.8" hidden="false" customHeight="false" outlineLevel="0" collapsed="false">
      <c r="A476" s="23" t="s">
        <v>1357</v>
      </c>
      <c r="B476" s="0" t="s">
        <v>1358</v>
      </c>
      <c r="C476" s="0" t="s">
        <v>1359</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I476" s="0" t="s">
        <v>46</v>
      </c>
      <c r="AP476" s="0" t="s">
        <v>439</v>
      </c>
    </row>
    <row r="477" customFormat="false" ht="13.8" hidden="false" customHeight="false" outlineLevel="0" collapsed="false">
      <c r="A477" s="23" t="s">
        <v>1360</v>
      </c>
      <c r="B477" s="0" t="s">
        <v>1361</v>
      </c>
      <c r="C477" s="0" t="s">
        <v>1362</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I477" s="0" t="s">
        <v>46</v>
      </c>
      <c r="AP477" s="0" t="s">
        <v>439</v>
      </c>
    </row>
    <row r="478" customFormat="false" ht="13.8" hidden="false" customHeight="false" outlineLevel="0" collapsed="false">
      <c r="A478" s="23" t="s">
        <v>1363</v>
      </c>
      <c r="B478" s="0" t="s">
        <v>1364</v>
      </c>
      <c r="C478" s="0" t="s">
        <v>1365</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I478" s="0" t="s">
        <v>46</v>
      </c>
      <c r="AP478" s="0" t="s">
        <v>439</v>
      </c>
    </row>
    <row r="479" customFormat="false" ht="13.8" hidden="false" customHeight="false" outlineLevel="0" collapsed="false">
      <c r="A479" s="23" t="s">
        <v>1366</v>
      </c>
      <c r="B479" s="0" t="s">
        <v>1367</v>
      </c>
      <c r="C479" s="0" t="s">
        <v>1368</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I479" s="0" t="s">
        <v>46</v>
      </c>
      <c r="AP479" s="0" t="s">
        <v>439</v>
      </c>
    </row>
    <row r="480" customFormat="false" ht="13.8" hidden="false" customHeight="false" outlineLevel="0" collapsed="false">
      <c r="A480" s="20" t="s">
        <v>1369</v>
      </c>
      <c r="B480" s="0" t="s">
        <v>1370</v>
      </c>
      <c r="C480" s="0" t="s">
        <v>1371</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I480" s="0" t="s">
        <v>46</v>
      </c>
      <c r="AP480" s="0" t="s">
        <v>439</v>
      </c>
    </row>
    <row r="481" customFormat="false" ht="13.8" hidden="false" customHeight="false" outlineLevel="0" collapsed="false">
      <c r="A481" s="20" t="s">
        <v>1372</v>
      </c>
      <c r="B481" s="0" t="s">
        <v>1373</v>
      </c>
      <c r="C481" s="0" t="s">
        <v>1374</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I481" s="0" t="s">
        <v>46</v>
      </c>
      <c r="AP481" s="0" t="s">
        <v>439</v>
      </c>
    </row>
    <row r="482" customFormat="false" ht="13.8" hidden="false" customHeight="false" outlineLevel="0" collapsed="false">
      <c r="A482" s="20" t="s">
        <v>1375</v>
      </c>
      <c r="B482" s="0" t="s">
        <v>1376</v>
      </c>
      <c r="C482" s="0" t="s">
        <v>1377</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I482" s="0" t="s">
        <v>46</v>
      </c>
      <c r="AP482" s="0" t="s">
        <v>439</v>
      </c>
    </row>
    <row r="483" customFormat="false" ht="13.8" hidden="false" customHeight="false" outlineLevel="0" collapsed="false">
      <c r="A483" s="20" t="s">
        <v>1378</v>
      </c>
      <c r="B483" s="0" t="s">
        <v>1379</v>
      </c>
      <c r="C483" s="0" t="s">
        <v>1380</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I483" s="0" t="s">
        <v>46</v>
      </c>
      <c r="AP483" s="0" t="s">
        <v>439</v>
      </c>
    </row>
    <row r="484" customFormat="false" ht="13.8" hidden="false" customHeight="false" outlineLevel="0" collapsed="false">
      <c r="A484" s="20" t="s">
        <v>1381</v>
      </c>
      <c r="B484" s="0" t="s">
        <v>1382</v>
      </c>
      <c r="C484" s="0" t="s">
        <v>1383</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I484" s="0" t="s">
        <v>46</v>
      </c>
      <c r="AP484" s="0" t="s">
        <v>439</v>
      </c>
    </row>
    <row r="485" customFormat="false" ht="13.8" hidden="false" customHeight="false" outlineLevel="0" collapsed="false">
      <c r="A485" s="20" t="s">
        <v>1384</v>
      </c>
      <c r="B485" s="0" t="s">
        <v>1385</v>
      </c>
      <c r="C485" s="0" t="s">
        <v>1386</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I485" s="0" t="s">
        <v>46</v>
      </c>
      <c r="AP485" s="0" t="s">
        <v>439</v>
      </c>
    </row>
    <row r="486" customFormat="false" ht="13.8" hidden="false" customHeight="false" outlineLevel="0" collapsed="false">
      <c r="A486" s="20" t="s">
        <v>1387</v>
      </c>
      <c r="B486" s="0" t="s">
        <v>1388</v>
      </c>
      <c r="C486" s="0" t="s">
        <v>1389</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I486" s="0" t="s">
        <v>46</v>
      </c>
      <c r="AP486" s="0" t="s">
        <v>439</v>
      </c>
    </row>
    <row r="487" customFormat="false" ht="13.8" hidden="false" customHeight="false" outlineLevel="0" collapsed="false">
      <c r="A487" s="20" t="s">
        <v>1390</v>
      </c>
      <c r="B487" s="0" t="s">
        <v>1391</v>
      </c>
      <c r="C487" s="0" t="s">
        <v>1392</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I487" s="0" t="s">
        <v>46</v>
      </c>
      <c r="AP487" s="0" t="s">
        <v>439</v>
      </c>
    </row>
    <row r="488" customFormat="false" ht="13.8" hidden="false" customHeight="false" outlineLevel="0" collapsed="false">
      <c r="A488" s="20" t="s">
        <v>1393</v>
      </c>
      <c r="B488" s="0" t="s">
        <v>1394</v>
      </c>
      <c r="C488" s="0" t="s">
        <v>1395</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I488" s="0" t="s">
        <v>46</v>
      </c>
      <c r="AP488" s="0" t="s">
        <v>439</v>
      </c>
    </row>
    <row r="489" customFormat="false" ht="13.8" hidden="false" customHeight="false" outlineLevel="0" collapsed="false">
      <c r="A489" s="20" t="s">
        <v>1396</v>
      </c>
      <c r="B489" s="0" t="s">
        <v>1397</v>
      </c>
      <c r="C489" s="0" t="s">
        <v>1398</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I489" s="0" t="s">
        <v>46</v>
      </c>
      <c r="AP489" s="0" t="s">
        <v>439</v>
      </c>
    </row>
    <row r="490" customFormat="false" ht="13.8" hidden="false" customHeight="false" outlineLevel="0" collapsed="false">
      <c r="A490" s="20" t="s">
        <v>1399</v>
      </c>
      <c r="B490" s="0" t="s">
        <v>1400</v>
      </c>
      <c r="C490" s="0" t="s">
        <v>1401</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I490" s="0" t="s">
        <v>46</v>
      </c>
      <c r="AP490" s="0" t="s">
        <v>439</v>
      </c>
    </row>
    <row r="491" customFormat="false" ht="13.8" hidden="false" customHeight="false" outlineLevel="0" collapsed="false">
      <c r="A491" s="25" t="s">
        <v>1402</v>
      </c>
      <c r="B491" s="0" t="s">
        <v>1403</v>
      </c>
      <c r="C491" s="0" t="s">
        <v>1404</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I491" s="0" t="s">
        <v>46</v>
      </c>
      <c r="AP491" s="0" t="s">
        <v>439</v>
      </c>
    </row>
    <row r="492" customFormat="false" ht="13.8" hidden="false" customHeight="false" outlineLevel="0" collapsed="false">
      <c r="A492" s="25" t="s">
        <v>1405</v>
      </c>
      <c r="B492" s="0" t="s">
        <v>1406</v>
      </c>
      <c r="C492" s="0" t="s">
        <v>1407</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I492" s="0" t="s">
        <v>46</v>
      </c>
      <c r="AP492" s="0" t="s">
        <v>439</v>
      </c>
    </row>
    <row r="493" customFormat="false" ht="13.8" hidden="false" customHeight="false" outlineLevel="0" collapsed="false">
      <c r="A493" s="25" t="s">
        <v>1408</v>
      </c>
      <c r="B493" s="0" t="s">
        <v>1409</v>
      </c>
      <c r="C493" s="0" t="s">
        <v>1410</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I493" s="0" t="s">
        <v>46</v>
      </c>
      <c r="AP493" s="0" t="s">
        <v>439</v>
      </c>
    </row>
    <row r="494" customFormat="false" ht="13.8" hidden="false" customHeight="false" outlineLevel="0" collapsed="false">
      <c r="A494" s="25" t="s">
        <v>1411</v>
      </c>
      <c r="B494" s="0" t="s">
        <v>1412</v>
      </c>
      <c r="C494" s="0" t="s">
        <v>1413</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I494" s="0" t="s">
        <v>46</v>
      </c>
      <c r="AP494" s="0" t="s">
        <v>439</v>
      </c>
    </row>
    <row r="495" customFormat="false" ht="12.8" hidden="false" customHeight="false" outlineLevel="0" collapsed="false">
      <c r="A495" s="26" t="s">
        <v>1414</v>
      </c>
      <c r="B495" s="0" t="s">
        <v>1415</v>
      </c>
      <c r="C495" s="11" t="s">
        <v>1416</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I495" s="0" t="s">
        <v>46</v>
      </c>
      <c r="AP495" s="0" t="s">
        <v>439</v>
      </c>
    </row>
    <row r="496" customFormat="false" ht="13.8" hidden="false" customHeight="false" outlineLevel="0" collapsed="false">
      <c r="A496" s="25" t="s">
        <v>1417</v>
      </c>
      <c r="B496" s="0" t="s">
        <v>1418</v>
      </c>
      <c r="C496" s="0" t="s">
        <v>1419</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I496" s="0" t="s">
        <v>46</v>
      </c>
      <c r="AP496" s="0" t="s">
        <v>439</v>
      </c>
    </row>
    <row r="497" customFormat="false" ht="13.8" hidden="false" customHeight="false" outlineLevel="0" collapsed="false">
      <c r="A497" s="25" t="s">
        <v>1420</v>
      </c>
      <c r="B497" s="0" t="s">
        <v>1421</v>
      </c>
      <c r="C497" s="0" t="s">
        <v>1422</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I497" s="0" t="s">
        <v>46</v>
      </c>
      <c r="AP497" s="0" t="s">
        <v>439</v>
      </c>
    </row>
    <row r="498" customFormat="false" ht="13.8" hidden="false" customHeight="false" outlineLevel="0" collapsed="false">
      <c r="A498" s="25" t="s">
        <v>1423</v>
      </c>
      <c r="B498" s="0" t="s">
        <v>1424</v>
      </c>
      <c r="C498" s="0" t="s">
        <v>1425</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I498" s="0" t="s">
        <v>46</v>
      </c>
      <c r="AP498" s="0" t="s">
        <v>439</v>
      </c>
    </row>
    <row r="499" customFormat="false" ht="12.8" hidden="false" customHeight="false" outlineLevel="0" collapsed="false">
      <c r="A499" s="22" t="s">
        <v>1426</v>
      </c>
      <c r="C499" s="0" t="s">
        <v>1426</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I499" s="0" t="s">
        <v>46</v>
      </c>
      <c r="AP499" s="0" t="s">
        <v>439</v>
      </c>
    </row>
    <row r="500" customFormat="false" ht="13.8" hidden="false" customHeight="false" outlineLevel="0" collapsed="false">
      <c r="A500" s="25" t="s">
        <v>1427</v>
      </c>
      <c r="B500" s="11" t="s">
        <v>1428</v>
      </c>
      <c r="C500" s="0" t="s">
        <v>1429</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I500" s="0" t="s">
        <v>46</v>
      </c>
      <c r="AP500" s="0" t="s">
        <v>439</v>
      </c>
    </row>
    <row r="501" customFormat="false" ht="12.8" hidden="false" customHeight="false" outlineLevel="0" collapsed="false">
      <c r="A501" s="22" t="s">
        <v>1430</v>
      </c>
      <c r="C501" s="0" t="s">
        <v>1430</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I501" s="0" t="s">
        <v>46</v>
      </c>
      <c r="AP501" s="0" t="s">
        <v>439</v>
      </c>
    </row>
    <row r="502" customFormat="false" ht="13.55" hidden="false" customHeight="false" outlineLevel="0" collapsed="false">
      <c r="A502" s="25" t="s">
        <v>1431</v>
      </c>
      <c r="B502" s="0" t="s">
        <v>1432</v>
      </c>
      <c r="C502" s="0" t="s">
        <v>1433</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I502" s="0" t="s">
        <v>46</v>
      </c>
      <c r="AP502" s="0" t="s">
        <v>439</v>
      </c>
    </row>
    <row r="503" customFormat="false" ht="13.8" hidden="false" customHeight="false" outlineLevel="0" collapsed="false">
      <c r="A503" s="25" t="s">
        <v>1434</v>
      </c>
      <c r="B503" s="0" t="s">
        <v>1435</v>
      </c>
      <c r="C503" s="0" t="s">
        <v>1436</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I503" s="0" t="s">
        <v>46</v>
      </c>
      <c r="AP503" s="0" t="s">
        <v>439</v>
      </c>
    </row>
    <row r="504" customFormat="false" ht="13.8" hidden="false" customHeight="false" outlineLevel="0" collapsed="false">
      <c r="A504" s="25" t="s">
        <v>1437</v>
      </c>
      <c r="B504" s="0" t="s">
        <v>1438</v>
      </c>
      <c r="C504" s="0" t="s">
        <v>1439</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I504" s="0" t="s">
        <v>46</v>
      </c>
      <c r="AP504" s="0" t="s">
        <v>439</v>
      </c>
    </row>
    <row r="505" customFormat="false" ht="13.8" hidden="false" customHeight="false" outlineLevel="0" collapsed="false">
      <c r="A505" s="25" t="s">
        <v>1440</v>
      </c>
      <c r="B505" s="0" t="s">
        <v>1441</v>
      </c>
      <c r="C505" s="0" t="s">
        <v>1442</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I505" s="0" t="s">
        <v>46</v>
      </c>
      <c r="AP505" s="0" t="s">
        <v>439</v>
      </c>
    </row>
    <row r="506" customFormat="false" ht="13.8" hidden="false" customHeight="false" outlineLevel="0" collapsed="false">
      <c r="A506" s="25" t="s">
        <v>1443</v>
      </c>
      <c r="B506" s="0" t="s">
        <v>1444</v>
      </c>
      <c r="C506" s="0" t="s">
        <v>1445</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I506" s="0" t="s">
        <v>46</v>
      </c>
      <c r="AP506" s="0" t="s">
        <v>439</v>
      </c>
    </row>
    <row r="507" customFormat="false" ht="13.8" hidden="false" customHeight="false" outlineLevel="0" collapsed="false">
      <c r="A507" s="25" t="s">
        <v>1446</v>
      </c>
      <c r="B507" s="0" t="s">
        <v>1447</v>
      </c>
      <c r="C507" s="0" t="s">
        <v>1448</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I507" s="0" t="s">
        <v>46</v>
      </c>
      <c r="AP507" s="0" t="s">
        <v>439</v>
      </c>
    </row>
    <row r="508" customFormat="false" ht="13.8" hidden="false" customHeight="false" outlineLevel="0" collapsed="false">
      <c r="A508" s="25" t="s">
        <v>1449</v>
      </c>
      <c r="B508" s="0" t="s">
        <v>1450</v>
      </c>
      <c r="C508" s="0" t="s">
        <v>1451</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I508" s="0" t="s">
        <v>46</v>
      </c>
      <c r="AP508" s="0" t="s">
        <v>439</v>
      </c>
    </row>
    <row r="509" customFormat="false" ht="13.8" hidden="false" customHeight="false" outlineLevel="0" collapsed="false">
      <c r="A509" s="25" t="s">
        <v>1452</v>
      </c>
      <c r="B509" s="0" t="s">
        <v>1453</v>
      </c>
      <c r="C509" s="0" t="s">
        <v>1454</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I509" s="0" t="s">
        <v>46</v>
      </c>
      <c r="AP509" s="0" t="s">
        <v>439</v>
      </c>
    </row>
    <row r="510" customFormat="false" ht="13.8" hidden="false" customHeight="false" outlineLevel="0" collapsed="false">
      <c r="A510" s="25" t="s">
        <v>1455</v>
      </c>
      <c r="B510" s="0" t="s">
        <v>1456</v>
      </c>
      <c r="C510" s="0" t="s">
        <v>1457</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I510" s="0" t="s">
        <v>46</v>
      </c>
      <c r="AP510" s="0" t="s">
        <v>439</v>
      </c>
    </row>
    <row r="511" customFormat="false" ht="13.8" hidden="false" customHeight="false" outlineLevel="0" collapsed="false">
      <c r="A511" s="25" t="s">
        <v>1458</v>
      </c>
      <c r="B511" s="0" t="s">
        <v>1459</v>
      </c>
      <c r="C511" s="0" t="s">
        <v>1460</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I511" s="0" t="s">
        <v>46</v>
      </c>
      <c r="AP511" s="0" t="s">
        <v>439</v>
      </c>
    </row>
    <row r="512" customFormat="false" ht="13.8" hidden="false" customHeight="false" outlineLevel="0" collapsed="false">
      <c r="A512" s="25" t="s">
        <v>1461</v>
      </c>
      <c r="B512" s="0" t="s">
        <v>1462</v>
      </c>
      <c r="C512" s="0" t="s">
        <v>1463</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I512" s="0" t="s">
        <v>46</v>
      </c>
      <c r="AP512" s="0" t="s">
        <v>439</v>
      </c>
    </row>
    <row r="513" customFormat="false" ht="13.8" hidden="false" customHeight="false" outlineLevel="0" collapsed="false">
      <c r="A513" s="25" t="s">
        <v>1464</v>
      </c>
      <c r="B513" s="0" t="s">
        <v>1465</v>
      </c>
      <c r="C513" s="0" t="s">
        <v>1466</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I513" s="0" t="s">
        <v>46</v>
      </c>
      <c r="AP513" s="0" t="s">
        <v>439</v>
      </c>
    </row>
    <row r="514" customFormat="false" ht="13.55" hidden="false" customHeight="false" outlineLevel="0" collapsed="false">
      <c r="A514" s="25" t="s">
        <v>1467</v>
      </c>
      <c r="B514" s="0" t="s">
        <v>1468</v>
      </c>
      <c r="C514" s="0" t="s">
        <v>1469</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I514" s="0" t="s">
        <v>46</v>
      </c>
      <c r="AP514" s="0" t="s">
        <v>439</v>
      </c>
    </row>
    <row r="515" customFormat="false" ht="13.55" hidden="false" customHeight="false" outlineLevel="0" collapsed="false">
      <c r="A515" s="25" t="s">
        <v>1470</v>
      </c>
      <c r="B515" s="0" t="s">
        <v>1471</v>
      </c>
      <c r="C515" s="0" t="s">
        <v>1472</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I515" s="0" t="s">
        <v>46</v>
      </c>
      <c r="AP515" s="0" t="s">
        <v>439</v>
      </c>
    </row>
    <row r="516" customFormat="false" ht="13.8" hidden="false" customHeight="false" outlineLevel="0" collapsed="false">
      <c r="A516" s="25" t="s">
        <v>1473</v>
      </c>
      <c r="B516" s="0" t="s">
        <v>1474</v>
      </c>
      <c r="C516" s="0" t="s">
        <v>1475</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I516" s="0" t="s">
        <v>46</v>
      </c>
      <c r="AP516" s="0" t="s">
        <v>439</v>
      </c>
    </row>
    <row r="517" customFormat="false" ht="13.8" hidden="false" customHeight="false" outlineLevel="0" collapsed="false">
      <c r="A517" s="25" t="s">
        <v>1476</v>
      </c>
      <c r="B517" s="0" t="s">
        <v>1477</v>
      </c>
      <c r="C517" s="0" t="s">
        <v>1478</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I517" s="0" t="s">
        <v>46</v>
      </c>
      <c r="AP517" s="0" t="s">
        <v>439</v>
      </c>
    </row>
    <row r="518" customFormat="false" ht="13.8" hidden="false" customHeight="false" outlineLevel="0" collapsed="false">
      <c r="A518" s="25" t="s">
        <v>1479</v>
      </c>
      <c r="B518" s="0" t="s">
        <v>1480</v>
      </c>
      <c r="C518" s="0" t="s">
        <v>1481</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I518" s="0" t="s">
        <v>46</v>
      </c>
      <c r="AP518" s="0" t="s">
        <v>439</v>
      </c>
    </row>
    <row r="519" customFormat="false" ht="13.55" hidden="false" customHeight="false" outlineLevel="0" collapsed="false">
      <c r="A519" s="24" t="s">
        <v>1482</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I519" s="0" t="s">
        <v>46</v>
      </c>
      <c r="AP519" s="0" t="s">
        <v>439</v>
      </c>
    </row>
    <row r="520" customFormat="false" ht="13.55" hidden="false" customHeight="false" outlineLevel="0" collapsed="false">
      <c r="A520" s="24" t="s">
        <v>1483</v>
      </c>
      <c r="B520" s="0" t="s">
        <v>1484</v>
      </c>
      <c r="C520" s="0" t="s">
        <v>1485</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I520" s="0" t="s">
        <v>46</v>
      </c>
      <c r="AP520" s="0" t="s">
        <v>439</v>
      </c>
    </row>
    <row r="521" customFormat="false" ht="13.55" hidden="false" customHeight="false" outlineLevel="0" collapsed="false">
      <c r="A521" s="24" t="s">
        <v>1486</v>
      </c>
      <c r="B521" s="0" t="s">
        <v>1487</v>
      </c>
      <c r="C521" s="0" t="s">
        <v>1488</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I521" s="0" t="s">
        <v>46</v>
      </c>
      <c r="AP521" s="0" t="s">
        <v>439</v>
      </c>
    </row>
    <row r="522" customFormat="false" ht="13.55" hidden="false" customHeight="false" outlineLevel="0" collapsed="false">
      <c r="A522" s="24" t="s">
        <v>1489</v>
      </c>
      <c r="B522" s="0" t="s">
        <v>1490</v>
      </c>
      <c r="C522" s="0" t="s">
        <v>1491</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I522" s="0" t="s">
        <v>46</v>
      </c>
      <c r="AP522" s="0" t="s">
        <v>439</v>
      </c>
    </row>
    <row r="523" customFormat="false" ht="13.55" hidden="false" customHeight="false" outlineLevel="0" collapsed="false">
      <c r="A523" s="24" t="s">
        <v>1492</v>
      </c>
      <c r="B523" s="0" t="s">
        <v>1493</v>
      </c>
      <c r="C523" s="0" t="s">
        <v>1494</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I523" s="0" t="s">
        <v>46</v>
      </c>
      <c r="AP523" s="0" t="s">
        <v>439</v>
      </c>
    </row>
    <row r="524" customFormat="false" ht="13.55" hidden="false" customHeight="false" outlineLevel="0" collapsed="false">
      <c r="A524" s="24" t="s">
        <v>1495</v>
      </c>
      <c r="B524" s="0" t="s">
        <v>1496</v>
      </c>
      <c r="C524" s="0" t="s">
        <v>1497</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I524" s="0" t="s">
        <v>46</v>
      </c>
      <c r="AP524" s="0" t="s">
        <v>439</v>
      </c>
    </row>
    <row r="525" customFormat="false" ht="13.55" hidden="false" customHeight="false" outlineLevel="0" collapsed="false">
      <c r="A525" s="24" t="s">
        <v>1498</v>
      </c>
      <c r="B525" s="0" t="s">
        <v>1499</v>
      </c>
      <c r="C525" s="0" t="s">
        <v>1500</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I525" s="0" t="s">
        <v>46</v>
      </c>
      <c r="AP525" s="0" t="s">
        <v>439</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B2:AB46" type="list">
      <formula1>#name?</formula1>
      <formula2>0</formula2>
    </dataValidation>
    <dataValidation allowBlank="false" operator="equal" showDropDown="false" showErrorMessage="false" showInputMessage="false" sqref="AG2" type="list">
      <formula1>#name?</formula1>
      <formula2>0</formula2>
    </dataValidation>
    <dataValidation allowBlank="true" error="Выберите значение из списка" errorTitle="Ошибка" operator="equal" showDropDown="false" showErrorMessage="true" showInputMessage="false" sqref="AI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1" sqref="I3:I525 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42</v>
      </c>
    </row>
    <row r="3" customFormat="false" ht="12.8" hidden="false" customHeight="false" outlineLevel="0" collapsed="false">
      <c r="A3" s="10" t="s">
        <v>58</v>
      </c>
      <c r="B3" s="0" t="s">
        <v>1501</v>
      </c>
    </row>
    <row r="4" customFormat="false" ht="12.8" hidden="false" customHeight="false" outlineLevel="0" collapsed="false">
      <c r="A4" s="10" t="s">
        <v>62</v>
      </c>
      <c r="B4" s="0" t="s">
        <v>1501</v>
      </c>
    </row>
    <row r="5" customFormat="false" ht="12.8" hidden="false" customHeight="false" outlineLevel="0" collapsed="false">
      <c r="A5" s="10" t="s">
        <v>65</v>
      </c>
      <c r="B5" s="0" t="s">
        <v>1501</v>
      </c>
    </row>
    <row r="6" customFormat="false" ht="12.8" hidden="false" customHeight="false" outlineLevel="0" collapsed="false">
      <c r="A6" s="10" t="s">
        <v>68</v>
      </c>
      <c r="B6" s="0" t="s">
        <v>1501</v>
      </c>
    </row>
    <row r="7" customFormat="false" ht="12.8" hidden="false" customHeight="false" outlineLevel="0" collapsed="false">
      <c r="A7" s="10" t="s">
        <v>71</v>
      </c>
      <c r="B7" s="0" t="s">
        <v>1501</v>
      </c>
    </row>
    <row r="8" customFormat="false" ht="12.8" hidden="false" customHeight="false" outlineLevel="0" collapsed="false">
      <c r="A8" s="10" t="s">
        <v>74</v>
      </c>
      <c r="B8" s="0" t="s">
        <v>1501</v>
      </c>
    </row>
    <row r="9" customFormat="false" ht="12.8" hidden="false" customHeight="false" outlineLevel="0" collapsed="false">
      <c r="A9" s="10" t="s">
        <v>77</v>
      </c>
      <c r="B9" s="0" t="s">
        <v>1501</v>
      </c>
    </row>
    <row r="10" customFormat="false" ht="12.8" hidden="false" customHeight="false" outlineLevel="0" collapsed="false">
      <c r="A10" s="10" t="s">
        <v>80</v>
      </c>
      <c r="B10" s="0" t="s">
        <v>1501</v>
      </c>
    </row>
    <row r="11" customFormat="false" ht="12.8" hidden="false" customHeight="false" outlineLevel="0" collapsed="false">
      <c r="A11" s="10" t="s">
        <v>83</v>
      </c>
      <c r="B11" s="0" t="s">
        <v>1501</v>
      </c>
    </row>
    <row r="12" customFormat="false" ht="12.8" hidden="false" customHeight="false" outlineLevel="0" collapsed="false">
      <c r="A12" s="10" t="s">
        <v>86</v>
      </c>
      <c r="B12" s="0" t="s">
        <v>1501</v>
      </c>
    </row>
    <row r="13" customFormat="false" ht="12.8" hidden="false" customHeight="false" outlineLevel="0" collapsed="false">
      <c r="A13" s="10" t="s">
        <v>89</v>
      </c>
      <c r="B13" s="0" t="s">
        <v>1501</v>
      </c>
    </row>
    <row r="14" customFormat="false" ht="12.8" hidden="false" customHeight="false" outlineLevel="0" collapsed="false">
      <c r="A14" s="10" t="s">
        <v>92</v>
      </c>
      <c r="B14" s="0" t="s">
        <v>1501</v>
      </c>
    </row>
    <row r="15" customFormat="false" ht="12.8" hidden="false" customHeight="false" outlineLevel="0" collapsed="false">
      <c r="A15" s="10" t="s">
        <v>95</v>
      </c>
      <c r="B15" s="0" t="s">
        <v>1501</v>
      </c>
    </row>
    <row r="16" customFormat="false" ht="12.8" hidden="false" customHeight="false" outlineLevel="0" collapsed="false">
      <c r="A16" s="10" t="s">
        <v>98</v>
      </c>
      <c r="B16" s="0" t="s">
        <v>1501</v>
      </c>
    </row>
    <row r="17" customFormat="false" ht="12.8" hidden="false" customHeight="false" outlineLevel="0" collapsed="false">
      <c r="A17" s="10" t="s">
        <v>101</v>
      </c>
      <c r="B17" s="0" t="s">
        <v>1501</v>
      </c>
    </row>
    <row r="18" customFormat="false" ht="12.8" hidden="false" customHeight="false" outlineLevel="0" collapsed="false">
      <c r="A18" s="10" t="s">
        <v>104</v>
      </c>
      <c r="B18" s="0" t="s">
        <v>1501</v>
      </c>
    </row>
    <row r="19" customFormat="false" ht="12.8" hidden="false" customHeight="false" outlineLevel="0" collapsed="false">
      <c r="A19" s="10" t="s">
        <v>107</v>
      </c>
      <c r="B19" s="0" t="s">
        <v>1501</v>
      </c>
    </row>
    <row r="20" customFormat="false" ht="12.8" hidden="false" customHeight="false" outlineLevel="0" collapsed="false">
      <c r="A20" s="10" t="s">
        <v>110</v>
      </c>
      <c r="B20" s="0" t="s">
        <v>1501</v>
      </c>
    </row>
    <row r="21" customFormat="false" ht="12.8" hidden="false" customHeight="false" outlineLevel="0" collapsed="false">
      <c r="A21" s="10" t="s">
        <v>113</v>
      </c>
      <c r="B21" s="0" t="s">
        <v>1501</v>
      </c>
    </row>
    <row r="22" customFormat="false" ht="12.8" hidden="false" customHeight="false" outlineLevel="0" collapsed="false">
      <c r="A22" s="10" t="s">
        <v>116</v>
      </c>
      <c r="B22" s="0" t="s">
        <v>1501</v>
      </c>
    </row>
    <row r="23" customFormat="false" ht="12.8" hidden="false" customHeight="false" outlineLevel="0" collapsed="false">
      <c r="A23" s="10" t="s">
        <v>119</v>
      </c>
      <c r="B23" s="0" t="s">
        <v>1501</v>
      </c>
    </row>
    <row r="24" customFormat="false" ht="12.8" hidden="false" customHeight="false" outlineLevel="0" collapsed="false">
      <c r="A24" s="10" t="s">
        <v>122</v>
      </c>
      <c r="B24" s="0" t="s">
        <v>1501</v>
      </c>
    </row>
    <row r="25" customFormat="false" ht="12.8" hidden="false" customHeight="false" outlineLevel="0" collapsed="false">
      <c r="A25" s="10" t="s">
        <v>125</v>
      </c>
      <c r="B25" s="0" t="s">
        <v>1501</v>
      </c>
    </row>
    <row r="26" customFormat="false" ht="12.8" hidden="false" customHeight="false" outlineLevel="0" collapsed="false">
      <c r="A26" s="10" t="s">
        <v>128</v>
      </c>
      <c r="B26" s="0" t="s">
        <v>1501</v>
      </c>
    </row>
    <row r="27" customFormat="false" ht="12.8" hidden="false" customHeight="false" outlineLevel="0" collapsed="false">
      <c r="A27" s="10" t="s">
        <v>131</v>
      </c>
      <c r="B27" s="0" t="s">
        <v>1501</v>
      </c>
    </row>
    <row r="28" customFormat="false" ht="12.8" hidden="false" customHeight="false" outlineLevel="0" collapsed="false">
      <c r="A28" s="10" t="s">
        <v>134</v>
      </c>
      <c r="B28" s="0" t="s">
        <v>1501</v>
      </c>
    </row>
    <row r="29" customFormat="false" ht="12.8" hidden="false" customHeight="false" outlineLevel="0" collapsed="false">
      <c r="A29" s="10" t="s">
        <v>137</v>
      </c>
      <c r="B29" s="0" t="s">
        <v>1501</v>
      </c>
    </row>
    <row r="30" customFormat="false" ht="12.8" hidden="false" customHeight="false" outlineLevel="0" collapsed="false">
      <c r="A30" s="10" t="s">
        <v>140</v>
      </c>
      <c r="B30" s="0" t="s">
        <v>1501</v>
      </c>
    </row>
    <row r="31" customFormat="false" ht="12.8" hidden="false" customHeight="false" outlineLevel="0" collapsed="false">
      <c r="A31" s="10" t="s">
        <v>143</v>
      </c>
      <c r="B31" s="0" t="s">
        <v>1501</v>
      </c>
    </row>
    <row r="32" customFormat="false" ht="12.8" hidden="false" customHeight="false" outlineLevel="0" collapsed="false">
      <c r="A32" s="10" t="s">
        <v>146</v>
      </c>
      <c r="B32" s="0" t="s">
        <v>1501</v>
      </c>
    </row>
    <row r="33" customFormat="false" ht="12.8" hidden="false" customHeight="false" outlineLevel="0" collapsed="false">
      <c r="A33" s="10" t="s">
        <v>149</v>
      </c>
      <c r="B33" s="0" t="s">
        <v>1501</v>
      </c>
    </row>
    <row r="34" customFormat="false" ht="12.8" hidden="false" customHeight="false" outlineLevel="0" collapsed="false">
      <c r="A34" s="10" t="s">
        <v>152</v>
      </c>
      <c r="B34" s="0" t="s">
        <v>1501</v>
      </c>
    </row>
    <row r="35" customFormat="false" ht="12.8" hidden="false" customHeight="false" outlineLevel="0" collapsed="false">
      <c r="A35" s="10" t="s">
        <v>155</v>
      </c>
      <c r="B35" s="0" t="s">
        <v>1501</v>
      </c>
    </row>
    <row r="36" customFormat="false" ht="12.8" hidden="false" customHeight="false" outlineLevel="0" collapsed="false">
      <c r="A36" s="10" t="s">
        <v>158</v>
      </c>
      <c r="B36" s="0" t="s">
        <v>1501</v>
      </c>
    </row>
    <row r="37" customFormat="false" ht="12.8" hidden="false" customHeight="false" outlineLevel="0" collapsed="false">
      <c r="A37" s="10" t="s">
        <v>161</v>
      </c>
      <c r="B37" s="0" t="s">
        <v>1501</v>
      </c>
    </row>
    <row r="38" customFormat="false" ht="12.8" hidden="false" customHeight="false" outlineLevel="0" collapsed="false">
      <c r="A38" s="10" t="s">
        <v>164</v>
      </c>
      <c r="B38" s="0" t="s">
        <v>1501</v>
      </c>
    </row>
    <row r="39" customFormat="false" ht="12.8" hidden="false" customHeight="false" outlineLevel="0" collapsed="false">
      <c r="A39" s="10" t="s">
        <v>167</v>
      </c>
      <c r="B39" s="0" t="s">
        <v>1501</v>
      </c>
    </row>
    <row r="40" customFormat="false" ht="12.8" hidden="false" customHeight="false" outlineLevel="0" collapsed="false">
      <c r="A40" s="10" t="s">
        <v>170</v>
      </c>
      <c r="B40" s="0" t="s">
        <v>1501</v>
      </c>
    </row>
    <row r="41" customFormat="false" ht="12.8" hidden="false" customHeight="false" outlineLevel="0" collapsed="false">
      <c r="A41" s="10" t="s">
        <v>173</v>
      </c>
      <c r="B41" s="0" t="s">
        <v>1501</v>
      </c>
    </row>
    <row r="42" customFormat="false" ht="12.8" hidden="false" customHeight="false" outlineLevel="0" collapsed="false">
      <c r="A42" s="10" t="s">
        <v>176</v>
      </c>
      <c r="B42" s="0" t="s">
        <v>1501</v>
      </c>
    </row>
    <row r="43" customFormat="false" ht="12.8" hidden="false" customHeight="false" outlineLevel="0" collapsed="false">
      <c r="A43" s="10" t="s">
        <v>179</v>
      </c>
      <c r="B43" s="0" t="s">
        <v>1501</v>
      </c>
    </row>
    <row r="44" customFormat="false" ht="12.8" hidden="false" customHeight="false" outlineLevel="0" collapsed="false">
      <c r="A44" s="10" t="s">
        <v>182</v>
      </c>
      <c r="B44" s="0" t="s">
        <v>1501</v>
      </c>
    </row>
    <row r="45" customFormat="false" ht="12.8" hidden="false" customHeight="false" outlineLevel="0" collapsed="false">
      <c r="A45" s="10" t="s">
        <v>185</v>
      </c>
      <c r="B45" s="0" t="s">
        <v>1501</v>
      </c>
    </row>
    <row r="46" customFormat="false" ht="12.8" hidden="false" customHeight="false" outlineLevel="0" collapsed="false">
      <c r="A46" s="10" t="s">
        <v>188</v>
      </c>
      <c r="B46" s="0" t="s">
        <v>1501</v>
      </c>
    </row>
    <row r="47" customFormat="false" ht="12.8" hidden="false" customHeight="false" outlineLevel="0" collapsed="false">
      <c r="A47" s="10" t="s">
        <v>191</v>
      </c>
      <c r="B47" s="0" t="s">
        <v>1501</v>
      </c>
    </row>
    <row r="48" customFormat="false" ht="12.8" hidden="false" customHeight="false" outlineLevel="0" collapsed="false">
      <c r="A48" s="10" t="s">
        <v>194</v>
      </c>
      <c r="B48" s="0" t="s">
        <v>1501</v>
      </c>
    </row>
    <row r="49" customFormat="false" ht="12.8" hidden="false" customHeight="false" outlineLevel="0" collapsed="false">
      <c r="A49" s="10" t="s">
        <v>197</v>
      </c>
      <c r="B49" s="0" t="s">
        <v>1501</v>
      </c>
    </row>
    <row r="50" customFormat="false" ht="12.8" hidden="false" customHeight="false" outlineLevel="0" collapsed="false">
      <c r="A50" s="10" t="s">
        <v>200</v>
      </c>
      <c r="B50" s="0" t="s">
        <v>1501</v>
      </c>
    </row>
    <row r="51" customFormat="false" ht="12.8" hidden="false" customHeight="false" outlineLevel="0" collapsed="false">
      <c r="A51" s="10" t="s">
        <v>203</v>
      </c>
      <c r="B51" s="0" t="s">
        <v>1501</v>
      </c>
    </row>
    <row r="52" customFormat="false" ht="12.8" hidden="false" customHeight="false" outlineLevel="0" collapsed="false">
      <c r="A52" s="10" t="s">
        <v>206</v>
      </c>
      <c r="B52" s="0" t="s">
        <v>1501</v>
      </c>
    </row>
    <row r="53" customFormat="false" ht="12.8" hidden="false" customHeight="false" outlineLevel="0" collapsed="false">
      <c r="A53" s="10" t="s">
        <v>209</v>
      </c>
      <c r="B53" s="0" t="s">
        <v>1501</v>
      </c>
    </row>
    <row r="54" customFormat="false" ht="12.8" hidden="false" customHeight="false" outlineLevel="0" collapsed="false">
      <c r="A54" s="10" t="s">
        <v>212</v>
      </c>
      <c r="B54" s="0" t="s">
        <v>1501</v>
      </c>
    </row>
    <row r="55" customFormat="false" ht="12.8" hidden="false" customHeight="false" outlineLevel="0" collapsed="false">
      <c r="A55" s="10" t="s">
        <v>215</v>
      </c>
      <c r="B55" s="0" t="s">
        <v>1501</v>
      </c>
    </row>
    <row r="56" customFormat="false" ht="12.8" hidden="false" customHeight="false" outlineLevel="0" collapsed="false">
      <c r="A56" s="10" t="s">
        <v>218</v>
      </c>
      <c r="B56" s="0" t="s">
        <v>1501</v>
      </c>
    </row>
    <row r="57" customFormat="false" ht="12.8" hidden="false" customHeight="false" outlineLevel="0" collapsed="false">
      <c r="A57" s="10" t="s">
        <v>221</v>
      </c>
      <c r="B57" s="0" t="s">
        <v>1501</v>
      </c>
    </row>
    <row r="58" customFormat="false" ht="12.8" hidden="false" customHeight="false" outlineLevel="0" collapsed="false">
      <c r="A58" s="10" t="s">
        <v>224</v>
      </c>
      <c r="B58" s="0" t="s">
        <v>1501</v>
      </c>
    </row>
    <row r="59" customFormat="false" ht="12.8" hidden="false" customHeight="false" outlineLevel="0" collapsed="false">
      <c r="A59" s="10" t="s">
        <v>227</v>
      </c>
      <c r="B59" s="0" t="s">
        <v>1501</v>
      </c>
    </row>
    <row r="60" customFormat="false" ht="12.8" hidden="false" customHeight="false" outlineLevel="0" collapsed="false">
      <c r="A60" s="10" t="s">
        <v>230</v>
      </c>
      <c r="B60" s="0" t="s">
        <v>1501</v>
      </c>
    </row>
    <row r="61" customFormat="false" ht="12.8" hidden="false" customHeight="false" outlineLevel="0" collapsed="false">
      <c r="A61" s="10" t="s">
        <v>233</v>
      </c>
      <c r="B61" s="0" t="s">
        <v>1501</v>
      </c>
    </row>
    <row r="62" customFormat="false" ht="12.8" hidden="false" customHeight="false" outlineLevel="0" collapsed="false">
      <c r="A62" s="10" t="s">
        <v>236</v>
      </c>
      <c r="B62" s="0" t="s">
        <v>1501</v>
      </c>
    </row>
    <row r="63" customFormat="false" ht="12.8" hidden="false" customHeight="false" outlineLevel="0" collapsed="false">
      <c r="A63" s="10" t="s">
        <v>239</v>
      </c>
      <c r="B63" s="0" t="s">
        <v>1501</v>
      </c>
    </row>
    <row r="64" customFormat="false" ht="12.8" hidden="false" customHeight="false" outlineLevel="0" collapsed="false">
      <c r="A64" s="10" t="s">
        <v>242</v>
      </c>
      <c r="B64" s="0" t="s">
        <v>1501</v>
      </c>
    </row>
    <row r="65" customFormat="false" ht="12.8" hidden="false" customHeight="false" outlineLevel="0" collapsed="false">
      <c r="A65" s="10" t="s">
        <v>245</v>
      </c>
      <c r="B65" s="0" t="s">
        <v>1501</v>
      </c>
    </row>
    <row r="66" customFormat="false" ht="12.8" hidden="false" customHeight="false" outlineLevel="0" collapsed="false">
      <c r="A66" s="10" t="s">
        <v>248</v>
      </c>
      <c r="B66" s="0" t="s">
        <v>1501</v>
      </c>
    </row>
    <row r="67" customFormat="false" ht="12.8" hidden="false" customHeight="false" outlineLevel="0" collapsed="false">
      <c r="A67" s="10" t="s">
        <v>251</v>
      </c>
      <c r="B67" s="0" t="s">
        <v>1501</v>
      </c>
    </row>
    <row r="68" customFormat="false" ht="12.8" hidden="false" customHeight="false" outlineLevel="0" collapsed="false">
      <c r="A68" s="10" t="s">
        <v>254</v>
      </c>
      <c r="B68" s="0" t="s">
        <v>1501</v>
      </c>
    </row>
    <row r="69" customFormat="false" ht="12.8" hidden="false" customHeight="false" outlineLevel="0" collapsed="false">
      <c r="A69" s="10" t="s">
        <v>257</v>
      </c>
      <c r="B69" s="0" t="s">
        <v>1501</v>
      </c>
    </row>
    <row r="70" customFormat="false" ht="12.8" hidden="false" customHeight="false" outlineLevel="0" collapsed="false">
      <c r="A70" s="10" t="s">
        <v>260</v>
      </c>
      <c r="B70" s="0" t="s">
        <v>1501</v>
      </c>
    </row>
    <row r="71" customFormat="false" ht="12.8" hidden="false" customHeight="false" outlineLevel="0" collapsed="false">
      <c r="A71" s="10" t="s">
        <v>263</v>
      </c>
      <c r="B71" s="0" t="s">
        <v>1501</v>
      </c>
    </row>
    <row r="72" customFormat="false" ht="12.8" hidden="false" customHeight="false" outlineLevel="0" collapsed="false">
      <c r="A72" s="10" t="s">
        <v>266</v>
      </c>
      <c r="B72" s="0" t="s">
        <v>1501</v>
      </c>
    </row>
    <row r="73" customFormat="false" ht="12.8" hidden="false" customHeight="false" outlineLevel="0" collapsed="false">
      <c r="A73" s="10" t="s">
        <v>269</v>
      </c>
      <c r="B73" s="0" t="s">
        <v>1501</v>
      </c>
    </row>
    <row r="74" customFormat="false" ht="12.8" hidden="false" customHeight="false" outlineLevel="0" collapsed="false">
      <c r="A74" s="10" t="s">
        <v>272</v>
      </c>
      <c r="B74" s="0" t="s">
        <v>1501</v>
      </c>
    </row>
    <row r="75" customFormat="false" ht="12.8" hidden="false" customHeight="false" outlineLevel="0" collapsed="false">
      <c r="A75" s="10" t="s">
        <v>275</v>
      </c>
      <c r="B75" s="0" t="s">
        <v>1501</v>
      </c>
    </row>
    <row r="76" customFormat="false" ht="12.8" hidden="false" customHeight="false" outlineLevel="0" collapsed="false">
      <c r="A76" s="10" t="s">
        <v>278</v>
      </c>
      <c r="B76" s="0" t="s">
        <v>1501</v>
      </c>
    </row>
    <row r="77" customFormat="false" ht="12.8" hidden="false" customHeight="false" outlineLevel="0" collapsed="false">
      <c r="A77" s="10" t="s">
        <v>281</v>
      </c>
      <c r="B77" s="0" t="s">
        <v>1501</v>
      </c>
    </row>
    <row r="78" customFormat="false" ht="12.8" hidden="false" customHeight="false" outlineLevel="0" collapsed="false">
      <c r="A78" s="10" t="s">
        <v>284</v>
      </c>
      <c r="B78" s="0" t="s">
        <v>1501</v>
      </c>
    </row>
    <row r="79" customFormat="false" ht="12.8" hidden="false" customHeight="false" outlineLevel="0" collapsed="false">
      <c r="A79" s="10" t="s">
        <v>287</v>
      </c>
      <c r="B79" s="0" t="s">
        <v>1501</v>
      </c>
    </row>
    <row r="80" customFormat="false" ht="12.8" hidden="false" customHeight="false" outlineLevel="0" collapsed="false">
      <c r="A80" s="10" t="s">
        <v>290</v>
      </c>
      <c r="B80" s="0" t="s">
        <v>1501</v>
      </c>
    </row>
    <row r="81" customFormat="false" ht="12.8" hidden="false" customHeight="false" outlineLevel="0" collapsed="false">
      <c r="A81" s="10" t="s">
        <v>293</v>
      </c>
      <c r="B81" s="0" t="s">
        <v>1501</v>
      </c>
    </row>
    <row r="82" customFormat="false" ht="12.8" hidden="false" customHeight="false" outlineLevel="0" collapsed="false">
      <c r="A82" s="10" t="s">
        <v>296</v>
      </c>
      <c r="B82" s="0" t="s">
        <v>1501</v>
      </c>
    </row>
    <row r="83" customFormat="false" ht="12.8" hidden="false" customHeight="false" outlineLevel="0" collapsed="false">
      <c r="A83" s="10" t="s">
        <v>299</v>
      </c>
      <c r="B83" s="0" t="s">
        <v>1501</v>
      </c>
    </row>
    <row r="84" customFormat="false" ht="12.8" hidden="false" customHeight="false" outlineLevel="0" collapsed="false">
      <c r="A84" s="10" t="s">
        <v>302</v>
      </c>
      <c r="B84" s="0" t="s">
        <v>1501</v>
      </c>
    </row>
    <row r="85" customFormat="false" ht="12.8" hidden="false" customHeight="false" outlineLevel="0" collapsed="false">
      <c r="A85" s="10" t="s">
        <v>305</v>
      </c>
      <c r="B85" s="0" t="s">
        <v>1501</v>
      </c>
    </row>
    <row r="86" customFormat="false" ht="12.8" hidden="false" customHeight="false" outlineLevel="0" collapsed="false">
      <c r="A86" s="10" t="s">
        <v>308</v>
      </c>
      <c r="B86" s="0" t="s">
        <v>1501</v>
      </c>
    </row>
    <row r="87" customFormat="false" ht="12.8" hidden="false" customHeight="false" outlineLevel="0" collapsed="false">
      <c r="A87" s="10" t="s">
        <v>311</v>
      </c>
      <c r="B87" s="0" t="s">
        <v>1501</v>
      </c>
    </row>
    <row r="88" customFormat="false" ht="12.8" hidden="false" customHeight="false" outlineLevel="0" collapsed="false">
      <c r="A88" s="10" t="s">
        <v>314</v>
      </c>
      <c r="B88" s="0" t="s">
        <v>1501</v>
      </c>
    </row>
    <row r="89" customFormat="false" ht="12.8" hidden="false" customHeight="false" outlineLevel="0" collapsed="false">
      <c r="A89" s="10" t="s">
        <v>317</v>
      </c>
      <c r="B89" s="0" t="s">
        <v>1502</v>
      </c>
    </row>
    <row r="90" customFormat="false" ht="12.8" hidden="false" customHeight="false" outlineLevel="0" collapsed="false">
      <c r="A90" s="10" t="s">
        <v>320</v>
      </c>
      <c r="B90" s="0" t="s">
        <v>1502</v>
      </c>
    </row>
    <row r="91" customFormat="false" ht="12.8" hidden="false" customHeight="false" outlineLevel="0" collapsed="false">
      <c r="A91" s="10" t="s">
        <v>322</v>
      </c>
      <c r="B91" s="0" t="s">
        <v>1502</v>
      </c>
    </row>
    <row r="92" customFormat="false" ht="12.8" hidden="false" customHeight="false" outlineLevel="0" collapsed="false">
      <c r="A92" s="10" t="s">
        <v>324</v>
      </c>
      <c r="B92" s="0" t="s">
        <v>1502</v>
      </c>
    </row>
    <row r="93" customFormat="false" ht="12.8" hidden="false" customHeight="false" outlineLevel="0" collapsed="false">
      <c r="A93" s="10" t="s">
        <v>326</v>
      </c>
      <c r="B93" s="0" t="s">
        <v>1502</v>
      </c>
    </row>
    <row r="94" customFormat="false" ht="12.8" hidden="false" customHeight="false" outlineLevel="0" collapsed="false">
      <c r="A94" s="10" t="s">
        <v>328</v>
      </c>
      <c r="B94" s="0" t="s">
        <v>1502</v>
      </c>
    </row>
    <row r="95" customFormat="false" ht="12.8" hidden="false" customHeight="false" outlineLevel="0" collapsed="false">
      <c r="A95" s="10" t="s">
        <v>330</v>
      </c>
      <c r="B95" s="0" t="s">
        <v>1502</v>
      </c>
    </row>
    <row r="96" customFormat="false" ht="12.8" hidden="false" customHeight="false" outlineLevel="0" collapsed="false">
      <c r="A96" s="10" t="s">
        <v>332</v>
      </c>
      <c r="B96" s="0" t="s">
        <v>1502</v>
      </c>
    </row>
    <row r="97" customFormat="false" ht="12.8" hidden="false" customHeight="false" outlineLevel="0" collapsed="false">
      <c r="A97" s="10" t="s">
        <v>335</v>
      </c>
      <c r="B97" s="0" t="s">
        <v>1502</v>
      </c>
    </row>
    <row r="98" customFormat="false" ht="12.8" hidden="false" customHeight="false" outlineLevel="0" collapsed="false">
      <c r="A98" s="10" t="s">
        <v>337</v>
      </c>
      <c r="B98" s="0" t="s">
        <v>1502</v>
      </c>
    </row>
    <row r="99" customFormat="false" ht="12.8" hidden="false" customHeight="false" outlineLevel="0" collapsed="false">
      <c r="A99" s="10" t="s">
        <v>339</v>
      </c>
      <c r="B99" s="0" t="s">
        <v>1502</v>
      </c>
    </row>
    <row r="100" customFormat="false" ht="12.8" hidden="false" customHeight="false" outlineLevel="0" collapsed="false">
      <c r="A100" s="10" t="s">
        <v>341</v>
      </c>
      <c r="B100" s="0" t="s">
        <v>1502</v>
      </c>
    </row>
    <row r="101" customFormat="false" ht="12.8" hidden="false" customHeight="false" outlineLevel="0" collapsed="false">
      <c r="A101" s="10" t="s">
        <v>343</v>
      </c>
      <c r="B101" s="0" t="s">
        <v>1502</v>
      </c>
    </row>
    <row r="102" customFormat="false" ht="12.8" hidden="false" customHeight="false" outlineLevel="0" collapsed="false">
      <c r="A102" s="10" t="s">
        <v>345</v>
      </c>
      <c r="B102" s="0" t="s">
        <v>1502</v>
      </c>
    </row>
    <row r="103" customFormat="false" ht="12.8" hidden="false" customHeight="false" outlineLevel="0" collapsed="false">
      <c r="A103" s="10" t="s">
        <v>347</v>
      </c>
      <c r="B103" s="0" t="s">
        <v>1502</v>
      </c>
    </row>
    <row r="104" customFormat="false" ht="12.8" hidden="false" customHeight="false" outlineLevel="0" collapsed="false">
      <c r="A104" s="10" t="s">
        <v>349</v>
      </c>
      <c r="B104" s="0" t="s">
        <v>1503</v>
      </c>
    </row>
    <row r="105" customFormat="false" ht="12.8" hidden="false" customHeight="false" outlineLevel="0" collapsed="false">
      <c r="A105" s="10" t="s">
        <v>352</v>
      </c>
      <c r="B105" s="0" t="s">
        <v>1503</v>
      </c>
    </row>
    <row r="106" customFormat="false" ht="12.8" hidden="false" customHeight="false" outlineLevel="0" collapsed="false">
      <c r="A106" s="10" t="s">
        <v>354</v>
      </c>
      <c r="B106" s="0" t="s">
        <v>1503</v>
      </c>
    </row>
    <row r="107" customFormat="false" ht="12.8" hidden="false" customHeight="false" outlineLevel="0" collapsed="false">
      <c r="A107" s="10" t="s">
        <v>356</v>
      </c>
      <c r="B107" s="0" t="s">
        <v>1503</v>
      </c>
    </row>
    <row r="108" customFormat="false" ht="12.8" hidden="false" customHeight="false" outlineLevel="0" collapsed="false">
      <c r="A108" s="10" t="s">
        <v>358</v>
      </c>
      <c r="B108" s="0" t="s">
        <v>1503</v>
      </c>
    </row>
    <row r="109" customFormat="false" ht="12.8" hidden="false" customHeight="false" outlineLevel="0" collapsed="false">
      <c r="A109" s="10" t="s">
        <v>360</v>
      </c>
      <c r="B109" s="0" t="s">
        <v>1503</v>
      </c>
    </row>
    <row r="110" customFormat="false" ht="12.8" hidden="false" customHeight="false" outlineLevel="0" collapsed="false">
      <c r="A110" s="10" t="s">
        <v>362</v>
      </c>
      <c r="B110" s="0" t="s">
        <v>1503</v>
      </c>
    </row>
    <row r="111" customFormat="false" ht="12.8" hidden="false" customHeight="false" outlineLevel="0" collapsed="false">
      <c r="A111" s="10" t="s">
        <v>364</v>
      </c>
      <c r="B111" s="0" t="s">
        <v>1503</v>
      </c>
    </row>
    <row r="112" customFormat="false" ht="12.8" hidden="false" customHeight="false" outlineLevel="0" collapsed="false">
      <c r="A112" s="10" t="s">
        <v>366</v>
      </c>
      <c r="B112" s="0" t="s">
        <v>1503</v>
      </c>
    </row>
    <row r="113" customFormat="false" ht="12.8" hidden="false" customHeight="false" outlineLevel="0" collapsed="false">
      <c r="A113" s="10" t="s">
        <v>368</v>
      </c>
      <c r="B113" s="0" t="s">
        <v>1503</v>
      </c>
    </row>
    <row r="114" customFormat="false" ht="12.8" hidden="false" customHeight="false" outlineLevel="0" collapsed="false">
      <c r="A114" s="10" t="s">
        <v>370</v>
      </c>
      <c r="B114" s="0" t="s">
        <v>1503</v>
      </c>
    </row>
    <row r="115" customFormat="false" ht="12.8" hidden="false" customHeight="false" outlineLevel="0" collapsed="false">
      <c r="A115" s="10" t="s">
        <v>372</v>
      </c>
      <c r="B115" s="0" t="s">
        <v>1503</v>
      </c>
    </row>
    <row r="116" customFormat="false" ht="12.8" hidden="false" customHeight="false" outlineLevel="0" collapsed="false">
      <c r="A116" s="10" t="s">
        <v>374</v>
      </c>
      <c r="B116" s="0" t="s">
        <v>1503</v>
      </c>
    </row>
    <row r="117" customFormat="false" ht="12.8" hidden="false" customHeight="false" outlineLevel="0" collapsed="false">
      <c r="A117" s="10" t="s">
        <v>376</v>
      </c>
      <c r="B117" s="0" t="s">
        <v>1503</v>
      </c>
    </row>
    <row r="118" customFormat="false" ht="12.8" hidden="false" customHeight="false" outlineLevel="0" collapsed="false">
      <c r="A118" s="10" t="s">
        <v>378</v>
      </c>
      <c r="B118" s="0" t="s">
        <v>1503</v>
      </c>
    </row>
    <row r="119" customFormat="false" ht="12.8" hidden="false" customHeight="false" outlineLevel="0" collapsed="false">
      <c r="A119" s="10" t="s">
        <v>380</v>
      </c>
      <c r="B119" s="0" t="s">
        <v>1503</v>
      </c>
    </row>
    <row r="120" customFormat="false" ht="12.8" hidden="false" customHeight="false" outlineLevel="0" collapsed="false">
      <c r="A120" s="10" t="s">
        <v>382</v>
      </c>
      <c r="B120" s="0" t="s">
        <v>1503</v>
      </c>
    </row>
    <row r="121" customFormat="false" ht="12.8" hidden="false" customHeight="false" outlineLevel="0" collapsed="false">
      <c r="A121" s="10" t="s">
        <v>385</v>
      </c>
      <c r="B121" s="0" t="s">
        <v>1503</v>
      </c>
    </row>
    <row r="122" customFormat="false" ht="12.8" hidden="false" customHeight="false" outlineLevel="0" collapsed="false">
      <c r="A122" s="10" t="s">
        <v>387</v>
      </c>
      <c r="B122" s="0" t="s">
        <v>1503</v>
      </c>
    </row>
    <row r="123" customFormat="false" ht="12.8" hidden="false" customHeight="false" outlineLevel="0" collapsed="false">
      <c r="A123" s="10" t="s">
        <v>389</v>
      </c>
      <c r="B123" s="0" t="s">
        <v>1503</v>
      </c>
    </row>
    <row r="124" customFormat="false" ht="12.8" hidden="false" customHeight="false" outlineLevel="0" collapsed="false">
      <c r="A124" s="10" t="s">
        <v>391</v>
      </c>
      <c r="B124" s="0" t="s">
        <v>1503</v>
      </c>
    </row>
    <row r="125" customFormat="false" ht="12.8" hidden="false" customHeight="false" outlineLevel="0" collapsed="false">
      <c r="A125" s="10" t="s">
        <v>393</v>
      </c>
      <c r="B125" s="0" t="s">
        <v>1503</v>
      </c>
    </row>
    <row r="126" customFormat="false" ht="12.8" hidden="false" customHeight="false" outlineLevel="0" collapsed="false">
      <c r="A126" s="10" t="s">
        <v>395</v>
      </c>
      <c r="B126" s="0" t="s">
        <v>1504</v>
      </c>
    </row>
    <row r="127" customFormat="false" ht="12.8" hidden="false" customHeight="false" outlineLevel="0" collapsed="false">
      <c r="A127" s="10" t="s">
        <v>398</v>
      </c>
      <c r="B127" s="0" t="s">
        <v>1504</v>
      </c>
    </row>
    <row r="128" customFormat="false" ht="12.8" hidden="false" customHeight="false" outlineLevel="0" collapsed="false">
      <c r="A128" s="10" t="s">
        <v>400</v>
      </c>
      <c r="B128" s="0" t="s">
        <v>1504</v>
      </c>
    </row>
    <row r="129" customFormat="false" ht="12.8" hidden="false" customHeight="false" outlineLevel="0" collapsed="false">
      <c r="A129" s="10" t="s">
        <v>402</v>
      </c>
      <c r="B129" s="0" t="s">
        <v>1504</v>
      </c>
    </row>
    <row r="130" customFormat="false" ht="12.8" hidden="false" customHeight="false" outlineLevel="0" collapsed="false">
      <c r="A130" s="10" t="s">
        <v>404</v>
      </c>
      <c r="B130" s="0" t="s">
        <v>1504</v>
      </c>
    </row>
    <row r="131" customFormat="false" ht="12.8" hidden="false" customHeight="false" outlineLevel="0" collapsed="false">
      <c r="A131" s="10" t="s">
        <v>406</v>
      </c>
      <c r="B131" s="0" t="s">
        <v>1504</v>
      </c>
    </row>
    <row r="132" customFormat="false" ht="12.8" hidden="false" customHeight="false" outlineLevel="0" collapsed="false">
      <c r="A132" s="10" t="s">
        <v>412</v>
      </c>
      <c r="B132" s="0" t="s">
        <v>1504</v>
      </c>
    </row>
    <row r="133" customFormat="false" ht="12.8" hidden="false" customHeight="false" outlineLevel="0" collapsed="false">
      <c r="A133" s="10" t="s">
        <v>414</v>
      </c>
      <c r="B133" s="0" t="s">
        <v>1504</v>
      </c>
    </row>
    <row r="134" customFormat="false" ht="12.8" hidden="false" customHeight="false" outlineLevel="0" collapsed="false">
      <c r="A134" s="10" t="s">
        <v>416</v>
      </c>
      <c r="B134" s="0" t="s">
        <v>1504</v>
      </c>
    </row>
    <row r="135" customFormat="false" ht="12.8" hidden="false" customHeight="false" outlineLevel="0" collapsed="false">
      <c r="A135" s="10" t="s">
        <v>418</v>
      </c>
      <c r="B135" s="0" t="s">
        <v>1504</v>
      </c>
    </row>
    <row r="136" customFormat="false" ht="12.8" hidden="false" customHeight="false" outlineLevel="0" collapsed="false">
      <c r="A136" s="10" t="s">
        <v>420</v>
      </c>
      <c r="B136" s="0" t="s">
        <v>1504</v>
      </c>
    </row>
    <row r="137" customFormat="false" ht="12.8" hidden="false" customHeight="false" outlineLevel="0" collapsed="false">
      <c r="A137" s="10" t="s">
        <v>422</v>
      </c>
      <c r="B137" s="0" t="s">
        <v>1504</v>
      </c>
    </row>
    <row r="138" customFormat="false" ht="12.8" hidden="false" customHeight="false" outlineLevel="0" collapsed="false">
      <c r="A138" s="10" t="s">
        <v>424</v>
      </c>
      <c r="B138" s="0" t="s">
        <v>1504</v>
      </c>
    </row>
    <row r="139" customFormat="false" ht="12.8" hidden="false" customHeight="false" outlineLevel="0" collapsed="false">
      <c r="A139" s="10" t="s">
        <v>426</v>
      </c>
      <c r="B139" s="0" t="s">
        <v>1504</v>
      </c>
    </row>
    <row r="140" customFormat="false" ht="12.8" hidden="false" customHeight="false" outlineLevel="0" collapsed="false">
      <c r="A140" s="10" t="s">
        <v>428</v>
      </c>
      <c r="B140" s="0" t="s">
        <v>1504</v>
      </c>
    </row>
    <row r="141" customFormat="false" ht="12.8" hidden="false" customHeight="false" outlineLevel="0" collapsed="false">
      <c r="A141" s="10" t="s">
        <v>430</v>
      </c>
      <c r="B141" s="0" t="s">
        <v>1504</v>
      </c>
    </row>
    <row r="142" customFormat="false" ht="12.8" hidden="false" customHeight="false" outlineLevel="0" collapsed="false">
      <c r="A142" s="10" t="s">
        <v>432</v>
      </c>
      <c r="B142" s="0" t="s">
        <v>1504</v>
      </c>
    </row>
    <row r="143" customFormat="false" ht="12.8" hidden="false" customHeight="false" outlineLevel="0" collapsed="false">
      <c r="A143" s="10" t="s">
        <v>434</v>
      </c>
      <c r="B143" s="0" t="s">
        <v>1504</v>
      </c>
    </row>
    <row r="144" customFormat="false" ht="13.8" hidden="false" customHeight="false" outlineLevel="0" collapsed="false">
      <c r="A144" s="2" t="s">
        <v>436</v>
      </c>
      <c r="B144" s="0" t="s">
        <v>1505</v>
      </c>
    </row>
    <row r="145" customFormat="false" ht="13.8" hidden="false" customHeight="false" outlineLevel="0" collapsed="false">
      <c r="A145" s="2" t="s">
        <v>440</v>
      </c>
      <c r="B145" s="0" t="s">
        <v>1505</v>
      </c>
    </row>
    <row r="146" customFormat="false" ht="12.8" hidden="false" customHeight="false" outlineLevel="0" collapsed="false">
      <c r="A146" s="0" t="s">
        <v>443</v>
      </c>
      <c r="B146" s="0" t="s">
        <v>1505</v>
      </c>
    </row>
    <row r="147" customFormat="false" ht="12.8" hidden="false" customHeight="false" outlineLevel="0" collapsed="false">
      <c r="A147" s="0" t="s">
        <v>446</v>
      </c>
      <c r="B147" s="0" t="s">
        <v>1505</v>
      </c>
    </row>
    <row r="148" customFormat="false" ht="12.8" hidden="false" customHeight="false" outlineLevel="0" collapsed="false">
      <c r="A148" s="0" t="s">
        <v>449</v>
      </c>
      <c r="B148" s="0" t="s">
        <v>1505</v>
      </c>
    </row>
    <row r="149" customFormat="false" ht="12.8" hidden="false" customHeight="false" outlineLevel="0" collapsed="false">
      <c r="A149" s="0" t="s">
        <v>452</v>
      </c>
      <c r="B149" s="0" t="s">
        <v>1505</v>
      </c>
    </row>
    <row r="150" customFormat="false" ht="12.8" hidden="false" customHeight="false" outlineLevel="0" collapsed="false">
      <c r="A150" s="0" t="s">
        <v>455</v>
      </c>
      <c r="B150" s="0" t="s">
        <v>1505</v>
      </c>
    </row>
    <row r="151" customFormat="false" ht="12.8" hidden="false" customHeight="false" outlineLevel="0" collapsed="false">
      <c r="A151" s="0" t="s">
        <v>458</v>
      </c>
      <c r="B151" s="0" t="s">
        <v>1505</v>
      </c>
    </row>
    <row r="152" customFormat="false" ht="12.8" hidden="false" customHeight="false" outlineLevel="0" collapsed="false">
      <c r="A152" s="0" t="s">
        <v>461</v>
      </c>
      <c r="B152" s="0" t="s">
        <v>1505</v>
      </c>
    </row>
    <row r="153" customFormat="false" ht="12.8" hidden="false" customHeight="false" outlineLevel="0" collapsed="false">
      <c r="A153" s="0" t="s">
        <v>464</v>
      </c>
      <c r="B153" s="0" t="s">
        <v>1505</v>
      </c>
    </row>
    <row r="154" customFormat="false" ht="12.8" hidden="false" customHeight="false" outlineLevel="0" collapsed="false">
      <c r="A154" s="2" t="s">
        <v>467</v>
      </c>
      <c r="B154" s="0" t="s">
        <v>1505</v>
      </c>
    </row>
    <row r="155" customFormat="false" ht="12.8" hidden="false" customHeight="false" outlineLevel="0" collapsed="false">
      <c r="A155" s="0" t="s">
        <v>470</v>
      </c>
      <c r="B155" s="0" t="s">
        <v>1505</v>
      </c>
    </row>
    <row r="156" customFormat="false" ht="12.8" hidden="false" customHeight="false" outlineLevel="0" collapsed="false">
      <c r="A156" s="0" t="s">
        <v>473</v>
      </c>
      <c r="B156" s="0" t="s">
        <v>1505</v>
      </c>
    </row>
    <row r="157" customFormat="false" ht="12.8" hidden="false" customHeight="false" outlineLevel="0" collapsed="false">
      <c r="A157" s="0" t="s">
        <v>476</v>
      </c>
      <c r="B157" s="0" t="s">
        <v>1505</v>
      </c>
    </row>
    <row r="158" customFormat="false" ht="12.8" hidden="false" customHeight="false" outlineLevel="0" collapsed="false">
      <c r="A158" s="2" t="s">
        <v>479</v>
      </c>
      <c r="B158" s="0" t="s">
        <v>1505</v>
      </c>
    </row>
    <row r="159" customFormat="false" ht="12.8" hidden="false" customHeight="false" outlineLevel="0" collapsed="false">
      <c r="A159" s="0" t="s">
        <v>482</v>
      </c>
      <c r="B159" s="0" t="s">
        <v>1505</v>
      </c>
    </row>
    <row r="160" customFormat="false" ht="12.8" hidden="false" customHeight="false" outlineLevel="0" collapsed="false">
      <c r="A160" s="0" t="s">
        <v>485</v>
      </c>
      <c r="B160" s="0" t="s">
        <v>1505</v>
      </c>
    </row>
    <row r="161" customFormat="false" ht="12.8" hidden="false" customHeight="false" outlineLevel="0" collapsed="false">
      <c r="A161" s="0" t="s">
        <v>488</v>
      </c>
      <c r="B161" s="0" t="s">
        <v>1505</v>
      </c>
    </row>
    <row r="162" customFormat="false" ht="12.8" hidden="false" customHeight="false" outlineLevel="0" collapsed="false">
      <c r="A162" s="0" t="s">
        <v>491</v>
      </c>
      <c r="B162" s="0" t="s">
        <v>1505</v>
      </c>
    </row>
    <row r="163" customFormat="false" ht="13.8" hidden="false" customHeight="false" outlineLevel="0" collapsed="false">
      <c r="A163" s="2" t="s">
        <v>494</v>
      </c>
      <c r="B163" s="0" t="s">
        <v>1505</v>
      </c>
    </row>
    <row r="164" customFormat="false" ht="13.8" hidden="false" customHeight="false" outlineLevel="0" collapsed="false">
      <c r="A164" s="2" t="s">
        <v>497</v>
      </c>
      <c r="B164" s="0" t="s">
        <v>1505</v>
      </c>
    </row>
    <row r="165" customFormat="false" ht="13.8" hidden="false" customHeight="false" outlineLevel="0" collapsed="false">
      <c r="A165" s="2" t="s">
        <v>500</v>
      </c>
      <c r="B165" s="0" t="s">
        <v>1505</v>
      </c>
    </row>
    <row r="166" customFormat="false" ht="13.8" hidden="false" customHeight="false" outlineLevel="0" collapsed="false">
      <c r="A166" s="2" t="s">
        <v>503</v>
      </c>
      <c r="B166" s="0" t="s">
        <v>1505</v>
      </c>
    </row>
    <row r="167" customFormat="false" ht="13.8" hidden="false" customHeight="false" outlineLevel="0" collapsed="false">
      <c r="A167" s="2" t="s">
        <v>506</v>
      </c>
      <c r="B167" s="0" t="s">
        <v>1505</v>
      </c>
    </row>
    <row r="168" customFormat="false" ht="12.8" hidden="false" customHeight="false" outlineLevel="0" collapsed="false">
      <c r="A168" s="0" t="s">
        <v>509</v>
      </c>
      <c r="B168" s="0" t="s">
        <v>1505</v>
      </c>
    </row>
    <row r="169" customFormat="false" ht="12.8" hidden="false" customHeight="false" outlineLevel="0" collapsed="false">
      <c r="A169" s="0" t="s">
        <v>512</v>
      </c>
      <c r="B169" s="0" t="s">
        <v>1505</v>
      </c>
    </row>
    <row r="170" customFormat="false" ht="13.8" hidden="false" customHeight="false" outlineLevel="0" collapsed="false">
      <c r="A170" s="12" t="s">
        <v>515</v>
      </c>
      <c r="B170" s="0" t="s">
        <v>1505</v>
      </c>
    </row>
    <row r="171" customFormat="false" ht="12.8" hidden="false" customHeight="false" outlineLevel="0" collapsed="false">
      <c r="A171" s="12" t="s">
        <v>518</v>
      </c>
      <c r="B171" s="0" t="s">
        <v>1505</v>
      </c>
    </row>
    <row r="172" customFormat="false" ht="13.8" hidden="false" customHeight="false" outlineLevel="0" collapsed="false">
      <c r="A172" s="12" t="s">
        <v>521</v>
      </c>
      <c r="B172" s="0" t="s">
        <v>1505</v>
      </c>
    </row>
    <row r="173" customFormat="false" ht="13.8" hidden="false" customHeight="false" outlineLevel="0" collapsed="false">
      <c r="A173" s="12" t="s">
        <v>524</v>
      </c>
      <c r="B173" s="0" t="s">
        <v>1505</v>
      </c>
    </row>
    <row r="174" customFormat="false" ht="13.8" hidden="false" customHeight="false" outlineLevel="0" collapsed="false">
      <c r="A174" s="12" t="s">
        <v>527</v>
      </c>
      <c r="B174" s="0" t="s">
        <v>1505</v>
      </c>
    </row>
    <row r="175" customFormat="false" ht="13.8" hidden="false" customHeight="false" outlineLevel="0" collapsed="false">
      <c r="A175" s="12" t="s">
        <v>530</v>
      </c>
      <c r="B175" s="0" t="s">
        <v>1505</v>
      </c>
    </row>
    <row r="176" customFormat="false" ht="13.8" hidden="false" customHeight="false" outlineLevel="0" collapsed="false">
      <c r="A176" s="12" t="s">
        <v>533</v>
      </c>
      <c r="B176" s="0" t="s">
        <v>1505</v>
      </c>
    </row>
    <row r="177" customFormat="false" ht="13.8" hidden="false" customHeight="false" outlineLevel="0" collapsed="false">
      <c r="A177" s="12" t="s">
        <v>536</v>
      </c>
      <c r="B177" s="0" t="s">
        <v>1505</v>
      </c>
    </row>
    <row r="178" customFormat="false" ht="12.8" hidden="false" customHeight="false" outlineLevel="0" collapsed="false">
      <c r="A178" s="12" t="s">
        <v>539</v>
      </c>
      <c r="B178" s="0" t="s">
        <v>1505</v>
      </c>
    </row>
    <row r="179" customFormat="false" ht="12.8" hidden="false" customHeight="false" outlineLevel="0" collapsed="false">
      <c r="A179" s="12" t="s">
        <v>542</v>
      </c>
      <c r="B179" s="0" t="s">
        <v>1505</v>
      </c>
    </row>
    <row r="180" customFormat="false" ht="13.8" hidden="false" customHeight="false" outlineLevel="0" collapsed="false">
      <c r="A180" s="12" t="s">
        <v>545</v>
      </c>
      <c r="B180" s="0" t="s">
        <v>1505</v>
      </c>
    </row>
    <row r="181" customFormat="false" ht="13.8" hidden="false" customHeight="false" outlineLevel="0" collapsed="false">
      <c r="A181" s="12" t="s">
        <v>548</v>
      </c>
      <c r="B181" s="0" t="s">
        <v>1505</v>
      </c>
    </row>
    <row r="182" customFormat="false" ht="13.8" hidden="false" customHeight="false" outlineLevel="0" collapsed="false">
      <c r="A182" s="12" t="s">
        <v>551</v>
      </c>
      <c r="B182" s="0" t="s">
        <v>1505</v>
      </c>
    </row>
    <row r="183" customFormat="false" ht="12.8" hidden="false" customHeight="false" outlineLevel="0" collapsed="false">
      <c r="A183" s="12" t="s">
        <v>554</v>
      </c>
      <c r="B183" s="0" t="s">
        <v>1505</v>
      </c>
    </row>
    <row r="184" customFormat="false" ht="13.8" hidden="false" customHeight="false" outlineLevel="0" collapsed="false">
      <c r="A184" s="12" t="s">
        <v>557</v>
      </c>
      <c r="B184" s="0" t="s">
        <v>1505</v>
      </c>
    </row>
    <row r="185" customFormat="false" ht="13.8" hidden="false" customHeight="false" outlineLevel="0" collapsed="false">
      <c r="A185" s="12" t="s">
        <v>560</v>
      </c>
      <c r="B185" s="0" t="s">
        <v>1505</v>
      </c>
    </row>
    <row r="186" customFormat="false" ht="13.8" hidden="false" customHeight="false" outlineLevel="0" collapsed="false">
      <c r="A186" s="12" t="s">
        <v>563</v>
      </c>
      <c r="B186" s="0" t="s">
        <v>1505</v>
      </c>
    </row>
    <row r="187" customFormat="false" ht="13.8" hidden="false" customHeight="false" outlineLevel="0" collapsed="false">
      <c r="A187" s="12" t="s">
        <v>566</v>
      </c>
      <c r="B187" s="0" t="s">
        <v>1505</v>
      </c>
    </row>
    <row r="188" customFormat="false" ht="13.8" hidden="false" customHeight="false" outlineLevel="0" collapsed="false">
      <c r="A188" s="12" t="s">
        <v>569</v>
      </c>
      <c r="B188" s="0" t="s">
        <v>1505</v>
      </c>
    </row>
    <row r="189" customFormat="false" ht="13.8" hidden="false" customHeight="false" outlineLevel="0" collapsed="false">
      <c r="A189" s="12" t="s">
        <v>572</v>
      </c>
      <c r="B189" s="0" t="s">
        <v>1505</v>
      </c>
    </row>
    <row r="190" customFormat="false" ht="13.8" hidden="false" customHeight="false" outlineLevel="0" collapsed="false">
      <c r="A190" s="12" t="s">
        <v>575</v>
      </c>
      <c r="B190" s="0" t="s">
        <v>1505</v>
      </c>
    </row>
    <row r="191" customFormat="false" ht="13.8" hidden="false" customHeight="false" outlineLevel="0" collapsed="false">
      <c r="A191" s="12" t="s">
        <v>578</v>
      </c>
      <c r="B191" s="0" t="s">
        <v>1505</v>
      </c>
    </row>
    <row r="192" customFormat="false" ht="13.4" hidden="false" customHeight="false" outlineLevel="0" collapsed="false">
      <c r="A192" s="12" t="s">
        <v>581</v>
      </c>
      <c r="B192" s="0" t="s">
        <v>1505</v>
      </c>
    </row>
    <row r="193" customFormat="false" ht="13.8" hidden="false" customHeight="false" outlineLevel="0" collapsed="false">
      <c r="A193" s="12" t="s">
        <v>584</v>
      </c>
      <c r="B193" s="0" t="s">
        <v>1505</v>
      </c>
    </row>
    <row r="194" customFormat="false" ht="13.8" hidden="false" customHeight="false" outlineLevel="0" collapsed="false">
      <c r="A194" s="12" t="s">
        <v>587</v>
      </c>
      <c r="B194" s="0" t="s">
        <v>1505</v>
      </c>
    </row>
    <row r="195" customFormat="false" ht="13.8" hidden="false" customHeight="false" outlineLevel="0" collapsed="false">
      <c r="A195" s="12" t="s">
        <v>590</v>
      </c>
      <c r="B195" s="0" t="s">
        <v>1505</v>
      </c>
    </row>
    <row r="196" customFormat="false" ht="13.8" hidden="false" customHeight="false" outlineLevel="0" collapsed="false">
      <c r="A196" s="12" t="s">
        <v>593</v>
      </c>
      <c r="B196" s="0" t="s">
        <v>1505</v>
      </c>
    </row>
    <row r="197" customFormat="false" ht="12.8" hidden="false" customHeight="false" outlineLevel="0" collapsed="false">
      <c r="A197" s="10" t="s">
        <v>596</v>
      </c>
      <c r="B197" s="0" t="s">
        <v>1504</v>
      </c>
    </row>
    <row r="198" customFormat="false" ht="12.8" hidden="false" customHeight="false" outlineLevel="0" collapsed="false">
      <c r="A198" s="14" t="s">
        <v>598</v>
      </c>
      <c r="B198" s="0" t="s">
        <v>1504</v>
      </c>
    </row>
    <row r="199" customFormat="false" ht="12.8" hidden="false" customHeight="false" outlineLevel="0" collapsed="false">
      <c r="A199" s="14" t="s">
        <v>600</v>
      </c>
      <c r="B199" s="0" t="s">
        <v>1504</v>
      </c>
    </row>
    <row r="200" customFormat="false" ht="12.8" hidden="false" customHeight="false" outlineLevel="0" collapsed="false">
      <c r="A200" s="14" t="s">
        <v>602</v>
      </c>
      <c r="B200" s="0" t="s">
        <v>1504</v>
      </c>
    </row>
    <row r="201" customFormat="false" ht="12.8" hidden="false" customHeight="false" outlineLevel="0" collapsed="false">
      <c r="A201" s="14" t="s">
        <v>604</v>
      </c>
      <c r="B201" s="0" t="s">
        <v>1504</v>
      </c>
    </row>
    <row r="202" customFormat="false" ht="12.8" hidden="false" customHeight="false" outlineLevel="0" collapsed="false">
      <c r="A202" s="14" t="s">
        <v>606</v>
      </c>
      <c r="B202" s="0" t="s">
        <v>1504</v>
      </c>
    </row>
    <row r="203" customFormat="false" ht="12.8" hidden="false" customHeight="false" outlineLevel="0" collapsed="false">
      <c r="A203" s="15" t="s">
        <v>608</v>
      </c>
      <c r="B203" s="0" t="s">
        <v>1503</v>
      </c>
    </row>
    <row r="204" customFormat="false" ht="12.8" hidden="false" customHeight="false" outlineLevel="0" collapsed="false">
      <c r="A204" s="11" t="s">
        <v>611</v>
      </c>
      <c r="B204" s="0" t="s">
        <v>1503</v>
      </c>
    </row>
    <row r="205" customFormat="false" ht="12.8" hidden="false" customHeight="false" outlineLevel="0" collapsed="false">
      <c r="A205" s="11" t="s">
        <v>614</v>
      </c>
      <c r="B205" s="0" t="s">
        <v>1503</v>
      </c>
    </row>
    <row r="206" customFormat="false" ht="12.8" hidden="false" customHeight="false" outlineLevel="0" collapsed="false">
      <c r="A206" s="11" t="s">
        <v>617</v>
      </c>
      <c r="B206" s="0" t="s">
        <v>1503</v>
      </c>
    </row>
    <row r="207" customFormat="false" ht="12.8" hidden="false" customHeight="false" outlineLevel="0" collapsed="false">
      <c r="A207" s="11" t="s">
        <v>620</v>
      </c>
      <c r="B207" s="0" t="s">
        <v>1503</v>
      </c>
    </row>
    <row r="208" customFormat="false" ht="12.8" hidden="false" customHeight="false" outlineLevel="0" collapsed="false">
      <c r="A208" s="11" t="s">
        <v>623</v>
      </c>
      <c r="B208" s="0" t="s">
        <v>1503</v>
      </c>
    </row>
    <row r="209" customFormat="false" ht="12.8" hidden="false" customHeight="false" outlineLevel="0" collapsed="false">
      <c r="A209" s="11" t="s">
        <v>626</v>
      </c>
      <c r="B209" s="0" t="s">
        <v>1503</v>
      </c>
    </row>
    <row r="210" customFormat="false" ht="12.8" hidden="false" customHeight="false" outlineLevel="0" collapsed="false">
      <c r="A210" s="11" t="s">
        <v>629</v>
      </c>
      <c r="B210" s="0" t="s">
        <v>1503</v>
      </c>
    </row>
    <row r="211" customFormat="false" ht="12.8" hidden="false" customHeight="false" outlineLevel="0" collapsed="false">
      <c r="A211" s="11" t="s">
        <v>632</v>
      </c>
      <c r="B211" s="0" t="s">
        <v>1503</v>
      </c>
    </row>
    <row r="212" customFormat="false" ht="12.8" hidden="false" customHeight="false" outlineLevel="0" collapsed="false">
      <c r="A212" s="11" t="s">
        <v>635</v>
      </c>
      <c r="B212" s="0" t="s">
        <v>1503</v>
      </c>
    </row>
    <row r="213" customFormat="false" ht="12.8" hidden="false" customHeight="false" outlineLevel="0" collapsed="false">
      <c r="A213" s="11" t="s">
        <v>638</v>
      </c>
      <c r="B213" s="0" t="s">
        <v>1503</v>
      </c>
    </row>
    <row r="214" customFormat="false" ht="12.8" hidden="false" customHeight="false" outlineLevel="0" collapsed="false">
      <c r="A214" s="11" t="s">
        <v>641</v>
      </c>
      <c r="B214" s="0" t="s">
        <v>1503</v>
      </c>
    </row>
    <row r="215" customFormat="false" ht="12.8" hidden="false" customHeight="false" outlineLevel="0" collapsed="false">
      <c r="A215" s="11" t="s">
        <v>644</v>
      </c>
      <c r="B215" s="0" t="s">
        <v>1503</v>
      </c>
    </row>
    <row r="216" customFormat="false" ht="12.8" hidden="false" customHeight="false" outlineLevel="0" collapsed="false">
      <c r="A216" s="11" t="s">
        <v>647</v>
      </c>
      <c r="B216" s="0" t="s">
        <v>1503</v>
      </c>
    </row>
    <row r="217" customFormat="false" ht="12.8" hidden="false" customHeight="false" outlineLevel="0" collapsed="false">
      <c r="A217" s="11" t="s">
        <v>650</v>
      </c>
      <c r="B217" s="0" t="s">
        <v>1503</v>
      </c>
    </row>
    <row r="218" customFormat="false" ht="12.8" hidden="false" customHeight="false" outlineLevel="0" collapsed="false">
      <c r="A218" s="11" t="s">
        <v>653</v>
      </c>
      <c r="B218" s="0" t="s">
        <v>1503</v>
      </c>
    </row>
    <row r="219" customFormat="false" ht="12.8" hidden="false" customHeight="false" outlineLevel="0" collapsed="false">
      <c r="A219" s="11" t="s">
        <v>656</v>
      </c>
      <c r="B219" s="0" t="s">
        <v>1503</v>
      </c>
    </row>
    <row r="220" customFormat="false" ht="12.8" hidden="false" customHeight="false" outlineLevel="0" collapsed="false">
      <c r="A220" s="11" t="s">
        <v>659</v>
      </c>
      <c r="B220" s="0" t="s">
        <v>1503</v>
      </c>
    </row>
    <row r="221" customFormat="false" ht="12.8" hidden="false" customHeight="false" outlineLevel="0" collapsed="false">
      <c r="A221" s="11" t="s">
        <v>662</v>
      </c>
      <c r="B221" s="0" t="s">
        <v>1503</v>
      </c>
    </row>
    <row r="222" customFormat="false" ht="12.8" hidden="false" customHeight="false" outlineLevel="0" collapsed="false">
      <c r="A222" s="11" t="s">
        <v>665</v>
      </c>
      <c r="B222" s="0" t="s">
        <v>1503</v>
      </c>
    </row>
    <row r="223" customFormat="false" ht="12.8" hidden="false" customHeight="false" outlineLevel="0" collapsed="false">
      <c r="A223" s="11" t="s">
        <v>668</v>
      </c>
      <c r="B223" s="0" t="s">
        <v>1503</v>
      </c>
    </row>
    <row r="224" customFormat="false" ht="12.8" hidden="false" customHeight="false" outlineLevel="0" collapsed="false">
      <c r="A224" s="11" t="s">
        <v>671</v>
      </c>
      <c r="B224" s="0" t="s">
        <v>1503</v>
      </c>
    </row>
    <row r="225" customFormat="false" ht="12.8" hidden="false" customHeight="false" outlineLevel="0" collapsed="false">
      <c r="A225" s="11" t="s">
        <v>674</v>
      </c>
      <c r="B225" s="0" t="s">
        <v>1503</v>
      </c>
    </row>
    <row r="226" customFormat="false" ht="12.8" hidden="false" customHeight="false" outlineLevel="0" collapsed="false">
      <c r="A226" s="11" t="s">
        <v>677</v>
      </c>
      <c r="B226" s="0" t="s">
        <v>1503</v>
      </c>
    </row>
    <row r="227" customFormat="false" ht="12.8" hidden="false" customHeight="false" outlineLevel="0" collapsed="false">
      <c r="A227" s="11" t="s">
        <v>680</v>
      </c>
      <c r="B227" s="0" t="s">
        <v>1503</v>
      </c>
    </row>
    <row r="228" customFormat="false" ht="12.8" hidden="false" customHeight="false" outlineLevel="0" collapsed="false">
      <c r="A228" s="11" t="s">
        <v>683</v>
      </c>
      <c r="B228" s="0" t="s">
        <v>1503</v>
      </c>
    </row>
    <row r="229" customFormat="false" ht="12.8" hidden="false" customHeight="false" outlineLevel="0" collapsed="false">
      <c r="A229" s="11" t="s">
        <v>686</v>
      </c>
      <c r="B229" s="0" t="s">
        <v>1503</v>
      </c>
    </row>
    <row r="230" customFormat="false" ht="12.8" hidden="false" customHeight="false" outlineLevel="0" collapsed="false">
      <c r="A230" s="11" t="s">
        <v>689</v>
      </c>
      <c r="B230" s="0" t="s">
        <v>1503</v>
      </c>
    </row>
    <row r="231" customFormat="false" ht="12.8" hidden="false" customHeight="false" outlineLevel="0" collapsed="false">
      <c r="A231" s="11" t="s">
        <v>692</v>
      </c>
      <c r="B231" s="0" t="s">
        <v>1503</v>
      </c>
    </row>
    <row r="232" customFormat="false" ht="12.8" hidden="false" customHeight="false" outlineLevel="0" collapsed="false">
      <c r="A232" s="11" t="s">
        <v>695</v>
      </c>
      <c r="B232" s="0" t="s">
        <v>1503</v>
      </c>
    </row>
    <row r="233" customFormat="false" ht="12.8" hidden="false" customHeight="false" outlineLevel="0" collapsed="false">
      <c r="A233" s="11" t="s">
        <v>698</v>
      </c>
      <c r="B233" s="0" t="s">
        <v>1503</v>
      </c>
    </row>
    <row r="234" customFormat="false" ht="12.8" hidden="false" customHeight="false" outlineLevel="0" collapsed="false">
      <c r="A234" s="11" t="s">
        <v>701</v>
      </c>
      <c r="B234" s="0" t="s">
        <v>1503</v>
      </c>
    </row>
    <row r="235" customFormat="false" ht="12.8" hidden="false" customHeight="false" outlineLevel="0" collapsed="false">
      <c r="A235" s="11" t="s">
        <v>704</v>
      </c>
      <c r="B235" s="0" t="s">
        <v>1503</v>
      </c>
    </row>
    <row r="236" customFormat="false" ht="12.8" hidden="false" customHeight="false" outlineLevel="0" collapsed="false">
      <c r="A236" s="11" t="s">
        <v>707</v>
      </c>
      <c r="B236" s="0" t="s">
        <v>1503</v>
      </c>
    </row>
    <row r="237" customFormat="false" ht="12.8" hidden="false" customHeight="false" outlineLevel="0" collapsed="false">
      <c r="A237" s="11" t="s">
        <v>710</v>
      </c>
      <c r="B237" s="0" t="s">
        <v>1503</v>
      </c>
    </row>
    <row r="238" customFormat="false" ht="12.8" hidden="false" customHeight="false" outlineLevel="0" collapsed="false">
      <c r="A238" s="11" t="s">
        <v>713</v>
      </c>
      <c r="B238" s="0" t="s">
        <v>1503</v>
      </c>
    </row>
    <row r="239" customFormat="false" ht="12.8" hidden="false" customHeight="false" outlineLevel="0" collapsed="false">
      <c r="A239" s="11" t="s">
        <v>716</v>
      </c>
      <c r="B239" s="0" t="s">
        <v>1503</v>
      </c>
    </row>
    <row r="240" customFormat="false" ht="12.8" hidden="false" customHeight="false" outlineLevel="0" collapsed="false">
      <c r="A240" s="11" t="s">
        <v>719</v>
      </c>
      <c r="B240" s="0" t="s">
        <v>1503</v>
      </c>
    </row>
    <row r="241" customFormat="false" ht="12.8" hidden="false" customHeight="false" outlineLevel="0" collapsed="false">
      <c r="A241" s="11" t="s">
        <v>722</v>
      </c>
      <c r="B241" s="0" t="s">
        <v>1503</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1" sqref="I3:I525 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1506</v>
      </c>
    </row>
    <row r="2" customFormat="false" ht="12.8" hidden="false" customHeight="false" outlineLevel="0" collapsed="false">
      <c r="A2" s="0" t="s">
        <v>1506</v>
      </c>
    </row>
    <row r="3" customFormat="false" ht="12.8" hidden="false" customHeight="false" outlineLevel="0" collapsed="false">
      <c r="A3" s="0" t="s">
        <v>1506</v>
      </c>
    </row>
    <row r="4" customFormat="false" ht="12.8" hidden="false" customHeight="false" outlineLevel="0" collapsed="false">
      <c r="A4" s="0" t="s">
        <v>1506</v>
      </c>
    </row>
    <row r="5" customFormat="false" ht="12.8" hidden="false" customHeight="false" outlineLevel="0" collapsed="false">
      <c r="A5" s="0" t="s">
        <v>1506</v>
      </c>
    </row>
    <row r="6" customFormat="false" ht="12.8" hidden="false" customHeight="false" outlineLevel="0" collapsed="false">
      <c r="A6" s="0" t="s">
        <v>1506</v>
      </c>
    </row>
    <row r="7" customFormat="false" ht="12.8" hidden="false" customHeight="false" outlineLevel="0" collapsed="false">
      <c r="A7" s="0" t="s">
        <v>1506</v>
      </c>
    </row>
    <row r="8" customFormat="false" ht="12.8" hidden="false" customHeight="false" outlineLevel="0" collapsed="false">
      <c r="A8" s="0" t="s">
        <v>1506</v>
      </c>
    </row>
    <row r="9" customFormat="false" ht="12.8" hidden="false" customHeight="false" outlineLevel="0" collapsed="false">
      <c r="A9" s="0" t="s">
        <v>1506</v>
      </c>
    </row>
    <row r="10" customFormat="false" ht="12.8" hidden="false" customHeight="false" outlineLevel="0" collapsed="false">
      <c r="A10" s="0" t="s">
        <v>1506</v>
      </c>
    </row>
    <row r="11" customFormat="false" ht="12.8" hidden="false" customHeight="false" outlineLevel="0" collapsed="false">
      <c r="A11" s="0" t="s">
        <v>1506</v>
      </c>
    </row>
    <row r="12" customFormat="false" ht="12.8" hidden="false" customHeight="false" outlineLevel="0" collapsed="false">
      <c r="A12" s="0" t="s">
        <v>1506</v>
      </c>
    </row>
    <row r="13" customFormat="false" ht="12.8" hidden="false" customHeight="false" outlineLevel="0" collapsed="false">
      <c r="A13" s="0" t="s">
        <v>1506</v>
      </c>
    </row>
    <row r="14" customFormat="false" ht="12.8" hidden="false" customHeight="false" outlineLevel="0" collapsed="false">
      <c r="A14" s="0" t="s">
        <v>1506</v>
      </c>
    </row>
    <row r="15" customFormat="false" ht="12.8" hidden="false" customHeight="false" outlineLevel="0" collapsed="false">
      <c r="A15" s="0" t="s">
        <v>1506</v>
      </c>
    </row>
    <row r="16" customFormat="false" ht="12.8" hidden="false" customHeight="false" outlineLevel="0" collapsed="false">
      <c r="A16" s="0" t="s">
        <v>1506</v>
      </c>
    </row>
    <row r="17" customFormat="false" ht="12.8" hidden="false" customHeight="false" outlineLevel="0" collapsed="false">
      <c r="A17" s="0" t="s">
        <v>1506</v>
      </c>
    </row>
    <row r="18" customFormat="false" ht="12.8" hidden="false" customHeight="false" outlineLevel="0" collapsed="false">
      <c r="A18" s="0" t="s">
        <v>1506</v>
      </c>
    </row>
    <row r="19" customFormat="false" ht="12.8" hidden="false" customHeight="false" outlineLevel="0" collapsed="false">
      <c r="A19" s="0" t="s">
        <v>1506</v>
      </c>
    </row>
    <row r="20" customFormat="false" ht="12.8" hidden="false" customHeight="false" outlineLevel="0" collapsed="false">
      <c r="A20" s="0" t="s">
        <v>1506</v>
      </c>
    </row>
    <row r="21" customFormat="false" ht="12.8" hidden="false" customHeight="false" outlineLevel="0" collapsed="false">
      <c r="A21" s="0" t="s">
        <v>1506</v>
      </c>
    </row>
    <row r="22" customFormat="false" ht="12.8" hidden="false" customHeight="false" outlineLevel="0" collapsed="false">
      <c r="A22" s="0" t="s">
        <v>1506</v>
      </c>
    </row>
    <row r="23" customFormat="false" ht="12.8" hidden="false" customHeight="false" outlineLevel="0" collapsed="false">
      <c r="A23" s="0" t="s">
        <v>1506</v>
      </c>
    </row>
    <row r="24" customFormat="false" ht="12.8" hidden="false" customHeight="false" outlineLevel="0" collapsed="false">
      <c r="A24" s="0" t="s">
        <v>1506</v>
      </c>
    </row>
    <row r="25" customFormat="false" ht="12.8" hidden="false" customHeight="false" outlineLevel="0" collapsed="false">
      <c r="A25" s="0" t="s">
        <v>1506</v>
      </c>
    </row>
    <row r="26" customFormat="false" ht="12.8" hidden="false" customHeight="false" outlineLevel="0" collapsed="false">
      <c r="A26" s="0" t="s">
        <v>1506</v>
      </c>
    </row>
    <row r="27" customFormat="false" ht="12.8" hidden="false" customHeight="false" outlineLevel="0" collapsed="false">
      <c r="A27" s="0" t="s">
        <v>1506</v>
      </c>
    </row>
    <row r="28" customFormat="false" ht="12.8" hidden="false" customHeight="false" outlineLevel="0" collapsed="false">
      <c r="A28" s="0" t="s">
        <v>1506</v>
      </c>
    </row>
    <row r="29" customFormat="false" ht="12.8" hidden="false" customHeight="false" outlineLevel="0" collapsed="false">
      <c r="A29" s="0" t="s">
        <v>1506</v>
      </c>
    </row>
    <row r="30" customFormat="false" ht="12.8" hidden="false" customHeight="false" outlineLevel="0" collapsed="false">
      <c r="A30" s="0" t="s">
        <v>1506</v>
      </c>
    </row>
    <row r="31" customFormat="false" ht="12.8" hidden="false" customHeight="false" outlineLevel="0" collapsed="false">
      <c r="A31" s="0" t="s">
        <v>1506</v>
      </c>
    </row>
    <row r="32" customFormat="false" ht="12.8" hidden="false" customHeight="false" outlineLevel="0" collapsed="false">
      <c r="A32" s="0" t="s">
        <v>1506</v>
      </c>
    </row>
    <row r="33" customFormat="false" ht="12.8" hidden="false" customHeight="false" outlineLevel="0" collapsed="false">
      <c r="A33" s="0" t="s">
        <v>1506</v>
      </c>
    </row>
    <row r="34" customFormat="false" ht="12.8" hidden="false" customHeight="false" outlineLevel="0" collapsed="false">
      <c r="A34" s="0" t="s">
        <v>1506</v>
      </c>
    </row>
    <row r="35" customFormat="false" ht="12.8" hidden="false" customHeight="false" outlineLevel="0" collapsed="false">
      <c r="A35" s="0" t="s">
        <v>1506</v>
      </c>
    </row>
    <row r="36" customFormat="false" ht="12.8" hidden="false" customHeight="false" outlineLevel="0" collapsed="false">
      <c r="A36" s="0" t="s">
        <v>1506</v>
      </c>
    </row>
    <row r="37" customFormat="false" ht="12.8" hidden="false" customHeight="false" outlineLevel="0" collapsed="false">
      <c r="A37" s="0" t="s">
        <v>1506</v>
      </c>
    </row>
    <row r="38" customFormat="false" ht="12.8" hidden="false" customHeight="false" outlineLevel="0" collapsed="false">
      <c r="A38" s="0" t="s">
        <v>1506</v>
      </c>
    </row>
    <row r="39" customFormat="false" ht="12.8" hidden="false" customHeight="false" outlineLevel="0" collapsed="false">
      <c r="A39" s="0" t="s">
        <v>1506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26476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2024-12-03T11:47:18Z</dcterms:modified>
  <cp:revision>289</cp:revision>
  <dc:subject/>
  <dc:title/>
</cp:coreProperties>
</file>