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<sst xmlns="http://schemas.openxmlformats.org/spreadsheetml/2006/main" count="1658" uniqueCount="936">
  <si>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</si>
  <si>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</si>
  <si>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</si>
  <si>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</si>
  <si>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</si>
  <si>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</si>
  <si>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</si>
  <si>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</si>
  <si>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</si>
  <si>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</si>
  <si>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</si>
  <si>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</si>
  <si>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</si>
  <si>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</si>
  <si>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</si>
  <si>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</si>
  <si>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</si>
  <si>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</si>
  <si>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</si>
  <si>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</si>
  <si>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</si>
  <si>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</si>
  <si>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</si>
  <si>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</si>
  <si>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</si>
  <si>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</si>
  <si>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</si>
  <si>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</si>
  <si>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</si>
  <si>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</si>
  <si>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</si>
  <si>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</si>
  <si>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</si>
  <si>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</si>
  <si>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</si>
  <si>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</si>
  <si>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</si>
  <si>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</si>
  <si>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</si>
  <si>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</si>
  <si>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</si>
  <si>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</si>
  <si>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</si>
  <si>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</si>
  <si>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</si>
  <si>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</si>
  <si>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</si>
  <si>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</si>
  <si>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</si>
  <si>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</si>
  <si>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</si>
  <si>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</si>
  <si>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</si>
  <si>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</si>
  <si>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</si>
  <si>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</si>
  <si>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</si>
  <si>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</si>
  <si>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4_имена</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</si>
  <si>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</si>
  <si>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</si>
  <si>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</si>
  <si>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</si>
  <si>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</si>
  <si>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</si>
  <si>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</si>
  <si>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</si>
  <si>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</si>
  <si>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</si>
  <si>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</si>
  <si>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</si>
  <si>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</si>
  <si>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</si>
  <si>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</si>
  <si>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</si>
  <si>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</si>
  <si>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</si>
  <si>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</si>
  <si>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</si>
  <si>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</si>
  <si>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</si>
  <si>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</si>
  <si>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</si>
  <si>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</si>
  <si>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</si>
  <si>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</si>
  <si>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</si>
  <si>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</si>
  <si>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</si>
  <si>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</si>
  <si>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</si>
  <si>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</si>
  <si>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</si>
  <si>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</si>
  <si>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</si>
  <si>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</si>
  <si>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</si>
  <si>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</si>
  <si>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</si>
  <si>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</si>
  <si>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</si>
  <si>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</si>
  <si>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</si>
  <si>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</si>
  <si>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</si>
  <si>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</si>
  <si>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</si>
  <si>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</si>
  <si>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</si>
  <si>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</si>
  <si>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</si>
  <si>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</si>
  <si>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</si>
  <si>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</si>
  <si>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</si>
  <si>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</si>
  <si>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</si>
  <si>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</si>
  <si>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</si>
  <si>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</si>
  <si>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</si>
  <si>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</si>
  <si>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</si>
  <si>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</si>
  <si>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</si>
  <si>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</si>
  <si>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</si>
  <si>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</si>
  <si>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</si>
  <si>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</si>
  <si>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</si>
  <si>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</si>
  <si>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</si>
  <si>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</si>
  <si>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</si>
  <si>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</si>
  <si>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</si>
  <si>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</si>
  <si>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</si>
  <si>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</si>
  <si>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</si>
  <si>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</si>
  <si>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</si>
  <si>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</si>
  <si>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</si>
  <si>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</si>
  <si>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</si>
  <si>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</si>
  <si>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</si>
  <si>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</si>
  <si>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</si>
  <si>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</si>
  <si>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</si>
  <si>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</si>
  <si>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</si>
  <si>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</si>
  <si>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</si>
  <si>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</si>
  <si>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</si>
  <si>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</si>
  <si>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</si>
  <si>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</si>
  <si>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</si>
  <si>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</si>
  <si>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</si>
  <si>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</si>
  <si>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</si>
  <si>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</si>
  <si>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</si>
  <si>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</si>
  <si>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</si>
  <si>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</si>
  <si>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</si>
  <si>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</si>
  <si>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</si>
  <si>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</si>
  <si>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</si>
  <si>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</si>
  <si>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</si>
  <si>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</si>
  <si>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</si>
  <si>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</si>
  <si>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</si>
  <si>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</si>
  <si>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</si>
  <si>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</si>
  <si>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</si>
  <si>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</si>
  <si>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</si>
  <si>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</si>
  <si>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</si>
  <si>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</si>
  <si>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</si>
  <si>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</si>
  <si>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</si>
  <si>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</si>
  <si>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</si>
  <si>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</si>
  <si>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</si>
  <si>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</si>
  <si>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</si>
  <si>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</si>
  <si>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</si>
  <si>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</si>
  <si>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</si>
  <si>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</si>
  <si>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</si>
  <si>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</si>
  <si>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</si>
  <si>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</si>
  <si>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</si>
  <si>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</si>
  <si>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</si>
  <si>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</si>
  <si>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</si>
  <si>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</si>
  <si>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</si>
  <si>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</si>
  <si>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</si>
  <si>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</si>
  <si>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</si>
  <si>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</si>
  <si>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</si>
  <si>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</si>
  <si>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</si>
  <si>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</si>
  <si>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</si>
  <si>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</si>
  <si>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</si>
  <si>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</si>
  <si>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</si>
  <si>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</si>
  <si>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</si>
  <si>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</si>
  <si>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</si>
  <si>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</si>
  <si>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</si>
  <si>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</si>
  <si>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</si>
  <si>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</si>
  <si>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</si>
  <si>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</si>
  <si>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</si>
  <si>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</si>
  <si>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</si>
  <si>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</si>
  <si>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</si>
  <si>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</si>
  <si>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</si>
  <si>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</si>
  <si>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</si>
  <si>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</si>
  <si>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</si>
  <si>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</si>
  <si>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</si>
  <si>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</si>
  <si>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</si>
  <si>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</si>
  <si>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</si>
  <si>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</si>
  <si>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</si>
  <si>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</si>
  <si>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</si>
  <si>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</si>
  <si>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</si>
  <si>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</si>
  <si>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</si>
  <si>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</si>
  <si>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</si>
  <si>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</si>
  <si>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</si>
  <si>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</si>
  <si>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</si>
  <si>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</si>
  <si>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</si>
  <si>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</si>
  <si>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</si>
  <si>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</si>
  <si>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</si>
  <si>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</si>
  <si>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</si>
  <si>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</si>
  <si>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</si>
  <si>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</si>
  <si>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</si>
  <si>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</si>
  <si>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</si>
  <si>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</si>
  <si>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</si>
  <si>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</si>
  <si>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</si>
  <si>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</si>
  <si>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</si>
  <si>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</si>
  <si>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</si>
  <si>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</si>
  <si>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</si>
  <si>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</si>
  <si>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</si>
  <si>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</si>
  <si>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</si>
  <si>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</si>
  <si>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</si>
  <si>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</si>
  <si>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</si>
  <si>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</si>
  <si>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</si>
  <si>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</si>
  <si>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</si>
  <si>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</si>
  <si>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</si>
  <si>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</si>
  <si>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</si>
  <si>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</si>
  <si>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</si>
  <si>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</si>
  <si>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</si>
  <si>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</si>
  <si>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</si>
  <si>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</si>
  <si>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</si>
  <si>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</si>
  <si>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</si>
  <si>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</si>
  <si>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</si>
  <si>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</si>
  <si>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</si>
  <si>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</si>
  <si>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</si>
  <si>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</si>
  <si>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</si>
  <si>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</si>
  <si>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</si>
  <si>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</si>
  <si>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</si>
  <si>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</si>
  <si>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</si>
  <si>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</si>
  <si>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</si>
  <si>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</si>
  <si>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</si>
  <si>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</si>
  <si>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</si>
  <si>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</si>
  <si>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</si>
  <si>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</si>
  <si>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</si>
  <si>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</si>
  <si>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</si>
  <si>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</si>
  <si>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</si>
  <si>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</si>
  <si>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</si>
  <si>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</si>
  <si>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</si>
  <si>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</si>
  <si>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</si>
  <si>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</si>
  <si>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</si>
  <si>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</si>
  <si>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</si>
  <si>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</si>
  <si>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</si>
  <si>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</si>
  <si>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</si>
  <si>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</si>
  <si>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</si>
  <si>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</si>
  <si>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</si>
  <si>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</si>
  <si>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</si>
  <si>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</si>
  <si>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</si>
  <si>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</si>
  <si>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</si>
  <si>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</si>
  <si>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</si>
  <si>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</si>
  <si>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</si>
  <si>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</si>
  <si>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</si>
  <si>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</si>
  <si>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</si>
  <si>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</si>
  <si>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</si>
  <si>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</si>
  <si>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</si>
  <si>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</si>
  <si>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</si>
  <si>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</si>
  <si>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</si>
  <si>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</si>
  <si>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</si>
  <si>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</si>
  <si>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</si>
  <si>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</si>
  <si>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</si>
  <si>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</si>
  <si>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</si>
  <si>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</si>
  <si>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</si>
  <si>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</si>
  <si>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</si>
  <si>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</si>
  <si>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</si>
  <si>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</si>
  <si>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</si>
  <si>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</si>
  <si>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</si>
  <si>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</si>
  <si>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</si>
  <si>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</si>
  <si>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</si>
  <si>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</si>
  <si>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</si>
  <si>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</si>
  <si>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</si>
  <si>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</si>
  <si>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</si>
  <si>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</si>
  <si>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</si>
  <si>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</si>
  <si>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</si>
  <si>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</si>
  <si>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</si>
  <si>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</si>
  <si>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</si>
  <si>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</si>
  <si>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</si>
  <si>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</si>
  <si>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</si>
  <si>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</si>
  <si>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</si>
  <si>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</si>
  <si>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</si>
  <si>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</si>
  <si>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</si>
  <si>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</si>
  <si>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</si>
  <si>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</si>
  <si>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</si>
  <si>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</si>
  <si>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</si>
  <si>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</si>
  <si>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</si>
  <si>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</si>
  <si>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</si>
  <si>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</si>
  <si>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</si>
  <si>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</si>
  <si>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</si>
  <si>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</si>
  <si>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</si>
  <si>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</si>
  <si>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</si>
  <si>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</si>
  <si>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</si>
  <si>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</si>
  <si>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</si>
  <si>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</si>
  <si>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</si>
  <si>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</si>
  <si>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</si>
  <si>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</si>
  <si>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</si>
  <si>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</si>
  <si>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</si>
  <si>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</si>
  <si>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</si>
  <si>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</si>
  <si>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</si>
  <si>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</si>
  <si>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</si>
  <si>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</si>
  <si>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</si>
  <si>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</si>
  <si>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</si>
  <si>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</si>
  <si>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</si>
  <si>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</si>
  <si>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</si>
  <si>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</si>
  <si>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</si>
  <si>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</si>
  <si>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</si>
  <si>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</si>
  <si>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</si>
  <si>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</si>
  <si>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</si>
  <si>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</si>
  <si>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</si>
  <si>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</si>
  <si>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</si>
  <si>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</si>
  <si>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</si>
  <si>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</si>
  <si>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</si>
  <si>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</si>
  <si>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</si>
  <si>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</si>
  <si>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</si>
  <si>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</si>
  <si>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</si>
  <si>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</si>
  <si>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</si>
  <si>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</si>
  <si>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</si>
  <si>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</si>
  <si>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</si>
  <si>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</si>
  <si>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</si>
  <si>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</si>
  <si>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</si>
  <si>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</si>
  <si>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</si>
  <si>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</si>
  <si>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</si>
  <si>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</si>
  <si>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</si>
  <si>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</si>
  <si>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</si>
  <si>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</si>
  <si>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</si>
  <si>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</si>
  <si>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</si>
  <si>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</si>
  <si>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</si>
  <si>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</si>
  <si>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</si>
  <si>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</si>
  <si>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</si>
  <si>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</si>
  <si>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</si>
  <si>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</si>
  <si>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</si>
  <si>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</si>
  <si>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</si>
  <si>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</si>
  <si>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</si>
  <si>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</si>
  <si>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</si>
  <si>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</si>
  <si>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</si>
  <si>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</si>
  <si>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</si>
  <si>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</si>
  <si>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</si>
  <si>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</si>
  <si>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</si>
  <si>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</si>
  <si>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</si>
  <si>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</si>
  <si>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</si>
  <si>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</si>
  <si>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</si>
  <si>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</si>
  <si>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</si>
  <si>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</si>
  <si>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</si>
  <si>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</si>
  <si>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</si>
  <si>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</si>
  <si>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</si>
  <si>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</si>
  <si>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</si>
  <si>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</si>
  <si>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</si>
  <si>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</si>
  <si>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</si>
  <si>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</si>
  <si>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</si>
  <si>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</si>
  <si>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</si>
  <si>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</si>
  <si>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</si>
  <si>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</si>
  <si>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</si>
  <si>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</si>
  <si>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</si>
  <si>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</si>
  <si>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</si>
  <si>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</si>
  <si>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</si>
  <si>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</si>
  <si>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</si>
  <si>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</si>
  <si>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</si>
  <si>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</si>
  <si>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</si>
  <si>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</si>
  <si>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</si>
  <si>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</si>
  <si>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</si>
  <si>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</si>
  <si>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</si>
  <si>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</si>
  <si>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</si>
  <si>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</si>
  <si>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</si>
  <si>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</si>
  <si>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</si>
  <si>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</si>
  <si>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</si>
  <si>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</si>
  <si>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</si>
  <si>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</si>
  <si>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</si>
  <si>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</si>
  <si>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</si>
  <si>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</si>
  <si>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</si>
  <si>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</si>
  <si>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</si>
  <si>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</si>
  <si>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</si>
  <si>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</si>
  <si>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</si>
  <si>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</si>
  <si>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</si>
  <si>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</si>
  <si>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</si>
  <si>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</si>
  <si>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</si>
  <si>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</si>
  <si>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</si>
  <si>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</si>
  <si>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</si>
  <si>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</si>
  <si>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</si>
  <si>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</si>
  <si>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</si>
  <si>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</si>
  <si>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</si>
  <si>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</si>
  <si>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</si>
  <si>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</si>
  <si>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</si>
  <si>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</si>
  <si>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</si>
  <si>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</si>
  <si>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</si>
  <si>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</si>
  <si>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</si>
  <si>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</si>
  <si>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</si>
  <si>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</si>
  <si>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</si>
  <si>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</si>
  <si>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</si>
  <si>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</si>
  <si>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</si>
  <si>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</si>
  <si>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</si>
  <si>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</si>
  <si>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</si>
  <si>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</si>
  <si>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</si>
  <si>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</si>
  <si>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</si>
  <si>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</si>
  <si>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</si>
  <si>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</si>
  <si>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</si>
  <si>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</si>
  <si>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</si>
  <si>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</si>
  <si>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</si>
  <si>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</si>
  <si>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</si>
  <si>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</si>
  <si>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</si>
  <si>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</si>
  <si>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</si>
  <si>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</si>
  <si>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</si>
  <si>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</si>
  <si>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</si>
  <si>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</si>
  <si>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</si>
  <si>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</si>
  <si>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</si>
  <si>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</si>
  <si>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</si>
  <si>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OZN1489755107</t>
  </si>
  <si>
    <t xml:space="preserve">bart_a_vert</t>
  </si>
  <si>
    <t xml:space="preserve">Термонаклейка Барт Прыгает на скейте Симпсоны</t>
  </si>
  <si>
    <t xml:space="preserve">OZN1489755062</t>
  </si>
  <si>
    <t xml:space="preserve">bart_b_horiz</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</si>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</sst>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5">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FFCC"/>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363"/>
  <sheetViews>
    <sheetView showFormulas="false" showGridLines="true" showRowColHeaders="true" showZeros="true" rightToLeft="false" tabSelected="true" showOutlineSymbols="true" defaultGridColor="true" view="normal" topLeftCell="A318" colorId="64" zoomScale="100" zoomScaleNormal="100" zoomScalePageLayoutView="100" workbookViewId="0">
      <selection pane="topLeft" activeCell="B287" activeCellId="0" sqref="B287:B349"/>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104.76"/>
    <col collapsed="false" customWidth="true" hidden="false" outlineLevel="0" max="5" min="5" style="0" width="84.06"/>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58</v>
      </c>
    </row>
    <row r="4" customFormat="false" ht="13.8" hidden="false" customHeight="false" outlineLevel="0" collapsed="false">
      <c r="A4" s="11" t="s">
        <v>59</v>
      </c>
      <c r="B4" s="0" t="s">
        <v>60</v>
      </c>
      <c r="C4" s="1"/>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58</v>
      </c>
    </row>
    <row r="5" customFormat="false" ht="12.8" hidden="false" customHeight="false" outlineLevel="0" collapsed="false">
      <c r="A5" s="11" t="s">
        <v>61</v>
      </c>
      <c r="B5" s="0" t="s">
        <v>62</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58</v>
      </c>
    </row>
    <row r="6" customFormat="false" ht="12.8" hidden="false" customHeight="false" outlineLevel="0" collapsed="false">
      <c r="A6" s="11" t="s">
        <v>63</v>
      </c>
      <c r="B6" s="0" t="s">
        <v>64</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58</v>
      </c>
    </row>
    <row r="7" customFormat="false" ht="12.8" hidden="false" customHeight="false" outlineLevel="0" collapsed="false">
      <c r="A7" s="11" t="s">
        <v>65</v>
      </c>
      <c r="B7" s="0" t="s">
        <v>66</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58</v>
      </c>
    </row>
    <row r="8" customFormat="false" ht="12.8" hidden="false" customHeight="false" outlineLevel="0" collapsed="false">
      <c r="A8" s="11" t="s">
        <v>67</v>
      </c>
      <c r="B8" s="0" t="s">
        <v>68</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58</v>
      </c>
    </row>
    <row r="9" customFormat="false" ht="12.8" hidden="false" customHeight="false" outlineLevel="0" collapsed="false">
      <c r="A9" s="11" t="s">
        <v>69</v>
      </c>
      <c r="B9" s="0" t="s">
        <v>70</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58</v>
      </c>
    </row>
    <row r="10" customFormat="false" ht="12.8" hidden="false" customHeight="false" outlineLevel="0" collapsed="false">
      <c r="A10" s="11" t="s">
        <v>71</v>
      </c>
      <c r="B10" s="0" t="s">
        <v>72</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58</v>
      </c>
    </row>
    <row r="11" customFormat="false" ht="12.8" hidden="false" customHeight="false" outlineLevel="0" collapsed="false">
      <c r="A11" s="11" t="s">
        <v>73</v>
      </c>
      <c r="B11" s="0" t="s">
        <v>74</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58</v>
      </c>
    </row>
    <row r="12" customFormat="false" ht="12.8" hidden="false" customHeight="false" outlineLevel="0" collapsed="false">
      <c r="A12" s="11" t="s">
        <v>75</v>
      </c>
      <c r="B12" s="0" t="s">
        <v>76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58</v>
      </c>
    </row>
    <row r="13" customFormat="false" ht="12.8" hidden="false" customHeight="false" outlineLevel="0" collapsed="false">
      <c r="A13" s="11" t="s">
        <v>77</v>
      </c>
      <c r="B13" s="0" t="s">
        <v>78</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58</v>
      </c>
    </row>
    <row r="14" customFormat="false" ht="12.8" hidden="false" customHeight="false" outlineLevel="0" collapsed="false">
      <c r="A14" s="11" t="s">
        <v>79</v>
      </c>
      <c r="B14" s="0" t="s">
        <v>80</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58</v>
      </c>
    </row>
    <row r="15" customFormat="false" ht="12.8" hidden="false" customHeight="false" outlineLevel="0" collapsed="false">
      <c r="A15" s="11" t="s">
        <v>81</v>
      </c>
      <c r="B15" s="0" t="s">
        <v>82</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58</v>
      </c>
    </row>
    <row r="16" customFormat="false" ht="12.8" hidden="false" customHeight="false" outlineLevel="0" collapsed="false">
      <c r="A16" s="11" t="s">
        <v>83</v>
      </c>
      <c r="B16" s="0" t="s">
        <v>84</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58</v>
      </c>
    </row>
    <row r="17" customFormat="false" ht="12.8" hidden="false" customHeight="false" outlineLevel="0" collapsed="false">
      <c r="A17" s="11" t="s">
        <v>85</v>
      </c>
      <c r="B17" s="0" t="s">
        <v>86</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58</v>
      </c>
    </row>
    <row r="18" customFormat="false" ht="12.8" hidden="false" customHeight="false" outlineLevel="0" collapsed="false">
      <c r="A18" s="11" t="s">
        <v>87</v>
      </c>
      <c r="B18" s="0" t="s">
        <v>88</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58</v>
      </c>
    </row>
    <row r="19" customFormat="false" ht="12.8" hidden="false" customHeight="false" outlineLevel="0" collapsed="false">
      <c r="A19" s="11" t="s">
        <v>89</v>
      </c>
      <c r="B19" s="0" t="s">
        <v>90</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58</v>
      </c>
    </row>
    <row r="20" customFormat="false" ht="12.8" hidden="false" customHeight="false" outlineLevel="0" collapsed="false">
      <c r="A20" s="11" t="s">
        <v>91</v>
      </c>
      <c r="B20" s="0" t="s">
        <v>92</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58</v>
      </c>
    </row>
    <row r="21" customFormat="false" ht="12.8" hidden="false" customHeight="false" outlineLevel="0" collapsed="false">
      <c r="A21" s="11" t="s">
        <v>93</v>
      </c>
      <c r="B21" s="0" t="s">
        <v>94</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58</v>
      </c>
    </row>
    <row r="22" customFormat="false" ht="12.8" hidden="false" customHeight="false" outlineLevel="0" collapsed="false">
      <c r="A22" s="11" t="s">
        <v>95</v>
      </c>
      <c r="B22" s="0" t="s">
        <v>96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58</v>
      </c>
    </row>
    <row r="23" customFormat="false" ht="12.8" hidden="false" customHeight="false" outlineLevel="0" collapsed="false">
      <c r="A23" s="11" t="s">
        <v>97</v>
      </c>
      <c r="B23" s="0" t="s">
        <v>98</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58</v>
      </c>
    </row>
    <row r="24" customFormat="false" ht="12.8" hidden="false" customHeight="false" outlineLevel="0" collapsed="false">
      <c r="A24" s="11" t="s">
        <v>99</v>
      </c>
      <c r="B24" s="0" t="s">
        <v>100</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58</v>
      </c>
    </row>
    <row r="25" customFormat="false" ht="12.8" hidden="false" customHeight="false" outlineLevel="0" collapsed="false">
      <c r="A25" s="11" t="s">
        <v>101</v>
      </c>
      <c r="B25" s="0" t="s">
        <v>102</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58</v>
      </c>
    </row>
    <row r="26" customFormat="false" ht="12.8" hidden="false" customHeight="false" outlineLevel="0" collapsed="false">
      <c r="A26" s="11" t="s">
        <v>103</v>
      </c>
      <c r="B26" s="0" t="s">
        <v>104</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58</v>
      </c>
    </row>
    <row r="27" customFormat="false" ht="12.8" hidden="false" customHeight="false" outlineLevel="0" collapsed="false">
      <c r="A27" s="11" t="s">
        <v>105</v>
      </c>
      <c r="B27" s="0" t="s">
        <v>106</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58</v>
      </c>
    </row>
    <row r="28" customFormat="false" ht="12.8" hidden="false" customHeight="false" outlineLevel="0" collapsed="false">
      <c r="A28" s="11" t="s">
        <v>107</v>
      </c>
      <c r="B28" s="0" t="s">
        <v>108</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58</v>
      </c>
    </row>
    <row r="29" customFormat="false" ht="12.8" hidden="false" customHeight="false" outlineLevel="0" collapsed="false">
      <c r="A29" s="11" t="s">
        <v>109</v>
      </c>
      <c r="B29" s="0" t="s">
        <v>110</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58</v>
      </c>
    </row>
    <row r="30" customFormat="false" ht="12.8" hidden="false" customHeight="false" outlineLevel="0" collapsed="false">
      <c r="A30" s="11" t="s">
        <v>111</v>
      </c>
      <c r="B30" s="0" t="s">
        <v>112</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58</v>
      </c>
    </row>
    <row r="31" customFormat="false" ht="12.8" hidden="false" customHeight="false" outlineLevel="0" collapsed="false">
      <c r="A31" s="11" t="s">
        <v>113</v>
      </c>
      <c r="B31" s="0" t="s">
        <v>114</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58</v>
      </c>
    </row>
    <row r="32" customFormat="false" ht="12.8" hidden="false" customHeight="false" outlineLevel="0" collapsed="false">
      <c r="A32" s="11" t="s">
        <v>115</v>
      </c>
      <c r="B32" s="0" t="s">
        <v>116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58</v>
      </c>
    </row>
    <row r="33" customFormat="false" ht="12.8" hidden="false" customHeight="false" outlineLevel="0" collapsed="false">
      <c r="A33" s="11" t="s">
        <v>117</v>
      </c>
      <c r="B33" s="0" t="s">
        <v>118</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58</v>
      </c>
    </row>
    <row r="34" customFormat="false" ht="12.8" hidden="false" customHeight="false" outlineLevel="0" collapsed="false">
      <c r="A34" s="11" t="s">
        <v>119</v>
      </c>
      <c r="B34" s="0" t="s">
        <v>120</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58</v>
      </c>
    </row>
    <row r="35" customFormat="false" ht="12.8" hidden="false" customHeight="false" outlineLevel="0" collapsed="false">
      <c r="A35" s="11" t="s">
        <v>121</v>
      </c>
      <c r="B35" s="0" t="s">
        <v>122</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58</v>
      </c>
    </row>
    <row r="36" customFormat="false" ht="12.8" hidden="false" customHeight="false" outlineLevel="0" collapsed="false">
      <c r="A36" s="11" t="s">
        <v>123</v>
      </c>
      <c r="B36" s="0" t="s">
        <v>124</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58</v>
      </c>
    </row>
    <row r="37" customFormat="false" ht="12.8" hidden="false" customHeight="false" outlineLevel="0" collapsed="false">
      <c r="A37" s="11" t="s">
        <v>125</v>
      </c>
      <c r="B37" s="0" t="s">
        <v>126</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58</v>
      </c>
    </row>
    <row r="38" customFormat="false" ht="12.8" hidden="false" customHeight="false" outlineLevel="0" collapsed="false">
      <c r="A38" s="11" t="s">
        <v>127</v>
      </c>
      <c r="B38" s="0" t="s">
        <v>128</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58</v>
      </c>
    </row>
    <row r="39" customFormat="false" ht="12.8" hidden="false" customHeight="false" outlineLevel="0" collapsed="false">
      <c r="A39" s="11" t="s">
        <v>129</v>
      </c>
      <c r="B39" s="0" t="s">
        <v>130</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58</v>
      </c>
    </row>
    <row r="40" customFormat="false" ht="12.8" hidden="false" customHeight="false" outlineLevel="0" collapsed="false">
      <c r="A40" s="11" t="s">
        <v>131</v>
      </c>
      <c r="B40" s="0" t="s">
        <v>132</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58</v>
      </c>
    </row>
    <row r="41" customFormat="false" ht="12.8" hidden="false" customHeight="false" outlineLevel="0" collapsed="false">
      <c r="A41" s="11" t="s">
        <v>133</v>
      </c>
      <c r="B41" s="0" t="s">
        <v>134</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58</v>
      </c>
    </row>
    <row r="42" customFormat="false" ht="12.8" hidden="false" customHeight="false" outlineLevel="0" collapsed="false">
      <c r="A42" s="11" t="s">
        <v>135</v>
      </c>
      <c r="B42" s="0" t="s">
        <v>136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58</v>
      </c>
    </row>
    <row r="43" customFormat="false" ht="12.8" hidden="false" customHeight="false" outlineLevel="0" collapsed="false">
      <c r="A43" s="11" t="s">
        <v>137</v>
      </c>
      <c r="B43" s="0" t="s">
        <v>138</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58</v>
      </c>
    </row>
    <row r="44" customFormat="false" ht="12.8" hidden="false" customHeight="false" outlineLevel="0" collapsed="false">
      <c r="A44" s="11" t="s">
        <v>139</v>
      </c>
      <c r="B44" s="0" t="s">
        <v>140</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58</v>
      </c>
    </row>
    <row r="45" customFormat="false" ht="12.8" hidden="false" customHeight="false" outlineLevel="0" collapsed="false">
      <c r="A45" s="11" t="s">
        <v>141</v>
      </c>
      <c r="B45" s="0" t="s">
        <v>142</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58</v>
      </c>
    </row>
    <row r="46" customFormat="false" ht="12.8" hidden="false" customHeight="false" outlineLevel="0" collapsed="false">
      <c r="A46" s="11" t="s">
        <v>143</v>
      </c>
      <c r="B46" s="0" t="s">
        <v>144</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58</v>
      </c>
    </row>
    <row r="47" customFormat="false" ht="12.8" hidden="false" customHeight="false" outlineLevel="0" collapsed="false">
      <c r="A47" s="11" t="s">
        <v>145</v>
      </c>
      <c r="B47" s="0" t="s">
        <v>146</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58</v>
      </c>
    </row>
    <row r="48" customFormat="false" ht="12.8" hidden="false" customHeight="false" outlineLevel="0" collapsed="false">
      <c r="A48" s="11" t="s">
        <v>147</v>
      </c>
      <c r="B48" s="0" t="s">
        <v>148</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58</v>
      </c>
    </row>
    <row r="49" customFormat="false" ht="12.8" hidden="false" customHeight="false" outlineLevel="0" collapsed="false">
      <c r="A49" s="11" t="s">
        <v>149</v>
      </c>
      <c r="B49" s="0" t="s">
        <v>150</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58</v>
      </c>
    </row>
    <row r="50" customFormat="false" ht="12.8" hidden="false" customHeight="false" outlineLevel="0" collapsed="false">
      <c r="A50" s="11" t="s">
        <v>151</v>
      </c>
      <c r="B50" s="0" t="s">
        <v>152</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58</v>
      </c>
    </row>
    <row r="51" customFormat="false" ht="12.8" hidden="false" customHeight="false" outlineLevel="0" collapsed="false">
      <c r="A51" s="11" t="s">
        <v>153</v>
      </c>
      <c r="B51" s="0" t="s">
        <v>154</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58</v>
      </c>
    </row>
    <row r="52" customFormat="false" ht="12.8" hidden="false" customHeight="false" outlineLevel="0" collapsed="false">
      <c r="A52" s="11" t="s">
        <v>155</v>
      </c>
      <c r="B52" s="0" t="s">
        <v>156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58</v>
      </c>
    </row>
    <row r="53" customFormat="false" ht="12.8" hidden="false" customHeight="false" outlineLevel="0" collapsed="false">
      <c r="A53" s="11" t="s">
        <v>157</v>
      </c>
      <c r="B53" s="0" t="s">
        <v>158</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58</v>
      </c>
    </row>
    <row r="54" customFormat="false" ht="12.8" hidden="false" customHeight="false" outlineLevel="0" collapsed="false">
      <c r="A54" s="11" t="s">
        <v>159</v>
      </c>
      <c r="B54" s="0" t="s">
        <v>160</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58</v>
      </c>
    </row>
    <row r="55" customFormat="false" ht="12.8" hidden="false" customHeight="false" outlineLevel="0" collapsed="false">
      <c r="A55" s="11" t="s">
        <v>161</v>
      </c>
      <c r="B55" s="0" t="s">
        <v>162</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58</v>
      </c>
    </row>
    <row r="56" customFormat="false" ht="12.8" hidden="false" customHeight="false" outlineLevel="0" collapsed="false">
      <c r="A56" s="11" t="s">
        <v>163</v>
      </c>
      <c r="B56" s="0" t="s">
        <v>164</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58</v>
      </c>
    </row>
    <row r="57" customFormat="false" ht="12.8" hidden="false" customHeight="false" outlineLevel="0" collapsed="false">
      <c r="A57" s="11" t="s">
        <v>165</v>
      </c>
      <c r="B57" s="0" t="s">
        <v>166</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58</v>
      </c>
    </row>
    <row r="58" customFormat="false" ht="12.8" hidden="false" customHeight="false" outlineLevel="0" collapsed="false">
      <c r="A58" s="11" t="s">
        <v>167</v>
      </c>
      <c r="B58" s="0" t="s">
        <v>168</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58</v>
      </c>
    </row>
    <row r="59" customFormat="false" ht="12.8" hidden="false" customHeight="false" outlineLevel="0" collapsed="false">
      <c r="A59" s="11" t="s">
        <v>169</v>
      </c>
      <c r="B59" s="0" t="s">
        <v>170</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58</v>
      </c>
    </row>
    <row r="60" customFormat="false" ht="12.8" hidden="false" customHeight="false" outlineLevel="0" collapsed="false">
      <c r="A60" s="11" t="s">
        <v>171</v>
      </c>
      <c r="B60" s="0" t="s">
        <v>172</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58</v>
      </c>
    </row>
    <row r="61" customFormat="false" ht="12.8" hidden="false" customHeight="false" outlineLevel="0" collapsed="false">
      <c r="A61" s="11" t="s">
        <v>173</v>
      </c>
      <c r="B61" s="0" t="s">
        <v>174</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58</v>
      </c>
    </row>
    <row r="62" customFormat="false" ht="12.8" hidden="false" customHeight="false" outlineLevel="0" collapsed="false">
      <c r="A62" s="11" t="s">
        <v>175</v>
      </c>
      <c r="B62" s="0" t="s">
        <v>176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58</v>
      </c>
    </row>
    <row r="63" customFormat="false" ht="12.8" hidden="false" customHeight="false" outlineLevel="0" collapsed="false">
      <c r="A63" s="11" t="s">
        <v>177</v>
      </c>
      <c r="B63" s="0" t="s">
        <v>178</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58</v>
      </c>
    </row>
    <row r="64" customFormat="false" ht="12.8" hidden="false" customHeight="false" outlineLevel="0" collapsed="false">
      <c r="A64" s="11" t="s">
        <v>179</v>
      </c>
      <c r="B64" s="0" t="s">
        <v>180</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58</v>
      </c>
    </row>
    <row r="65" customFormat="false" ht="12.8" hidden="false" customHeight="false" outlineLevel="0" collapsed="false">
      <c r="A65" s="11" t="s">
        <v>181</v>
      </c>
      <c r="B65" s="0" t="s">
        <v>182</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58</v>
      </c>
    </row>
    <row r="66" customFormat="false" ht="12.8" hidden="false" customHeight="false" outlineLevel="0" collapsed="false">
      <c r="A66" s="11" t="s">
        <v>183</v>
      </c>
      <c r="B66" s="0" t="s">
        <v>184</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58</v>
      </c>
    </row>
    <row r="67" customFormat="false" ht="12.8" hidden="false" customHeight="false" outlineLevel="0" collapsed="false">
      <c r="A67" s="11" t="s">
        <v>185</v>
      </c>
      <c r="B67" s="0" t="s">
        <v>186</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58</v>
      </c>
    </row>
    <row r="68" customFormat="false" ht="12.8" hidden="false" customHeight="false" outlineLevel="0" collapsed="false">
      <c r="A68" s="11" t="s">
        <v>187</v>
      </c>
      <c r="B68" s="0" t="s">
        <v>188</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58</v>
      </c>
    </row>
    <row r="69" customFormat="false" ht="12.8" hidden="false" customHeight="false" outlineLevel="0" collapsed="false">
      <c r="A69" s="11" t="s">
        <v>189</v>
      </c>
      <c r="B69" s="0" t="s">
        <v>190</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58</v>
      </c>
    </row>
    <row r="70" customFormat="false" ht="12.8" hidden="false" customHeight="false" outlineLevel="0" collapsed="false">
      <c r="A70" s="11" t="s">
        <v>191</v>
      </c>
      <c r="B70" s="0" t="s">
        <v>192</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58</v>
      </c>
    </row>
    <row r="71" customFormat="false" ht="12.8" hidden="false" customHeight="false" outlineLevel="0" collapsed="false">
      <c r="A71" s="11" t="s">
        <v>193</v>
      </c>
      <c r="B71" s="0" t="s">
        <v>194</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58</v>
      </c>
    </row>
    <row r="72" customFormat="false" ht="12.8" hidden="false" customHeight="false" outlineLevel="0" collapsed="false">
      <c r="A72" s="11" t="s">
        <v>195</v>
      </c>
      <c r="B72" s="0" t="s">
        <v>196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58</v>
      </c>
    </row>
    <row r="73" customFormat="false" ht="12.8" hidden="false" customHeight="false" outlineLevel="0" collapsed="false">
      <c r="A73" s="11" t="s">
        <v>197</v>
      </c>
      <c r="B73" s="0" t="s">
        <v>198</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58</v>
      </c>
    </row>
    <row r="74" customFormat="false" ht="12.8" hidden="false" customHeight="false" outlineLevel="0" collapsed="false">
      <c r="A74" s="11" t="s">
        <v>199</v>
      </c>
      <c r="B74" s="0" t="s">
        <v>200</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58</v>
      </c>
    </row>
    <row r="75" customFormat="false" ht="12.8" hidden="false" customHeight="false" outlineLevel="0" collapsed="false">
      <c r="A75" s="11" t="s">
        <v>201</v>
      </c>
      <c r="B75" s="0" t="s">
        <v>202</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58</v>
      </c>
    </row>
    <row r="76" customFormat="false" ht="12.8" hidden="false" customHeight="false" outlineLevel="0" collapsed="false">
      <c r="A76" s="11" t="s">
        <v>203</v>
      </c>
      <c r="B76" s="0" t="s">
        <v>204</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58</v>
      </c>
    </row>
    <row r="77" customFormat="false" ht="12.8" hidden="false" customHeight="false" outlineLevel="0" collapsed="false">
      <c r="A77" s="11" t="s">
        <v>205</v>
      </c>
      <c r="B77" s="0" t="s">
        <v>206</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58</v>
      </c>
    </row>
    <row r="78" customFormat="false" ht="12.8" hidden="false" customHeight="false" outlineLevel="0" collapsed="false">
      <c r="A78" s="11" t="s">
        <v>207</v>
      </c>
      <c r="B78" s="0" t="s">
        <v>208</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58</v>
      </c>
    </row>
    <row r="79" customFormat="false" ht="12.8" hidden="false" customHeight="false" outlineLevel="0" collapsed="false">
      <c r="A79" s="11" t="s">
        <v>209</v>
      </c>
      <c r="B79" s="0" t="s">
        <v>210</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58</v>
      </c>
    </row>
    <row r="80" customFormat="false" ht="12.8" hidden="false" customHeight="false" outlineLevel="0" collapsed="false">
      <c r="A80" s="11" t="s">
        <v>211</v>
      </c>
      <c r="B80" s="0" t="s">
        <v>212</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58</v>
      </c>
    </row>
    <row r="81" customFormat="false" ht="12.8" hidden="false" customHeight="false" outlineLevel="0" collapsed="false">
      <c r="A81" s="11" t="s">
        <v>213</v>
      </c>
      <c r="B81" s="0" t="s">
        <v>214</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58</v>
      </c>
    </row>
    <row r="82" customFormat="false" ht="12.8" hidden="false" customHeight="false" outlineLevel="0" collapsed="false">
      <c r="A82" s="11" t="s">
        <v>215</v>
      </c>
      <c r="B82" s="0" t="s">
        <v>216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58</v>
      </c>
    </row>
    <row r="83" customFormat="false" ht="12.8" hidden="false" customHeight="false" outlineLevel="0" collapsed="false">
      <c r="A83" s="11" t="s">
        <v>217</v>
      </c>
      <c r="B83" s="0" t="s">
        <v>218</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58</v>
      </c>
    </row>
    <row r="84" customFormat="false" ht="12.8" hidden="false" customHeight="false" outlineLevel="0" collapsed="false">
      <c r="A84" s="11" t="s">
        <v>219</v>
      </c>
      <c r="B84" s="0" t="s">
        <v>220</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58</v>
      </c>
    </row>
    <row r="85" customFormat="false" ht="12.8" hidden="false" customHeight="false" outlineLevel="0" collapsed="false">
      <c r="A85" s="11" t="s">
        <v>221</v>
      </c>
      <c r="B85" s="0" t="s">
        <v>222</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58</v>
      </c>
    </row>
    <row r="86" customFormat="false" ht="12.8" hidden="false" customHeight="false" outlineLevel="0" collapsed="false">
      <c r="A86" s="11" t="s">
        <v>223</v>
      </c>
      <c r="B86" s="0" t="s">
        <v>224</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58</v>
      </c>
    </row>
    <row r="87" customFormat="false" ht="12.8" hidden="false" customHeight="false" outlineLevel="0" collapsed="false">
      <c r="A87" s="11" t="s">
        <v>225</v>
      </c>
      <c r="B87" s="0" t="s">
        <v>226</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58</v>
      </c>
    </row>
    <row r="88" customFormat="false" ht="12.8" hidden="false" customHeight="false" outlineLevel="0" collapsed="false">
      <c r="A88" s="11" t="s">
        <v>227</v>
      </c>
      <c r="B88" s="0" t="s">
        <v>228</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58</v>
      </c>
    </row>
    <row r="89" customFormat="false" ht="12.8" hidden="false" customHeight="false" outlineLevel="0" collapsed="false">
      <c r="A89" s="11" t="s">
        <v>229</v>
      </c>
      <c r="B89" s="0" t="s">
        <v>230</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231</v>
      </c>
    </row>
    <row r="90" customFormat="false" ht="12.8" hidden="false" customHeight="false" outlineLevel="0" collapsed="false">
      <c r="A90" s="11" t="s">
        <v>232</v>
      </c>
      <c r="B90" s="0" t="s">
        <v>233</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231</v>
      </c>
    </row>
    <row r="91" customFormat="false" ht="12.8" hidden="false" customHeight="false" outlineLevel="0" collapsed="false">
      <c r="A91" s="11" t="s">
        <v>234</v>
      </c>
      <c r="B91" s="0" t="s">
        <v>235</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231</v>
      </c>
    </row>
    <row r="92" customFormat="false" ht="12.8" hidden="false" customHeight="false" outlineLevel="0" collapsed="false">
      <c r="A92" s="11" t="s">
        <v>236</v>
      </c>
      <c r="B92" s="0" t="s">
        <v>237</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231</v>
      </c>
    </row>
    <row r="93" customFormat="false" ht="12.8" hidden="false" customHeight="false" outlineLevel="0" collapsed="false">
      <c r="A93" s="11" t="s">
        <v>238</v>
      </c>
      <c r="B93" s="0" t="s">
        <v>239</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231</v>
      </c>
    </row>
    <row r="94" customFormat="false" ht="12.8" hidden="false" customHeight="false" outlineLevel="0" collapsed="false">
      <c r="A94" s="11" t="s">
        <v>240</v>
      </c>
      <c r="B94" s="0" t="s">
        <v>241</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231</v>
      </c>
    </row>
    <row r="95" customFormat="false" ht="12.8" hidden="false" customHeight="false" outlineLevel="0" collapsed="false">
      <c r="A95" s="11" t="s">
        <v>242</v>
      </c>
      <c r="B95" s="0" t="s">
        <v>243</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231</v>
      </c>
    </row>
    <row r="96" customFormat="false" ht="12.8" hidden="false" customHeight="false" outlineLevel="0" collapsed="false">
      <c r="A96" s="11" t="s">
        <v>244</v>
      </c>
      <c r="B96" s="0" t="s">
        <v>245</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c r="AO96" s="0" t="s">
        <v>231</v>
      </c>
    </row>
    <row r="97" customFormat="false" ht="12.8" hidden="false" customHeight="false" outlineLevel="0" collapsed="false">
      <c r="A97" s="11" t="s">
        <v>246</v>
      </c>
      <c r="B97" s="0" t="s">
        <v>247</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231</v>
      </c>
    </row>
    <row r="98" customFormat="false" ht="12.8" hidden="false" customHeight="false" outlineLevel="0" collapsed="false">
      <c r="A98" s="11" t="s">
        <v>248</v>
      </c>
      <c r="B98" s="0" t="s">
        <v>249</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231</v>
      </c>
    </row>
    <row r="99" customFormat="false" ht="12.8" hidden="false" customHeight="false" outlineLevel="0" collapsed="false">
      <c r="A99" s="11" t="s">
        <v>250</v>
      </c>
      <c r="B99" s="0" t="s">
        <v>251</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231</v>
      </c>
    </row>
    <row r="100" customFormat="false" ht="12.8" hidden="false" customHeight="false" outlineLevel="0" collapsed="false">
      <c r="A100" s="11" t="s">
        <v>252</v>
      </c>
      <c r="B100" s="0" t="s">
        <v>253</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231</v>
      </c>
    </row>
    <row r="101" customFormat="false" ht="12.8" hidden="false" customHeight="false" outlineLevel="0" collapsed="false">
      <c r="A101" s="11" t="s">
        <v>254</v>
      </c>
      <c r="B101" s="0" t="s">
        <v>255</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231</v>
      </c>
    </row>
    <row r="102" customFormat="false" ht="12.8" hidden="false" customHeight="false" outlineLevel="0" collapsed="false">
      <c r="A102" s="11" t="s">
        <v>256</v>
      </c>
      <c r="B102" s="0" t="s">
        <v>257</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231</v>
      </c>
    </row>
    <row r="103" customFormat="false" ht="12.8" hidden="false" customHeight="false" outlineLevel="0" collapsed="false">
      <c r="A103" s="11" t="s">
        <v>258</v>
      </c>
      <c r="B103" s="0" t="s">
        <v>259</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231</v>
      </c>
    </row>
    <row r="104" customFormat="false" ht="12.8" hidden="false" customHeight="false" outlineLevel="0" collapsed="false">
      <c r="A104" s="11" t="s">
        <v>260</v>
      </c>
      <c r="B104" s="0" t="s">
        <v>261</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262</v>
      </c>
    </row>
    <row r="105" customFormat="false" ht="12.8" hidden="false" customHeight="false" outlineLevel="0" collapsed="false">
      <c r="A105" s="11" t="s">
        <v>263</v>
      </c>
      <c r="B105" s="0" t="s">
        <v>264</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262</v>
      </c>
    </row>
    <row r="106" customFormat="false" ht="12.8" hidden="false" customHeight="false" outlineLevel="0" collapsed="false">
      <c r="A106" s="11" t="s">
        <v>265</v>
      </c>
      <c r="B106" s="0" t="s">
        <v>266</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262</v>
      </c>
    </row>
    <row r="107" customFormat="false" ht="12.8" hidden="false" customHeight="false" outlineLevel="0" collapsed="false">
      <c r="A107" s="11" t="s">
        <v>267</v>
      </c>
      <c r="B107" s="0" t="s">
        <v>268</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262</v>
      </c>
    </row>
    <row r="108" customFormat="false" ht="12.8" hidden="false" customHeight="false" outlineLevel="0" collapsed="false">
      <c r="A108" s="11" t="s">
        <v>269</v>
      </c>
      <c r="B108" s="0" t="s">
        <v>270</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262</v>
      </c>
    </row>
    <row r="109" customFormat="false" ht="12.8" hidden="false" customHeight="false" outlineLevel="0" collapsed="false">
      <c r="A109" s="11" t="s">
        <v>271</v>
      </c>
      <c r="B109" s="0" t="s">
        <v>272</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262</v>
      </c>
    </row>
    <row r="110" customFormat="false" ht="12.8" hidden="false" customHeight="false" outlineLevel="0" collapsed="false">
      <c r="A110" s="11" t="s">
        <v>273</v>
      </c>
      <c r="B110" s="0" t="s">
        <v>274</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262</v>
      </c>
    </row>
    <row r="111" customFormat="false" ht="12.8" hidden="false" customHeight="false" outlineLevel="0" collapsed="false">
      <c r="A111" s="11" t="s">
        <v>275</v>
      </c>
      <c r="B111" s="0" t="s">
        <v>276</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262</v>
      </c>
    </row>
    <row r="112" customFormat="false" ht="12.8" hidden="false" customHeight="false" outlineLevel="0" collapsed="false">
      <c r="A112" s="11" t="s">
        <v>277</v>
      </c>
      <c r="B112" s="0" t="s">
        <v>278</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262</v>
      </c>
    </row>
    <row r="113" customFormat="false" ht="12.8" hidden="false" customHeight="false" outlineLevel="0" collapsed="false">
      <c r="A113" s="11" t="s">
        <v>279</v>
      </c>
      <c r="B113" s="0" t="s">
        <v>280</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262</v>
      </c>
    </row>
    <row r="114" customFormat="false" ht="12.8" hidden="false" customHeight="false" outlineLevel="0" collapsed="false">
      <c r="A114" s="11" t="s">
        <v>281</v>
      </c>
      <c r="B114" s="0" t="s">
        <v>282</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262</v>
      </c>
    </row>
    <row r="115" customFormat="false" ht="12.8" hidden="false" customHeight="false" outlineLevel="0" collapsed="false">
      <c r="A115" s="11" t="s">
        <v>283</v>
      </c>
      <c r="B115" s="0" t="s">
        <v>284</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262</v>
      </c>
    </row>
    <row r="116" customFormat="false" ht="12.8" hidden="false" customHeight="false" outlineLevel="0" collapsed="false">
      <c r="A116" s="11" t="s">
        <v>285</v>
      </c>
      <c r="B116" s="0" t="s">
        <v>286</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262</v>
      </c>
    </row>
    <row r="117" customFormat="false" ht="12.8" hidden="false" customHeight="false" outlineLevel="0" collapsed="false">
      <c r="A117" s="11" t="s">
        <v>287</v>
      </c>
      <c r="B117" s="0" t="s">
        <v>288</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262</v>
      </c>
    </row>
    <row r="118" customFormat="false" ht="12.8" hidden="false" customHeight="false" outlineLevel="0" collapsed="false">
      <c r="A118" s="11" t="s">
        <v>289</v>
      </c>
      <c r="B118" s="0" t="s">
        <v>290</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262</v>
      </c>
    </row>
    <row r="119" customFormat="false" ht="12.8" hidden="false" customHeight="false" outlineLevel="0" collapsed="false">
      <c r="A119" s="11" t="s">
        <v>291</v>
      </c>
      <c r="B119" s="0" t="s">
        <v>292</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262</v>
      </c>
    </row>
    <row r="120" customFormat="false" ht="12.8" hidden="false" customHeight="false" outlineLevel="0" collapsed="false">
      <c r="A120" s="11" t="s">
        <v>293</v>
      </c>
      <c r="B120" s="0" t="s">
        <v>294</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c r="AO120" s="0" t="s">
        <v>262</v>
      </c>
    </row>
    <row r="121" customFormat="false" ht="12.8" hidden="false" customHeight="false" outlineLevel="0" collapsed="false">
      <c r="A121" s="11" t="s">
        <v>295</v>
      </c>
      <c r="B121" s="0" t="s">
        <v>296</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262</v>
      </c>
    </row>
    <row r="122" customFormat="false" ht="12.8" hidden="false" customHeight="false" outlineLevel="0" collapsed="false">
      <c r="A122" s="11" t="s">
        <v>297</v>
      </c>
      <c r="B122" s="0" t="s">
        <v>298</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262</v>
      </c>
    </row>
    <row r="123" customFormat="false" ht="12.8" hidden="false" customHeight="false" outlineLevel="0" collapsed="false">
      <c r="A123" s="11" t="s">
        <v>299</v>
      </c>
      <c r="B123" s="0" t="s">
        <v>300</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262</v>
      </c>
    </row>
    <row r="124" customFormat="false" ht="12.8" hidden="false" customHeight="false" outlineLevel="0" collapsed="false">
      <c r="A124" s="11" t="s">
        <v>301</v>
      </c>
      <c r="B124" s="0" t="s">
        <v>302</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262</v>
      </c>
    </row>
    <row r="125" customFormat="false" ht="12.8" hidden="false" customHeight="false" outlineLevel="0" collapsed="false">
      <c r="A125" s="11" t="s">
        <v>303</v>
      </c>
      <c r="B125" s="0" t="s">
        <v>304</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262</v>
      </c>
    </row>
    <row r="126" customFormat="false" ht="12.8" hidden="false" customHeight="false" outlineLevel="0" collapsed="false">
      <c r="A126" s="11" t="s">
        <v>305</v>
      </c>
      <c r="B126" s="0" t="s">
        <v>306</v>
      </c>
      <c r="D126" s="0" t="str">
        <f aca="false">CONCATENATE("C:\Users\Max\Documents\GitHub\Ozon_upload\barcode\футболки\", A126, ".pdf")</f>
        <v>C:\Users\Max\Documents\GitHub\Ozon_upload\barcode\футболки\Футболка Человек паук Spiderman р92.pdf</v>
      </c>
      <c r="AO126" s="0" t="s">
        <v>307</v>
      </c>
    </row>
    <row r="127" customFormat="false" ht="12.8" hidden="false" customHeight="false" outlineLevel="0" collapsed="false">
      <c r="A127" s="11" t="s">
        <v>308</v>
      </c>
      <c r="B127" s="0" t="s">
        <v>309</v>
      </c>
      <c r="D127" s="0" t="str">
        <f aca="false">CONCATENATE("C:\Users\Max\Documents\GitHub\Ozon_upload\barcode\футболки\", A127, ".pdf")</f>
        <v>C:\Users\Max\Documents\GitHub\Ozon_upload\barcode\футболки\Футболка Человек паук Spiderman р98.pdf</v>
      </c>
      <c r="AO127" s="0" t="s">
        <v>307</v>
      </c>
    </row>
    <row r="128" customFormat="false" ht="12.8" hidden="false" customHeight="false" outlineLevel="0" collapsed="false">
      <c r="A128" s="11" t="s">
        <v>310</v>
      </c>
      <c r="B128" s="0" t="s">
        <v>311</v>
      </c>
      <c r="D128" s="0" t="str">
        <f aca="false">CONCATENATE("C:\Users\Max\Documents\GitHub\Ozon_upload\barcode\футболки\", A128, ".pdf")</f>
        <v>C:\Users\Max\Documents\GitHub\Ozon_upload\barcode\футболки\Футболка Человек паук Spiderman р104.pdf</v>
      </c>
      <c r="AO128" s="0" t="s">
        <v>307</v>
      </c>
    </row>
    <row r="129" customFormat="false" ht="12.8" hidden="false" customHeight="false" outlineLevel="0" collapsed="false">
      <c r="A129" s="11" t="s">
        <v>312</v>
      </c>
      <c r="B129" s="0" t="s">
        <v>313</v>
      </c>
      <c r="D129" s="0" t="str">
        <f aca="false">CONCATENATE("C:\Users\Max\Documents\GitHub\Ozon_upload\barcode\футболки\", A129, ".pdf")</f>
        <v>C:\Users\Max\Documents\GitHub\Ozon_upload\barcode\футболки\Футболка Человек паук Spiderman р110.pdf</v>
      </c>
      <c r="AO129" s="0" t="s">
        <v>307</v>
      </c>
    </row>
    <row r="130" customFormat="false" ht="12.8" hidden="false" customHeight="false" outlineLevel="0" collapsed="false">
      <c r="A130" s="11" t="s">
        <v>314</v>
      </c>
      <c r="B130" s="0" t="s">
        <v>315</v>
      </c>
      <c r="D130" s="0" t="str">
        <f aca="false">CONCATENATE("C:\Users\Max\Documents\GitHub\Ozon_upload\barcode\футболки\", A130, ".pdf")</f>
        <v>C:\Users\Max\Documents\GitHub\Ozon_upload\barcode\футболки\Футболка Человек паук Spiderman р116.pdf</v>
      </c>
      <c r="AO130" s="0" t="s">
        <v>307</v>
      </c>
    </row>
    <row r="131" customFormat="false" ht="12.8" hidden="false" customHeight="false" outlineLevel="0" collapsed="false">
      <c r="A131" s="11" t="s">
        <v>316</v>
      </c>
      <c r="B131" s="0" t="s">
        <v>317</v>
      </c>
      <c r="D131" s="0" t="str">
        <f aca="false">CONCATENATE("C:\Users\Max\Documents\GitHub\Ozon_upload\barcode\футболки\", A131, ".pdf")</f>
        <v>C:\Users\Max\Documents\GitHub\Ozon_upload\barcode\футболки\Футболка Человек паук Spiderman р122.pdf</v>
      </c>
      <c r="AO131" s="0" t="s">
        <v>307</v>
      </c>
    </row>
    <row r="132" customFormat="false" ht="12.8" hidden="false" customHeight="false" outlineLevel="0" collapsed="false">
      <c r="A132" s="11" t="s">
        <v>318</v>
      </c>
      <c r="B132" s="0" t="s">
        <v>319</v>
      </c>
      <c r="D132" s="0" t="str">
        <f aca="false">CONCATENATE("C:\Users\Max\Documents\GitHub\Ozon_upload\barcode\футболки\", A132, ".pdf")</f>
        <v>C:\Users\Max\Documents\GitHub\Ozon_upload\barcode\футболки\Футболка Русалочка с надписью. Крылышко. р92.pdf</v>
      </c>
      <c r="AO132" s="0" t="s">
        <v>307</v>
      </c>
    </row>
    <row r="133" customFormat="false" ht="12.8" hidden="false" customHeight="false" outlineLevel="0" collapsed="false">
      <c r="A133" s="11" t="s">
        <v>320</v>
      </c>
      <c r="B133" s="0" t="s">
        <v>321</v>
      </c>
      <c r="D133" s="0" t="str">
        <f aca="false">CONCATENATE("C:\Users\Max\Documents\GitHub\Ozon_upload\barcode\футболки\", A133, ".pdf")</f>
        <v>C:\Users\Max\Documents\GitHub\Ozon_upload\barcode\футболки\Футболка Русалочка с надписью. Крылышко. р104.pdf</v>
      </c>
      <c r="AO133" s="0" t="s">
        <v>307</v>
      </c>
    </row>
    <row r="134" customFormat="false" ht="12.8" hidden="false" customHeight="false" outlineLevel="0" collapsed="false">
      <c r="A134" s="11" t="s">
        <v>322</v>
      </c>
      <c r="B134" s="0" t="s">
        <v>323</v>
      </c>
      <c r="D134" s="0" t="str">
        <f aca="false">CONCATENATE("C:\Users\Max\Documents\GitHub\Ozon_upload\barcode\футболки\", A134, ".pdf")</f>
        <v>C:\Users\Max\Documents\GitHub\Ozon_upload\barcode\футболки\Футболка Русалочка с надписью. Крылышко. р122.pdf</v>
      </c>
      <c r="AO134" s="0" t="s">
        <v>307</v>
      </c>
    </row>
    <row r="135" customFormat="false" ht="12.8" hidden="false" customHeight="false" outlineLevel="0" collapsed="false">
      <c r="A135" s="11" t="s">
        <v>324</v>
      </c>
      <c r="B135" s="0" t="s">
        <v>325</v>
      </c>
      <c r="D135" s="0" t="str">
        <f aca="false">CONCATENATE("C:\Users\Max\Documents\GitHub\Ozon_upload\barcode\футболки\", A135, ".pdf")</f>
        <v>C:\Users\Max\Documents\GitHub\Ozon_upload\barcode\футболки\Футболка Русалочка с надписью. Крылышко. р98.pdf</v>
      </c>
      <c r="AO135" s="0" t="s">
        <v>307</v>
      </c>
    </row>
    <row r="136" customFormat="false" ht="12.8" hidden="false" customHeight="false" outlineLevel="0" collapsed="false">
      <c r="A136" s="11" t="s">
        <v>326</v>
      </c>
      <c r="B136" s="0" t="s">
        <v>327</v>
      </c>
      <c r="D136" s="0" t="str">
        <f aca="false">CONCATENATE("C:\Users\Max\Documents\GitHub\Ozon_upload\barcode\футболки\", A136, ".pdf")</f>
        <v>C:\Users\Max\Documents\GitHub\Ozon_upload\barcode\футболки\Футболка Русалочка с надписью. Крылышко. р116.pdf</v>
      </c>
      <c r="AO136" s="0" t="s">
        <v>307</v>
      </c>
    </row>
    <row r="137" customFormat="false" ht="12.8" hidden="false" customHeight="false" outlineLevel="0" collapsed="false">
      <c r="A137" s="11" t="s">
        <v>328</v>
      </c>
      <c r="B137" s="0" t="s">
        <v>329</v>
      </c>
      <c r="D137" s="0" t="str">
        <f aca="false">CONCATENATE("C:\Users\Max\Documents\GitHub\Ozon_upload\barcode\футболки\", A137, ".pdf")</f>
        <v>C:\Users\Max\Documents\GitHub\Ozon_upload\barcode\футболки\Футболка Русалочка с надписью. Крылышко. р110.pdf</v>
      </c>
      <c r="AO137" s="0" t="s">
        <v>307</v>
      </c>
    </row>
    <row r="138" customFormat="false" ht="12.8" hidden="false" customHeight="false" outlineLevel="0" collapsed="false">
      <c r="A138" s="11" t="s">
        <v>330</v>
      </c>
      <c r="B138" s="0" t="s">
        <v>331</v>
      </c>
      <c r="D138" s="0" t="str">
        <f aca="false">CONCATENATE("C:\Users\Max\Documents\GitHub\Ozon_upload\barcode\футболки\", A138, ".pdf")</f>
        <v>C:\Users\Max\Documents\GitHub\Ozon_upload\barcode\футболки\Футболка Девочка с лошадью. Рукав крылышко. р92.pdf</v>
      </c>
      <c r="AO138" s="0" t="s">
        <v>307</v>
      </c>
    </row>
    <row r="139" customFormat="false" ht="12.8" hidden="false" customHeight="false" outlineLevel="0" collapsed="false">
      <c r="A139" s="11" t="s">
        <v>332</v>
      </c>
      <c r="B139" s="0" t="s">
        <v>333</v>
      </c>
      <c r="D139" s="0" t="str">
        <f aca="false">CONCATENATE("C:\Users\Max\Documents\GitHub\Ozon_upload\barcode\футболки\", A139, ".pdf")</f>
        <v>C:\Users\Max\Documents\GitHub\Ozon_upload\barcode\футболки\Футболка Девочка с лошадью. Рукав крылышко. р98.pdf</v>
      </c>
      <c r="AO139" s="0" t="s">
        <v>307</v>
      </c>
    </row>
    <row r="140" customFormat="false" ht="12.8" hidden="false" customHeight="false" outlineLevel="0" collapsed="false">
      <c r="A140" s="11" t="s">
        <v>334</v>
      </c>
      <c r="B140" s="0" t="s">
        <v>335</v>
      </c>
      <c r="D140" s="0" t="str">
        <f aca="false">CONCATENATE("C:\Users\Max\Documents\GitHub\Ozon_upload\barcode\футболки\", A140, ".pdf")</f>
        <v>C:\Users\Max\Documents\GitHub\Ozon_upload\barcode\футболки\Футболка Девочка с лошадью. Рукав крылышко. р104.pdf</v>
      </c>
      <c r="AO140" s="0" t="s">
        <v>307</v>
      </c>
    </row>
    <row r="141" customFormat="false" ht="12.8" hidden="false" customHeight="false" outlineLevel="0" collapsed="false">
      <c r="A141" s="11" t="s">
        <v>336</v>
      </c>
      <c r="B141" s="0" t="s">
        <v>337</v>
      </c>
      <c r="D141" s="0" t="str">
        <f aca="false">CONCATENATE("C:\Users\Max\Documents\GitHub\Ozon_upload\barcode\футболки\", A141, ".pdf")</f>
        <v>C:\Users\Max\Documents\GitHub\Ozon_upload\barcode\футболки\Футболка Девочка с лошадью. Рукав крылышко. р110.pdf</v>
      </c>
      <c r="AO141" s="0" t="s">
        <v>307</v>
      </c>
    </row>
    <row r="142" customFormat="false" ht="12.8" hidden="false" customHeight="false" outlineLevel="0" collapsed="false">
      <c r="A142" s="11" t="s">
        <v>338</v>
      </c>
      <c r="B142" s="0" t="s">
        <v>339</v>
      </c>
      <c r="D142" s="0" t="str">
        <f aca="false">CONCATENATE("C:\Users\Max\Documents\GitHub\Ozon_upload\barcode\футболки\", A142, ".pdf")</f>
        <v>C:\Users\Max\Documents\GitHub\Ozon_upload\barcode\футболки\Футболка Девочка с лошадью. Рукав крылышко. р116.pdf</v>
      </c>
      <c r="AO142" s="0" t="s">
        <v>307</v>
      </c>
    </row>
    <row r="143" customFormat="false" ht="12.8" hidden="false" customHeight="false" outlineLevel="0" collapsed="false">
      <c r="A143" s="11" t="s">
        <v>340</v>
      </c>
      <c r="B143" s="0" t="s">
        <v>341</v>
      </c>
      <c r="D143" s="0" t="str">
        <f aca="false">CONCATENATE("C:\Users\Max\Documents\GitHub\Ozon_upload\barcode\футболки\", A143, ".pdf")</f>
        <v>C:\Users\Max\Documents\GitHub\Ozon_upload\barcode\футболки\Футболка Девочка с лошадью. Рукав крылышко. р122.pdf</v>
      </c>
      <c r="AO143" s="0" t="s">
        <v>307</v>
      </c>
    </row>
    <row r="144" customFormat="false" ht="13.8" hidden="false" customHeight="false" outlineLevel="0" collapsed="false">
      <c r="A144" s="9" t="s">
        <v>342</v>
      </c>
      <c r="B144" s="0" t="s">
        <v>343</v>
      </c>
      <c r="C144" s="0" t="s">
        <v>344</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c r="AO144" s="0" t="s">
        <v>345</v>
      </c>
    </row>
    <row r="145" customFormat="false" ht="13.8" hidden="false" customHeight="false" outlineLevel="0" collapsed="false">
      <c r="A145" s="9" t="s">
        <v>346</v>
      </c>
      <c r="B145" s="0" t="s">
        <v>347</v>
      </c>
      <c r="C145" s="0" t="s">
        <v>348</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c r="AO145" s="0" t="s">
        <v>345</v>
      </c>
    </row>
    <row r="146" customFormat="false" ht="13.8" hidden="false" customHeight="false" outlineLevel="0" collapsed="false">
      <c r="A146" s="0" t="s">
        <v>349</v>
      </c>
      <c r="B146" s="0" t="s">
        <v>350</v>
      </c>
      <c r="C146" s="1" t="s">
        <v>351</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c r="AO146" s="0" t="s">
        <v>345</v>
      </c>
    </row>
    <row r="147" customFormat="false" ht="12.8" hidden="false" customHeight="false" outlineLevel="0" collapsed="false">
      <c r="A147" s="0" t="s">
        <v>352</v>
      </c>
      <c r="B147" s="0" t="s">
        <v>353</v>
      </c>
      <c r="C147" s="0" t="s">
        <v>354</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c r="AO147" s="0" t="s">
        <v>345</v>
      </c>
    </row>
    <row r="148" customFormat="false" ht="12.8" hidden="false" customHeight="false" outlineLevel="0" collapsed="false">
      <c r="A148" s="0" t="s">
        <v>355</v>
      </c>
      <c r="B148" s="0" t="s">
        <v>356</v>
      </c>
      <c r="C148" s="0" t="s">
        <v>357</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c r="AO148" s="0" t="s">
        <v>345</v>
      </c>
    </row>
    <row r="149" customFormat="false" ht="12.8" hidden="false" customHeight="false" outlineLevel="0" collapsed="false">
      <c r="A149" s="0" t="s">
        <v>358</v>
      </c>
      <c r="B149" s="0" t="s">
        <v>359</v>
      </c>
      <c r="C149" s="0" t="s">
        <v>360</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c r="AO149" s="0" t="s">
        <v>345</v>
      </c>
    </row>
    <row r="150" customFormat="false" ht="12.8" hidden="false" customHeight="false" outlineLevel="0" collapsed="false">
      <c r="A150" s="0" t="s">
        <v>361</v>
      </c>
      <c r="B150" s="0" t="s">
        <v>362</v>
      </c>
      <c r="C150" s="0" t="s">
        <v>363</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c r="AO150" s="0" t="s">
        <v>345</v>
      </c>
    </row>
    <row r="151" customFormat="false" ht="12.8" hidden="false" customHeight="false" outlineLevel="0" collapsed="false">
      <c r="A151" s="0" t="s">
        <v>364</v>
      </c>
      <c r="B151" s="0" t="s">
        <v>365</v>
      </c>
      <c r="C151" s="0" t="s">
        <v>366</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c r="AO151" s="0" t="s">
        <v>345</v>
      </c>
    </row>
    <row r="152" customFormat="false" ht="12.8" hidden="false" customHeight="false" outlineLevel="0" collapsed="false">
      <c r="A152" s="0" t="s">
        <v>367</v>
      </c>
      <c r="B152" s="0" t="s">
        <v>368</v>
      </c>
      <c r="C152" s="0" t="s">
        <v>369</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c r="AO152" s="0" t="s">
        <v>345</v>
      </c>
    </row>
    <row r="153" customFormat="false" ht="12.8" hidden="false" customHeight="false" outlineLevel="0" collapsed="false">
      <c r="A153" s="0" t="s">
        <v>370</v>
      </c>
      <c r="B153" s="0" t="s">
        <v>371</v>
      </c>
      <c r="C153" s="0" t="s">
        <v>372</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c r="AO153" s="0" t="s">
        <v>345</v>
      </c>
    </row>
    <row r="154" customFormat="false" ht="12.8" hidden="false" customHeight="false" outlineLevel="0" collapsed="false">
      <c r="A154" s="9" t="s">
        <v>373</v>
      </c>
      <c r="B154" s="0" t="s">
        <v>374</v>
      </c>
      <c r="C154" s="0" t="s">
        <v>375</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c r="AO154" s="0" t="s">
        <v>345</v>
      </c>
    </row>
    <row r="155" customFormat="false" ht="12.8" hidden="false" customHeight="false" outlineLevel="0" collapsed="false">
      <c r="A155" s="0" t="s">
        <v>376</v>
      </c>
      <c r="B155" s="0" t="s">
        <v>377</v>
      </c>
      <c r="C155" s="0" t="s">
        <v>378</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c r="AO155" s="0" t="s">
        <v>345</v>
      </c>
    </row>
    <row r="156" customFormat="false" ht="12.8" hidden="false" customHeight="false" outlineLevel="0" collapsed="false">
      <c r="A156" s="0" t="s">
        <v>379</v>
      </c>
      <c r="B156" s="0" t="s">
        <v>380</v>
      </c>
      <c r="C156" s="0" t="s">
        <v>381</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c r="AO156" s="0" t="s">
        <v>345</v>
      </c>
    </row>
    <row r="157" customFormat="false" ht="12.8" hidden="false" customHeight="false" outlineLevel="0" collapsed="false">
      <c r="A157" s="0" t="s">
        <v>382</v>
      </c>
      <c r="B157" s="0" t="s">
        <v>383</v>
      </c>
      <c r="C157" s="0" t="s">
        <v>384</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c r="AO157" s="0" t="s">
        <v>345</v>
      </c>
    </row>
    <row r="158" customFormat="false" ht="12.8" hidden="false" customHeight="false" outlineLevel="0" collapsed="false">
      <c r="A158" s="9" t="s">
        <v>385</v>
      </c>
      <c r="B158" s="0" t="s">
        <v>386</v>
      </c>
      <c r="C158" s="0" t="s">
        <v>387</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c r="AO158" s="0" t="s">
        <v>345</v>
      </c>
    </row>
    <row r="159" customFormat="false" ht="12.8" hidden="false" customHeight="false" outlineLevel="0" collapsed="false">
      <c r="A159" s="0" t="s">
        <v>388</v>
      </c>
      <c r="B159" s="0" t="s">
        <v>389</v>
      </c>
      <c r="C159" s="0" t="s">
        <v>390</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c r="AO159" s="0" t="s">
        <v>345</v>
      </c>
    </row>
    <row r="160" customFormat="false" ht="12.8" hidden="false" customHeight="false" outlineLevel="0" collapsed="false">
      <c r="A160" s="0" t="s">
        <v>391</v>
      </c>
      <c r="B160" s="0" t="s">
        <v>392</v>
      </c>
      <c r="C160" s="0" t="s">
        <v>393</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c r="AO160" s="0" t="s">
        <v>345</v>
      </c>
    </row>
    <row r="161" customFormat="false" ht="12.8" hidden="false" customHeight="false" outlineLevel="0" collapsed="false">
      <c r="A161" s="0" t="s">
        <v>394</v>
      </c>
      <c r="B161" s="0" t="s">
        <v>395</v>
      </c>
      <c r="C161" s="0" t="s">
        <v>396</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c r="AO161" s="0" t="s">
        <v>345</v>
      </c>
    </row>
    <row r="162" customFormat="false" ht="12.8" hidden="false" customHeight="false" outlineLevel="0" collapsed="false">
      <c r="A162" s="0" t="s">
        <v>397</v>
      </c>
      <c r="B162" s="0" t="s">
        <v>398</v>
      </c>
      <c r="C162" s="0" t="s">
        <v>399</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c r="AO162" s="0" t="s">
        <v>345</v>
      </c>
    </row>
    <row r="163" customFormat="false" ht="13.8" hidden="false" customHeight="false" outlineLevel="0" collapsed="false">
      <c r="A163" s="9" t="s">
        <v>400</v>
      </c>
      <c r="B163" s="0" t="s">
        <v>401</v>
      </c>
      <c r="C163" s="0" t="s">
        <v>402</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c r="AO163" s="0" t="s">
        <v>345</v>
      </c>
    </row>
    <row r="164" customFormat="false" ht="13.8" hidden="false" customHeight="false" outlineLevel="0" collapsed="false">
      <c r="A164" s="9" t="s">
        <v>403</v>
      </c>
      <c r="B164" s="0" t="s">
        <v>404</v>
      </c>
      <c r="C164" s="0" t="s">
        <v>405</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c r="AO164" s="0" t="s">
        <v>345</v>
      </c>
    </row>
    <row r="165" customFormat="false" ht="13.8" hidden="false" customHeight="false" outlineLevel="0" collapsed="false">
      <c r="A165" s="9" t="s">
        <v>406</v>
      </c>
      <c r="B165" s="0" t="s">
        <v>407</v>
      </c>
      <c r="C165" s="0" t="s">
        <v>408</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0</v>
      </c>
      <c r="G165" s="0" t="n">
        <v>1</v>
      </c>
      <c r="AO165" s="0" t="s">
        <v>345</v>
      </c>
    </row>
    <row r="166" customFormat="false" ht="13.8" hidden="false" customHeight="false" outlineLevel="0" collapsed="false">
      <c r="A166" s="9" t="s">
        <v>409</v>
      </c>
      <c r="B166" s="0" t="s">
        <v>410</v>
      </c>
      <c r="C166" s="0" t="s">
        <v>411</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c r="AO166" s="0" t="s">
        <v>345</v>
      </c>
    </row>
    <row r="167" customFormat="false" ht="13.8" hidden="false" customHeight="false" outlineLevel="0" collapsed="false">
      <c r="A167" s="9" t="s">
        <v>412</v>
      </c>
      <c r="B167" s="0" t="s">
        <v>413</v>
      </c>
      <c r="C167" s="0" t="s">
        <v>414</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c r="AO167" s="0" t="s">
        <v>345</v>
      </c>
    </row>
    <row r="168" customFormat="false" ht="12.8" hidden="false" customHeight="false" outlineLevel="0" collapsed="false">
      <c r="A168" s="0" t="s">
        <v>415</v>
      </c>
      <c r="B168" s="0" t="s">
        <v>416</v>
      </c>
      <c r="C168" s="0" t="s">
        <v>417</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c r="AO168" s="0" t="s">
        <v>345</v>
      </c>
    </row>
    <row r="169" customFormat="false" ht="12.8" hidden="false" customHeight="false" outlineLevel="0" collapsed="false">
      <c r="A169" s="0" t="s">
        <v>418</v>
      </c>
      <c r="B169" s="0" t="s">
        <v>419</v>
      </c>
      <c r="C169" s="0" t="s">
        <v>420</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c r="AO169" s="0" t="s">
        <v>345</v>
      </c>
    </row>
    <row r="170" customFormat="false" ht="13.8" hidden="false" customHeight="false" outlineLevel="0" collapsed="false">
      <c r="A170" s="13" t="s">
        <v>421</v>
      </c>
      <c r="B170" s="0" t="s">
        <v>422</v>
      </c>
      <c r="C170" s="0" t="s">
        <v>423</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c r="AO170" s="0" t="s">
        <v>345</v>
      </c>
    </row>
    <row r="171" customFormat="false" ht="12.8" hidden="false" customHeight="false" outlineLevel="0" collapsed="false">
      <c r="A171" s="13" t="s">
        <v>424</v>
      </c>
      <c r="B171" s="0" t="s">
        <v>425</v>
      </c>
      <c r="C171" s="0" t="s">
        <v>426</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c r="AO171" s="0" t="s">
        <v>345</v>
      </c>
    </row>
    <row r="172" customFormat="false" ht="13.8" hidden="false" customHeight="false" outlineLevel="0" collapsed="false">
      <c r="A172" s="13" t="s">
        <v>427</v>
      </c>
      <c r="B172" s="0" t="s">
        <v>428</v>
      </c>
      <c r="C172" s="0" t="s">
        <v>429</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c r="AO172" s="0" t="s">
        <v>345</v>
      </c>
    </row>
    <row r="173" customFormat="false" ht="13.8" hidden="false" customHeight="false" outlineLevel="0" collapsed="false">
      <c r="A173" s="13" t="s">
        <v>430</v>
      </c>
      <c r="B173" s="0" t="s">
        <v>431</v>
      </c>
      <c r="C173" s="0" t="s">
        <v>432</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c r="AO173" s="0" t="s">
        <v>345</v>
      </c>
    </row>
    <row r="174" customFormat="false" ht="13.8" hidden="false" customHeight="false" outlineLevel="0" collapsed="false">
      <c r="A174" s="13" t="s">
        <v>433</v>
      </c>
      <c r="B174" s="0" t="s">
        <v>434</v>
      </c>
      <c r="C174" s="0" t="s">
        <v>435</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c r="AO174" s="0" t="s">
        <v>345</v>
      </c>
    </row>
    <row r="175" customFormat="false" ht="13.8" hidden="false" customHeight="false" outlineLevel="0" collapsed="false">
      <c r="A175" s="13" t="s">
        <v>436</v>
      </c>
      <c r="B175" s="0" t="s">
        <v>437</v>
      </c>
      <c r="C175" s="0" t="s">
        <v>438</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c r="AO175" s="0" t="s">
        <v>345</v>
      </c>
    </row>
    <row r="176" customFormat="false" ht="13.8" hidden="false" customHeight="false" outlineLevel="0" collapsed="false">
      <c r="A176" s="14" t="s">
        <v>439</v>
      </c>
      <c r="B176" s="0" t="s">
        <v>440</v>
      </c>
      <c r="C176" s="0" t="s">
        <v>441</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c r="AO176" s="0" t="s">
        <v>345</v>
      </c>
    </row>
    <row r="177" customFormat="false" ht="13.8" hidden="false" customHeight="false" outlineLevel="0" collapsed="false">
      <c r="A177" s="13" t="s">
        <v>442</v>
      </c>
      <c r="B177" s="0" t="s">
        <v>443</v>
      </c>
      <c r="C177" s="0" t="s">
        <v>444</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c r="AO177" s="0" t="s">
        <v>345</v>
      </c>
    </row>
    <row r="178" customFormat="false" ht="12.8" hidden="false" customHeight="false" outlineLevel="0" collapsed="false">
      <c r="A178" s="14" t="s">
        <v>445</v>
      </c>
      <c r="B178" s="0" t="s">
        <v>446</v>
      </c>
      <c r="C178" s="0" t="s">
        <v>447</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c r="AO178" s="0" t="s">
        <v>345</v>
      </c>
    </row>
    <row r="179" customFormat="false" ht="12.8" hidden="false" customHeight="false" outlineLevel="0" collapsed="false">
      <c r="A179" s="13" t="s">
        <v>448</v>
      </c>
      <c r="B179" s="6" t="s">
        <v>449</v>
      </c>
      <c r="C179" s="0" t="s">
        <v>450</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c r="AO179" s="0" t="s">
        <v>345</v>
      </c>
    </row>
    <row r="180" customFormat="false" ht="13.8" hidden="false" customHeight="false" outlineLevel="0" collapsed="false">
      <c r="A180" s="14" t="s">
        <v>451</v>
      </c>
      <c r="B180" s="0" t="s">
        <v>452</v>
      </c>
      <c r="C180" s="0" t="s">
        <v>453</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c r="AO180" s="0" t="s">
        <v>345</v>
      </c>
    </row>
    <row r="181" customFormat="false" ht="13.8" hidden="false" customHeight="false" outlineLevel="0" collapsed="false">
      <c r="A181" s="14" t="s">
        <v>454</v>
      </c>
      <c r="B181" s="0" t="s">
        <v>455</v>
      </c>
      <c r="C181" s="0" t="s">
        <v>456</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c r="AO181" s="0" t="s">
        <v>345</v>
      </c>
    </row>
    <row r="182" customFormat="false" ht="13.8" hidden="false" customHeight="false" outlineLevel="0" collapsed="false">
      <c r="A182" s="14" t="s">
        <v>457</v>
      </c>
      <c r="B182" s="0" t="s">
        <v>458</v>
      </c>
      <c r="C182" s="0" t="s">
        <v>459</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c r="AO182" s="0" t="s">
        <v>345</v>
      </c>
    </row>
    <row r="183" customFormat="false" ht="12.8" hidden="false" customHeight="false" outlineLevel="0" collapsed="false">
      <c r="A183" s="14" t="s">
        <v>460</v>
      </c>
      <c r="B183" s="0" t="s">
        <v>461</v>
      </c>
      <c r="C183" s="0" t="s">
        <v>462</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c r="AO183" s="0" t="s">
        <v>345</v>
      </c>
    </row>
    <row r="184" customFormat="false" ht="13.8" hidden="false" customHeight="false" outlineLevel="0" collapsed="false">
      <c r="A184" s="14" t="s">
        <v>463</v>
      </c>
      <c r="B184" s="0" t="s">
        <v>464</v>
      </c>
      <c r="C184" s="0" t="s">
        <v>465</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c r="AO184" s="0" t="s">
        <v>345</v>
      </c>
    </row>
    <row r="185" customFormat="false" ht="13.8" hidden="false" customHeight="false" outlineLevel="0" collapsed="false">
      <c r="A185" s="14" t="s">
        <v>466</v>
      </c>
      <c r="B185" s="0" t="s">
        <v>467</v>
      </c>
      <c r="C185" s="0" t="s">
        <v>468</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c r="AO185" s="0" t="s">
        <v>345</v>
      </c>
    </row>
    <row r="186" customFormat="false" ht="13.8" hidden="false" customHeight="false" outlineLevel="0" collapsed="false">
      <c r="A186" s="14" t="s">
        <v>469</v>
      </c>
      <c r="B186" s="0" t="s">
        <v>470</v>
      </c>
      <c r="C186" s="0" t="s">
        <v>471</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c r="AO186" s="0" t="s">
        <v>345</v>
      </c>
    </row>
    <row r="187" customFormat="false" ht="13.8" hidden="false" customHeight="false" outlineLevel="0" collapsed="false">
      <c r="A187" s="13" t="s">
        <v>472</v>
      </c>
      <c r="B187" s="0" t="s">
        <v>473</v>
      </c>
      <c r="C187" s="0" t="s">
        <v>474</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c r="AO187" s="0" t="s">
        <v>345</v>
      </c>
    </row>
    <row r="188" customFormat="false" ht="13.8" hidden="false" customHeight="false" outlineLevel="0" collapsed="false">
      <c r="A188" s="14" t="s">
        <v>475</v>
      </c>
      <c r="B188" s="0" t="s">
        <v>476</v>
      </c>
      <c r="C188" s="0" t="s">
        <v>477</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c r="AO188" s="0" t="s">
        <v>345</v>
      </c>
    </row>
    <row r="189" customFormat="false" ht="13.8" hidden="false" customHeight="false" outlineLevel="0" collapsed="false">
      <c r="A189" s="14" t="s">
        <v>478</v>
      </c>
      <c r="B189" s="0" t="s">
        <v>479</v>
      </c>
      <c r="C189" s="0" t="s">
        <v>480</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c r="AO189" s="0" t="s">
        <v>345</v>
      </c>
    </row>
    <row r="190" customFormat="false" ht="13.8" hidden="false" customHeight="false" outlineLevel="0" collapsed="false">
      <c r="A190" s="14" t="s">
        <v>481</v>
      </c>
      <c r="B190" s="0" t="s">
        <v>482</v>
      </c>
      <c r="C190" s="0" t="s">
        <v>483</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c r="AO190" s="0" t="s">
        <v>345</v>
      </c>
    </row>
    <row r="191" customFormat="false" ht="13.8" hidden="false" customHeight="false" outlineLevel="0" collapsed="false">
      <c r="A191" s="14" t="s">
        <v>484</v>
      </c>
      <c r="B191" s="0" t="s">
        <v>485</v>
      </c>
      <c r="C191" s="0" t="s">
        <v>486</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c r="AO191" s="0" t="s">
        <v>345</v>
      </c>
    </row>
    <row r="192" customFormat="false" ht="13.4" hidden="false" customHeight="false" outlineLevel="0" collapsed="false">
      <c r="A192" s="14" t="s">
        <v>487</v>
      </c>
      <c r="B192" s="0" t="s">
        <v>488</v>
      </c>
      <c r="C192" s="0" t="s">
        <v>489</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c r="AO192" s="0" t="s">
        <v>345</v>
      </c>
    </row>
    <row r="193" customFormat="false" ht="13.8" hidden="false" customHeight="false" outlineLevel="0" collapsed="false">
      <c r="A193" s="14" t="s">
        <v>490</v>
      </c>
      <c r="B193" s="0" t="s">
        <v>491</v>
      </c>
      <c r="C193" s="0" t="s">
        <v>492</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c r="AO193" s="0" t="s">
        <v>345</v>
      </c>
    </row>
    <row r="194" customFormat="false" ht="13.8" hidden="false" customHeight="false" outlineLevel="0" collapsed="false">
      <c r="A194" s="14" t="s">
        <v>493</v>
      </c>
      <c r="B194" s="6" t="s">
        <v>494</v>
      </c>
      <c r="C194" s="0" t="s">
        <v>495</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c r="AO194" s="0" t="s">
        <v>345</v>
      </c>
    </row>
    <row r="195" customFormat="false" ht="13.8" hidden="false" customHeight="false" outlineLevel="0" collapsed="false">
      <c r="A195" s="14" t="s">
        <v>496</v>
      </c>
      <c r="B195" s="0" t="s">
        <v>497</v>
      </c>
      <c r="C195" s="6" t="s">
        <v>498</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prints\MainTop\tif\A4\53_Cillian_Murphy_popart.tif</v>
      </c>
      <c r="F195" s="0" t="n">
        <v>1</v>
      </c>
      <c r="G195" s="0" t="n">
        <v>1</v>
      </c>
      <c r="AO195" s="0" t="s">
        <v>345</v>
      </c>
    </row>
    <row r="196" customFormat="false" ht="13.8" hidden="false" customHeight="false" outlineLevel="0" collapsed="false">
      <c r="A196" s="14" t="s">
        <v>499</v>
      </c>
      <c r="B196" s="0" t="s">
        <v>500</v>
      </c>
      <c r="C196" s="6" t="s">
        <v>501</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prints\MainTop\tif\A4\54_john_wick_smoke.tif</v>
      </c>
      <c r="F196" s="0" t="n">
        <v>1</v>
      </c>
      <c r="G196" s="0" t="n">
        <v>1</v>
      </c>
      <c r="AO196" s="0" t="s">
        <v>345</v>
      </c>
    </row>
    <row r="197" customFormat="false" ht="12.8" hidden="false" customHeight="false" outlineLevel="0" collapsed="false">
      <c r="A197" s="11" t="s">
        <v>502</v>
      </c>
      <c r="B197" s="0" t="s">
        <v>503</v>
      </c>
      <c r="D197" s="0" t="str">
        <f aca="false">CONCATENATE("C:\Users\Max\Documents\GitHub\Ozon_upload\barcode\футболки\", A197, ".pdf")</f>
        <v>C:\Users\Max\Documents\GitHub\Ozon_upload\barcode\футболки\Футболка Единорог. Рукав крылышко. р92.pdf</v>
      </c>
      <c r="AO197" s="0" t="s">
        <v>307</v>
      </c>
    </row>
    <row r="198" customFormat="false" ht="12.8" hidden="false" customHeight="false" outlineLevel="0" collapsed="false">
      <c r="A198" s="11" t="s">
        <v>504</v>
      </c>
      <c r="B198" s="0" t="s">
        <v>505</v>
      </c>
      <c r="D198" s="0" t="str">
        <f aca="false">CONCATENATE("C:\Users\Max\Documents\GitHub\Ozon_upload\barcode\футболки\", A198, ".pdf")</f>
        <v>C:\Users\Max\Documents\GitHub\Ozon_upload\barcode\футболки\Футболка Единорог. Рукав крылышко. р98.pdf</v>
      </c>
      <c r="AO198" s="0" t="s">
        <v>307</v>
      </c>
    </row>
    <row r="199" customFormat="false" ht="12.8" hidden="false" customHeight="false" outlineLevel="0" collapsed="false">
      <c r="A199" s="11" t="s">
        <v>506</v>
      </c>
      <c r="B199" s="0" t="s">
        <v>507</v>
      </c>
      <c r="D199" s="0" t="str">
        <f aca="false">CONCATENATE("C:\Users\Max\Documents\GitHub\Ozon_upload\barcode\футболки\", A199, ".pdf")</f>
        <v>C:\Users\Max\Documents\GitHub\Ozon_upload\barcode\футболки\Футболка Единорог. Рукав крылышко. р104.pdf</v>
      </c>
      <c r="AO199" s="0" t="s">
        <v>307</v>
      </c>
    </row>
    <row r="200" customFormat="false" ht="12.8" hidden="false" customHeight="false" outlineLevel="0" collapsed="false">
      <c r="A200" s="11" t="s">
        <v>508</v>
      </c>
      <c r="B200" s="0" t="s">
        <v>509</v>
      </c>
      <c r="D200" s="0" t="str">
        <f aca="false">CONCATENATE("C:\Users\Max\Documents\GitHub\Ozon_upload\barcode\футболки\", A200, ".pdf")</f>
        <v>C:\Users\Max\Documents\GitHub\Ozon_upload\barcode\футболки\Футболка Единорог. Рукав крылышко. р110.pdf</v>
      </c>
      <c r="AO200" s="0" t="s">
        <v>307</v>
      </c>
    </row>
    <row r="201" customFormat="false" ht="12.8" hidden="false" customHeight="false" outlineLevel="0" collapsed="false">
      <c r="A201" s="11" t="s">
        <v>510</v>
      </c>
      <c r="B201" s="0" t="s">
        <v>511</v>
      </c>
      <c r="D201" s="0" t="str">
        <f aca="false">CONCATENATE("C:\Users\Max\Documents\GitHub\Ozon_upload\barcode\футболки\", A201, ".pdf")</f>
        <v>C:\Users\Max\Documents\GitHub\Ozon_upload\barcode\футболки\Футболка Единорог. Рукав крылышко. р116.pdf</v>
      </c>
      <c r="AO201" s="0" t="s">
        <v>307</v>
      </c>
    </row>
    <row r="202" customFormat="false" ht="12.8" hidden="false" customHeight="false" outlineLevel="0" collapsed="false">
      <c r="A202" s="11" t="s">
        <v>512</v>
      </c>
      <c r="B202" s="0" t="s">
        <v>513</v>
      </c>
      <c r="D202" s="0" t="str">
        <f aca="false">CONCATENATE("C:\Users\Max\Documents\GitHub\Ozon_upload\barcode\футболки\", A202, ".pdf")</f>
        <v>C:\Users\Max\Documents\GitHub\Ozon_upload\barcode\футболки\Футболка Единорог. Рукав крылышко. р122.pdf</v>
      </c>
      <c r="AO202" s="0" t="s">
        <v>307</v>
      </c>
    </row>
    <row r="203" customFormat="false" ht="12.8" hidden="false" customHeight="false" outlineLevel="0" collapsed="false">
      <c r="A203" s="12" t="s">
        <v>514</v>
      </c>
      <c r="B203" s="6" t="s">
        <v>515</v>
      </c>
      <c r="C203" s="0" t="s">
        <v>516</v>
      </c>
      <c r="D203" s="0" t="str">
        <f aca="false">CONCATENATE("C:\Users\Max\Documents\GitHub\Ozon_upload\barcode\Термонаклейка A5\set2\", A203, ".pdf")</f>
        <v>C:\Users\Max\Documents\GitHub\Ozon_upload\barcode\Термонаклейка A5\set2\Термонаклейка Космонавт на луне ловит звезды.pdf</v>
      </c>
      <c r="E203" s="0" t="str">
        <f aca="false">CONCATENATE("C:\work\baby prints\MainTop\tif\dtf_a5\pack2\",C203,".tif")</f>
        <v>C:\work\baby prints\MainTop\tif\dtf_a5\pack2\astronaut_a_horiz.tif</v>
      </c>
      <c r="F203" s="0" t="n">
        <v>1</v>
      </c>
      <c r="G203" s="0" t="n">
        <v>2</v>
      </c>
      <c r="AO203" s="0" t="s">
        <v>262</v>
      </c>
    </row>
    <row r="204" customFormat="false" ht="12.8" hidden="false" customHeight="false" outlineLevel="0" collapsed="false">
      <c r="A204" s="12" t="s">
        <v>517</v>
      </c>
      <c r="B204" s="0" t="s">
        <v>518</v>
      </c>
      <c r="C204" s="0" t="s">
        <v>519</v>
      </c>
      <c r="D204" s="0" t="str">
        <f aca="false">CONCATENATE("C:\Users\Max\Documents\GitHub\Ozon_upload\barcode\Термонаклейка A5\set2\", A204, ".pdf")</f>
        <v>C:\Users\Max\Documents\GitHub\Ozon_upload\barcode\Термонаклейка A5\set2\Термонаклейка Кот вцепился сползает вниз.pdf</v>
      </c>
      <c r="E204" s="0" t="str">
        <f aca="false">CONCATENATE("C:\work\baby prints\MainTop\tif\dtf_a5\pack2\",C204,".tif")</f>
        <v>C:\work\baby prints\MainTop\tif\dtf_a5\pack2\cat_clow_vert.tif</v>
      </c>
      <c r="F204" s="0" t="n">
        <v>0</v>
      </c>
      <c r="G204" s="0" t="n">
        <v>2</v>
      </c>
      <c r="AO204" s="0" t="s">
        <v>262</v>
      </c>
    </row>
    <row r="205" customFormat="false" ht="12.8" hidden="false" customHeight="false" outlineLevel="0" collapsed="false">
      <c r="A205" s="12" t="s">
        <v>520</v>
      </c>
      <c r="B205" s="0" t="s">
        <v>521</v>
      </c>
      <c r="C205" s="0" t="s">
        <v>522</v>
      </c>
      <c r="D205" s="0" t="str">
        <f aca="false">CONCATENATE("C:\Users\Max\Documents\GitHub\Ozon_upload\barcode\Термонаклейка A5\set2\", A205, ".pdf")</f>
        <v>C:\Users\Max\Documents\GitHub\Ozon_upload\barcode\Термонаклейка A5\set2\Термонаклейка Котенок выглядывает из стены.pdf</v>
      </c>
      <c r="E205" s="0" t="str">
        <f aca="false">CONCATENATE("C:\work\baby prints\MainTop\tif\dtf_a5\pack2\",C205,".tif")</f>
        <v>C:\work\baby prints\MainTop\tif\dtf_a5\pack2\cat_wall_a_vert.tif</v>
      </c>
      <c r="F205" s="0" t="n">
        <v>0</v>
      </c>
      <c r="G205" s="0" t="n">
        <v>2</v>
      </c>
      <c r="AO205" s="0" t="s">
        <v>262</v>
      </c>
    </row>
    <row r="206" customFormat="false" ht="12.8" hidden="false" customHeight="false" outlineLevel="0" collapsed="false">
      <c r="A206" s="12" t="s">
        <v>523</v>
      </c>
      <c r="B206" s="0" t="s">
        <v>524</v>
      </c>
      <c r="C206" s="0" t="s">
        <v>525</v>
      </c>
      <c r="D206" s="0" t="str">
        <f aca="false">CONCATENATE("C:\Users\Max\Documents\GitHub\Ozon_upload\barcode\Термонаклейка A5\set2\", A206, ".pdf")</f>
        <v>C:\Users\Max\Documents\GitHub\Ozon_upload\barcode\Термонаклейка A5\set2\Термонаклейка Динозавр голова из стены.pdf</v>
      </c>
      <c r="E206" s="0" t="str">
        <f aca="false">CONCATENATE("C:\work\baby prints\MainTop\tif\dtf_a5\pack2\",C206,".tif")</f>
        <v>C:\work\baby prints\MainTop\tif\dtf_a5\pack2\dino_a_vert.tif</v>
      </c>
      <c r="F206" s="0" t="n">
        <v>0</v>
      </c>
      <c r="G206" s="0" t="n">
        <v>2</v>
      </c>
      <c r="AO206" s="0" t="s">
        <v>262</v>
      </c>
    </row>
    <row r="207" customFormat="false" ht="12.8" hidden="false" customHeight="false" outlineLevel="0" collapsed="false">
      <c r="A207" s="12" t="s">
        <v>526</v>
      </c>
      <c r="B207" s="0" t="s">
        <v>527</v>
      </c>
      <c r="C207" s="0" t="s">
        <v>528</v>
      </c>
      <c r="D207" s="0" t="str">
        <f aca="false">CONCATENATE("C:\Users\Max\Documents\GitHub\Ozon_upload\barcode\Термонаклейка A5\set2\", A207, ".pdf")</f>
        <v>C:\Users\Max\Documents\GitHub\Ozon_upload\barcode\Термонаклейка A5\set2\Термонаклейка Дракон полностью сломал стену.pdf</v>
      </c>
      <c r="E207" s="0" t="str">
        <f aca="false">CONCATENATE("C:\work\baby prints\MainTop\tif\dtf_a5\pack2\",C207,".tif")</f>
        <v>C:\work\baby prints\MainTop\tif\dtf_a5\pack2\dino_b_vert.tif</v>
      </c>
      <c r="F207" s="0" t="n">
        <v>0</v>
      </c>
      <c r="G207" s="0" t="n">
        <v>2</v>
      </c>
      <c r="AO207" s="0" t="s">
        <v>262</v>
      </c>
    </row>
    <row r="208" customFormat="false" ht="12.8" hidden="false" customHeight="false" outlineLevel="0" collapsed="false">
      <c r="A208" s="12" t="s">
        <v>529</v>
      </c>
      <c r="B208" s="0" t="s">
        <v>530</v>
      </c>
      <c r="C208" s="0" t="s">
        <v>531</v>
      </c>
      <c r="D208" s="0" t="str">
        <f aca="false">CONCATENATE("C:\Users\Max\Documents\GitHub\Ozon_upload\barcode\Термонаклейка A5\set2\", A208, ".pdf")</f>
        <v>C:\Users\Max\Documents\GitHub\Ozon_upload\barcode\Термонаклейка A5\set2\Термонаклейка Собачка с букетом цветов.pdf</v>
      </c>
      <c r="E208" s="0" t="str">
        <f aca="false">CONCATENATE("C:\work\baby prints\MainTop\tif\dtf_a5\pack2\",C208,".tif")</f>
        <v>C:\work\baby prints\MainTop\tif\dtf_a5\pack2\dog_a_vert.tif</v>
      </c>
      <c r="F208" s="0" t="n">
        <v>0</v>
      </c>
      <c r="G208" s="0" t="n">
        <v>2</v>
      </c>
      <c r="AO208" s="0" t="s">
        <v>262</v>
      </c>
    </row>
    <row r="209" customFormat="false" ht="12.8" hidden="false" customHeight="false" outlineLevel="0" collapsed="false">
      <c r="A209" s="12" t="s">
        <v>532</v>
      </c>
      <c r="B209" s="0" t="s">
        <v>533</v>
      </c>
      <c r="C209" s="0" t="s">
        <v>534</v>
      </c>
      <c r="D209" s="0" t="str">
        <f aca="false">CONCATENATE("C:\Users\Max\Documents\GitHub\Ozon_upload\barcode\Термонаклейка A5\set2\", A209, ".pdf")</f>
        <v>C:\Users\Max\Documents\GitHub\Ozon_upload\barcode\Термонаклейка A5\set2\Термонаклейка Эльза холодное сердце.pdf</v>
      </c>
      <c r="E209" s="0" t="str">
        <f aca="false">CONCATENATE("C:\work\baby prints\MainTop\tif\dtf_a5\pack2\",C209,".tif")</f>
        <v>C:\work\baby prints\MainTop\tif\dtf_a5\pack2\elsa_a_horiz.tif</v>
      </c>
      <c r="F209" s="0" t="n">
        <v>1</v>
      </c>
      <c r="G209" s="0" t="n">
        <v>2</v>
      </c>
      <c r="AO209" s="0" t="s">
        <v>262</v>
      </c>
    </row>
    <row r="210" customFormat="false" ht="12.8" hidden="false" customHeight="false" outlineLevel="0" collapsed="false">
      <c r="A210" s="12" t="s">
        <v>535</v>
      </c>
      <c r="B210" s="0" t="s">
        <v>536</v>
      </c>
      <c r="C210" s="0" t="s">
        <v>537</v>
      </c>
      <c r="D210" s="0" t="str">
        <f aca="false">CONCATENATE("C:\Users\Max\Documents\GitHub\Ozon_upload\barcode\Термонаклейка A5\set2\", A210, ".pdf")</f>
        <v>C:\Users\Max\Documents\GitHub\Ozon_upload\barcode\Термонаклейка A5\set2\Термонаклейка Эльза и Анна вместе холодное сердце.pdf</v>
      </c>
      <c r="E210" s="0" t="str">
        <f aca="false">CONCATENATE("C:\work\baby prints\MainTop\tif\dtf_a5\pack2\",C210,".tif")</f>
        <v>C:\work\baby prints\MainTop\tif\dtf_a5\pack2\elsa_b_horiz.tif</v>
      </c>
      <c r="F210" s="0" t="n">
        <v>1</v>
      </c>
      <c r="G210" s="0" t="n">
        <v>2</v>
      </c>
      <c r="AO210" s="0" t="s">
        <v>262</v>
      </c>
    </row>
    <row r="211" customFormat="false" ht="12.8" hidden="false" customHeight="false" outlineLevel="0" collapsed="false">
      <c r="A211" s="12" t="s">
        <v>538</v>
      </c>
      <c r="B211" s="0" t="s">
        <v>539</v>
      </c>
      <c r="C211" s="0" t="s">
        <v>540</v>
      </c>
      <c r="D211" s="0" t="str">
        <f aca="false">CONCATENATE("C:\Users\Max\Documents\GitHub\Ozon_upload\barcode\Термонаклейка A5\set2\", A211, ".pdf")</f>
        <v>C:\Users\Max\Documents\GitHub\Ozon_upload\barcode\Термонаклейка A5\set2\Термонаклейка Том и Джерри в очках.pdf</v>
      </c>
      <c r="E211" s="0" t="str">
        <f aca="false">CONCATENATE("C:\work\baby prints\MainTop\tif\dtf_a5\pack2\",C211,".tif")</f>
        <v>C:\work\baby prints\MainTop\tif\dtf_a5\pack2\jerry_a_vert.tif</v>
      </c>
      <c r="F211" s="0" t="n">
        <v>0</v>
      </c>
      <c r="G211" s="0" t="n">
        <v>2</v>
      </c>
      <c r="AO211" s="0" t="s">
        <v>262</v>
      </c>
    </row>
    <row r="212" customFormat="false" ht="12.8" hidden="false" customHeight="false" outlineLevel="0" collapsed="false">
      <c r="A212" s="12" t="s">
        <v>541</v>
      </c>
      <c r="B212" s="0" t="s">
        <v>542</v>
      </c>
      <c r="C212" s="0" t="s">
        <v>543</v>
      </c>
      <c r="D212" s="0" t="str">
        <f aca="false">CONCATENATE("C:\Users\Max\Documents\GitHub\Ozon_upload\barcode\Термонаклейка A5\set2\", A212, ".pdf")</f>
        <v>C:\Users\Max\Documents\GitHub\Ozon_upload\barcode\Термонаклейка A5\set2\Термонаклейка Жираф с цветком во рту.pdf</v>
      </c>
      <c r="E212" s="0" t="str">
        <f aca="false">CONCATENATE("C:\work\baby prints\MainTop\tif\dtf_a5\pack2\",C212,".tif")</f>
        <v>C:\work\baby prints\MainTop\tif\dtf_a5\pack2\jiraph_a_vert.tif</v>
      </c>
      <c r="F212" s="0" t="n">
        <v>0</v>
      </c>
      <c r="G212" s="0" t="n">
        <v>2</v>
      </c>
      <c r="AO212" s="0" t="s">
        <v>262</v>
      </c>
    </row>
    <row r="213" customFormat="false" ht="12.8" hidden="false" customHeight="false" outlineLevel="0" collapsed="false">
      <c r="A213" s="12" t="s">
        <v>544</v>
      </c>
      <c r="B213" s="0" t="s">
        <v>545</v>
      </c>
      <c r="C213" s="0" t="s">
        <v>546</v>
      </c>
      <c r="D213" s="0" t="str">
        <f aca="false">CONCATENATE("C:\Users\Max\Documents\GitHub\Ozon_upload\barcode\Термонаклейка A5\set2\", A213, ".pdf")</f>
        <v>C:\Users\Max\Documents\GitHub\Ozon_upload\barcode\Термонаклейка A5\set2\Термонаклейка Марвел супергерои круг.pdf</v>
      </c>
      <c r="E213" s="0" t="str">
        <f aca="false">CONCATENATE("C:\work\baby prints\MainTop\tif\dtf_a5\pack2\",C213,".tif")</f>
        <v>C:\work\baby prints\MainTop\tif\dtf_a5\pack2\marvel_a_vert.tif</v>
      </c>
      <c r="F213" s="0" t="n">
        <v>0</v>
      </c>
      <c r="G213" s="0" t="n">
        <v>2</v>
      </c>
      <c r="AO213" s="0" t="s">
        <v>262</v>
      </c>
    </row>
    <row r="214" customFormat="false" ht="12.8" hidden="false" customHeight="false" outlineLevel="0" collapsed="false">
      <c r="A214" s="12" t="s">
        <v>547</v>
      </c>
      <c r="B214" s="0" t="s">
        <v>548</v>
      </c>
      <c r="C214" s="0" t="s">
        <v>549</v>
      </c>
      <c r="D214" s="0" t="str">
        <f aca="false">CONCATENATE("C:\Users\Max\Documents\GitHub\Ozon_upload\barcode\Термонаклейка A5\set2\", A214, ".pdf")</f>
        <v>C:\Users\Max\Documents\GitHub\Ozon_upload\barcode\Термонаклейка A5\set2\Термонаклейка Марвел супергерои и надпись.pdf</v>
      </c>
      <c r="E214" s="0" t="str">
        <f aca="false">CONCATENATE("C:\work\baby prints\MainTop\tif\dtf_a5\pack2\",C214,".tif")</f>
        <v>C:\work\baby prints\MainTop\tif\dtf_a5\pack2\marvel_b_horiz.tif</v>
      </c>
      <c r="F214" s="0" t="n">
        <v>1</v>
      </c>
      <c r="G214" s="0" t="n">
        <v>2</v>
      </c>
      <c r="AO214" s="0" t="s">
        <v>262</v>
      </c>
    </row>
    <row r="215" customFormat="false" ht="12.8" hidden="false" customHeight="false" outlineLevel="0" collapsed="false">
      <c r="A215" s="12" t="s">
        <v>550</v>
      </c>
      <c r="B215" s="0" t="s">
        <v>551</v>
      </c>
      <c r="C215" s="0" t="s">
        <v>552</v>
      </c>
      <c r="D215" s="0" t="str">
        <f aca="false">CONCATENATE("C:\Users\Max\Documents\GitHub\Ozon_upload\barcode\Термонаклейка A5\set2\", A215, ".pdf")</f>
        <v>C:\Users\Max\Documents\GitHub\Ozon_upload\barcode\Термонаклейка A5\set2\Термонаклейка Русалочка акварелью.pdf</v>
      </c>
      <c r="E215" s="0" t="str">
        <f aca="false">CONCATENATE("C:\work\baby prints\MainTop\tif\dtf_a5\pack2\",C215,".tif")</f>
        <v>C:\work\baby prints\MainTop\tif\dtf_a5\pack2\mermaid_a_vert.tif</v>
      </c>
      <c r="F215" s="0" t="n">
        <v>0</v>
      </c>
      <c r="G215" s="0" t="n">
        <v>2</v>
      </c>
      <c r="AO215" s="0" t="s">
        <v>262</v>
      </c>
    </row>
    <row r="216" customFormat="false" ht="12.8" hidden="false" customHeight="false" outlineLevel="0" collapsed="false">
      <c r="A216" s="12" t="s">
        <v>553</v>
      </c>
      <c r="B216" s="0" t="s">
        <v>554</v>
      </c>
      <c r="C216" s="0" t="s">
        <v>555</v>
      </c>
      <c r="D216" s="0" t="str">
        <f aca="false">CONCATENATE("C:\Users\Max\Documents\GitHub\Ozon_upload\barcode\Термонаклейка A5\set2\", A216, ".pdf")</f>
        <v>C:\Users\Max\Documents\GitHub\Ozon_upload\barcode\Термонаклейка A5\set2\Термонаклейка Микки Маус руки в стороны надпись.pdf</v>
      </c>
      <c r="E216" s="0" t="str">
        <f aca="false">CONCATENATE("C:\work\baby prints\MainTop\tif\dtf_a5\pack2\",C216,".tif")</f>
        <v>C:\work\baby prints\MainTop\tif\dtf_a5\pack2\mickey_a_vert.tif</v>
      </c>
      <c r="F216" s="0" t="n">
        <v>0</v>
      </c>
      <c r="G216" s="0" t="n">
        <v>2</v>
      </c>
      <c r="AO216" s="0" t="s">
        <v>262</v>
      </c>
    </row>
    <row r="217" customFormat="false" ht="12.8" hidden="false" customHeight="false" outlineLevel="0" collapsed="false">
      <c r="A217" s="12" t="s">
        <v>556</v>
      </c>
      <c r="B217" s="0" t="s">
        <v>557</v>
      </c>
      <c r="C217" s="0" t="s">
        <v>558</v>
      </c>
      <c r="D217" s="0" t="str">
        <f aca="false">CONCATENATE("C:\Users\Max\Documents\GitHub\Ozon_upload\barcode\Термонаклейка A5\set2\", A217, ".pdf")</f>
        <v>C:\Users\Max\Documents\GitHub\Ozon_upload\barcode\Термонаклейка A5\set2\Термонаклейка Микки Маус подмигивает синий круг.pdf</v>
      </c>
      <c r="E217" s="0" t="str">
        <f aca="false">CONCATENATE("C:\work\baby prints\MainTop\tif\dtf_a5\pack2\",C217,".tif")</f>
        <v>C:\work\baby prints\MainTop\tif\dtf_a5\pack2\mickey_b_vert.tif</v>
      </c>
      <c r="F217" s="0" t="n">
        <v>0</v>
      </c>
      <c r="G217" s="0" t="n">
        <v>2</v>
      </c>
      <c r="AO217" s="0" t="s">
        <v>262</v>
      </c>
    </row>
    <row r="218" customFormat="false" ht="12.8" hidden="false" customHeight="false" outlineLevel="0" collapsed="false">
      <c r="A218" s="12" t="s">
        <v>559</v>
      </c>
      <c r="B218" s="0" t="s">
        <v>560</v>
      </c>
      <c r="C218" s="0" t="s">
        <v>561</v>
      </c>
      <c r="D218" s="0" t="str">
        <f aca="false">CONCATENATE("C:\Users\Max\Documents\GitHub\Ozon_upload\barcode\Термонаклейка A5\set2\", A218, ".pdf")</f>
        <v>C:\Users\Max\Documents\GitHub\Ozon_upload\barcode\Термонаклейка A5\set2\Термонаклейка Микки Маус мультфильмы внутри.pdf</v>
      </c>
      <c r="E218" s="0" t="str">
        <f aca="false">CONCATENATE("C:\work\baby prints\MainTop\tif\dtf_a5\pack2\",C218,".tif")</f>
        <v>C:\work\baby prints\MainTop\tif\dtf_a5\pack2\mickey_c.tif</v>
      </c>
      <c r="F218" s="0" t="n">
        <v>0</v>
      </c>
      <c r="G218" s="0" t="n">
        <v>2</v>
      </c>
      <c r="AO218" s="0" t="s">
        <v>262</v>
      </c>
    </row>
    <row r="219" customFormat="false" ht="12.8" hidden="false" customHeight="false" outlineLevel="0" collapsed="false">
      <c r="A219" s="12" t="s">
        <v>562</v>
      </c>
      <c r="B219" s="0" t="s">
        <v>563</v>
      </c>
      <c r="C219" s="0" t="s">
        <v>564</v>
      </c>
      <c r="D219" s="0" t="str">
        <f aca="false">CONCATENATE("C:\Users\Max\Documents\GitHub\Ozon_upload\barcode\Термонаклейка A5\set2\", A219, ".pdf")</f>
        <v>C:\Users\Max\Documents\GitHub\Ozon_upload\barcode\Термонаклейка A5\set2\Термонаклейка Микки Маус надпись Дисней.pdf</v>
      </c>
      <c r="E219" s="0" t="str">
        <f aca="false">CONCATENATE("C:\work\baby prints\MainTop\tif\dtf_a5\pack2\",C219,".tif")</f>
        <v>C:\work\baby prints\MainTop\tif\dtf_a5\pack2\mickey_c_horiz.tif</v>
      </c>
      <c r="F219" s="0" t="n">
        <v>1</v>
      </c>
      <c r="G219" s="0" t="n">
        <v>2</v>
      </c>
      <c r="AO219" s="0" t="s">
        <v>262</v>
      </c>
    </row>
    <row r="220" customFormat="false" ht="12.8" hidden="false" customHeight="false" outlineLevel="0" collapsed="false">
      <c r="A220" s="12" t="s">
        <v>565</v>
      </c>
      <c r="B220" s="0" t="s">
        <v>566</v>
      </c>
      <c r="C220" s="0" t="s">
        <v>567</v>
      </c>
      <c r="D220" s="0" t="str">
        <f aca="false">CONCATENATE("C:\Users\Max\Documents\GitHub\Ozon_upload\barcode\Термонаклейка A5\set2\", A220, ".pdf")</f>
        <v>C:\Users\Max\Documents\GitHub\Ozon_upload\barcode\Термонаклейка A5\set2\Термонаклейка Микки Маус и Минни сердечко.pdf</v>
      </c>
      <c r="E220" s="0" t="str">
        <f aca="false">CONCATENATE("C:\work\baby prints\MainTop\tif\dtf_a5\pack2\",C220,".tif")</f>
        <v>C:\work\baby prints\MainTop\tif\dtf_a5\pack2\mickey_love_a_horiz.tif</v>
      </c>
      <c r="F220" s="0" t="n">
        <v>1</v>
      </c>
      <c r="G220" s="0" t="n">
        <v>2</v>
      </c>
      <c r="AO220" s="0" t="s">
        <v>262</v>
      </c>
    </row>
    <row r="221" customFormat="false" ht="12.8" hidden="false" customHeight="false" outlineLevel="0" collapsed="false">
      <c r="A221" s="12" t="s">
        <v>568</v>
      </c>
      <c r="B221" s="0" t="s">
        <v>569</v>
      </c>
      <c r="C221" s="0" t="s">
        <v>570</v>
      </c>
      <c r="D221" s="0" t="str">
        <f aca="false">CONCATENATE("C:\Users\Max\Documents\GitHub\Ozon_upload\barcode\Термонаклейка A5\set2\", A221, ".pdf")</f>
        <v>C:\Users\Max\Documents\GitHub\Ozon_upload\barcode\Термонаклейка A5\set2\Термонаклейка Микки Маус на желтом скейте.pdf</v>
      </c>
      <c r="E221" s="0" t="str">
        <f aca="false">CONCATENATE("C:\work\baby prints\MainTop\tif\dtf_a5\pack2\",C221,".tif")</f>
        <v>C:\work\baby prints\MainTop\tif\dtf_a5\pack2\mickey_skater_horiz.tif</v>
      </c>
      <c r="F221" s="0" t="n">
        <v>1</v>
      </c>
      <c r="G221" s="0" t="n">
        <v>2</v>
      </c>
      <c r="AO221" s="0" t="s">
        <v>262</v>
      </c>
    </row>
    <row r="222" customFormat="false" ht="12.8" hidden="false" customHeight="false" outlineLevel="0" collapsed="false">
      <c r="A222" s="12" t="s">
        <v>571</v>
      </c>
      <c r="B222" s="0" t="s">
        <v>572</v>
      </c>
      <c r="C222" s="0" t="s">
        <v>573</v>
      </c>
      <c r="D222" s="0" t="str">
        <f aca="false">CONCATENATE("C:\Users\Max\Documents\GitHub\Ozon_upload\barcode\Термонаклейка A5\set2\", A222, ".pdf")</f>
        <v>C:\Users\Max\Documents\GitHub\Ozon_upload\barcode\Термонаклейка A5\set2\Термонаклейка Миньоны горкой из 6 штук.pdf</v>
      </c>
      <c r="E222" s="0" t="str">
        <f aca="false">CONCATENATE("C:\work\baby prints\MainTop\tif\dtf_a5\pack2\",C222,".tif")</f>
        <v>C:\work\baby prints\MainTop\tif\dtf_a5\pack2\minions_a_vert.tif</v>
      </c>
      <c r="F222" s="0" t="n">
        <v>0</v>
      </c>
      <c r="G222" s="0" t="n">
        <v>2</v>
      </c>
      <c r="AO222" s="0" t="s">
        <v>262</v>
      </c>
    </row>
    <row r="223" customFormat="false" ht="12.8" hidden="false" customHeight="false" outlineLevel="0" collapsed="false">
      <c r="A223" s="12" t="s">
        <v>574</v>
      </c>
      <c r="B223" s="0" t="s">
        <v>575</v>
      </c>
      <c r="C223" s="0" t="s">
        <v>576</v>
      </c>
      <c r="D223" s="0" t="str">
        <f aca="false">CONCATENATE("C:\Users\Max\Documents\GitHub\Ozon_upload\barcode\Термонаклейка A5\set2\", A223, ".pdf")</f>
        <v>C:\Users\Max\Documents\GitHub\Ozon_upload\barcode\Термонаклейка A5\set2\Термонаклейка Миньоны горкой из 3 штук.pdf</v>
      </c>
      <c r="E223" s="0" t="str">
        <f aca="false">CONCATENATE("C:\work\baby prints\MainTop\tif\dtf_a5\pack2\",C223,".tif")</f>
        <v>C:\work\baby prints\MainTop\tif\dtf_a5\pack2\minions_b_vert.tif</v>
      </c>
      <c r="F223" s="0" t="n">
        <v>0</v>
      </c>
      <c r="G223" s="0" t="n">
        <v>2</v>
      </c>
      <c r="AO223" s="0" t="s">
        <v>262</v>
      </c>
    </row>
    <row r="224" customFormat="false" ht="12.8" hidden="false" customHeight="false" outlineLevel="0" collapsed="false">
      <c r="A224" s="12" t="s">
        <v>577</v>
      </c>
      <c r="B224" s="0" t="s">
        <v>578</v>
      </c>
      <c r="C224" s="0" t="s">
        <v>579</v>
      </c>
      <c r="D224" s="0" t="str">
        <f aca="false">CONCATENATE("C:\Users\Max\Documents\GitHub\Ozon_upload\barcode\Термонаклейка A5\set2\", A224, ".pdf")</f>
        <v>C:\Users\Max\Documents\GitHub\Ozon_upload\barcode\Термонаклейка A5\set2\Термонаклейка Минни Маус зайчик в руках.pdf</v>
      </c>
      <c r="E224" s="0" t="str">
        <f aca="false">CONCATENATE("C:\work\baby prints\MainTop\tif\dtf_a5\pack2\",C224,".tif")</f>
        <v>C:\work\baby prints\MainTop\tif\dtf_a5\pack2\minni_a_vert.tif</v>
      </c>
      <c r="F224" s="0" t="n">
        <v>0</v>
      </c>
      <c r="G224" s="0" t="n">
        <v>2</v>
      </c>
      <c r="AO224" s="0" t="s">
        <v>262</v>
      </c>
    </row>
    <row r="225" customFormat="false" ht="12.8" hidden="false" customHeight="false" outlineLevel="0" collapsed="false">
      <c r="A225" s="12" t="s">
        <v>580</v>
      </c>
      <c r="B225" s="0" t="s">
        <v>581</v>
      </c>
      <c r="C225" s="0" t="s">
        <v>582</v>
      </c>
      <c r="D225" s="0" t="str">
        <f aca="false">CONCATENATE("C:\Users\Max\Documents\GitHub\Ozon_upload\barcode\Термонаклейка A5\set2\", A225, ".pdf")</f>
        <v>C:\Users\Max\Documents\GitHub\Ozon_upload\barcode\Термонаклейка A5\set2\Термонаклейка Минни Маус и Дейзи утка.pdf</v>
      </c>
      <c r="E225" s="0" t="str">
        <f aca="false">CONCATENATE("C:\work\baby prints\MainTop\tif\dtf_a5\pack2\",C225,".tif")</f>
        <v>C:\work\baby prints\MainTop\tif\dtf_a5\pack2\minni_b_vert.tif</v>
      </c>
      <c r="F225" s="0" t="n">
        <v>0</v>
      </c>
      <c r="G225" s="0" t="n">
        <v>2</v>
      </c>
      <c r="AO225" s="0" t="s">
        <v>262</v>
      </c>
    </row>
    <row r="226" customFormat="false" ht="12.8" hidden="false" customHeight="false" outlineLevel="0" collapsed="false">
      <c r="A226" s="12" t="s">
        <v>583</v>
      </c>
      <c r="B226" s="0" t="s">
        <v>584</v>
      </c>
      <c r="C226" s="0" t="s">
        <v>585</v>
      </c>
      <c r="D226" s="0" t="str">
        <f aca="false">CONCATENATE("C:\Users\Max\Documents\GitHub\Ozon_upload\barcode\Термонаклейка A5\set2\", A226, ".pdf")</f>
        <v>C:\Users\Max\Documents\GitHub\Ozon_upload\barcode\Термонаклейка A5\set2\Термонаклейка Минни Маус подмигивает в очках.pdf</v>
      </c>
      <c r="E226" s="0" t="str">
        <f aca="false">CONCATENATE("C:\work\baby prints\MainTop\tif\dtf_a5\pack2\",C226,".tif")</f>
        <v>C:\work\baby prints\MainTop\tif\dtf_a5\pack2\minni_c_vert.tif</v>
      </c>
      <c r="F226" s="0" t="n">
        <v>0</v>
      </c>
      <c r="G226" s="0" t="n">
        <v>2</v>
      </c>
      <c r="AO226" s="0" t="s">
        <v>262</v>
      </c>
    </row>
    <row r="227" customFormat="false" ht="12.8" hidden="false" customHeight="false" outlineLevel="0" collapsed="false">
      <c r="A227" s="12" t="s">
        <v>586</v>
      </c>
      <c r="B227" s="0" t="s">
        <v>587</v>
      </c>
      <c r="C227" s="0" t="s">
        <v>588</v>
      </c>
      <c r="D227" s="0" t="str">
        <f aca="false">CONCATENATE("C:\Users\Max\Documents\GitHub\Ozon_upload\barcode\Термонаклейка A5\set2\", A227, ".pdf")</f>
        <v>C:\Users\Max\Documents\GitHub\Ozon_upload\barcode\Термонаклейка A5\set2\Термонаклейка Мишка в кепке делает селфи.pdf</v>
      </c>
      <c r="E227" s="0" t="str">
        <f aca="false">CONCATENATE("C:\work\baby prints\MainTop\tif\dtf_a5\pack2\",C227,".tif")</f>
        <v>C:\work\baby prints\MainTop\tif\dtf_a5\pack2\mishka_a_vert.tif</v>
      </c>
      <c r="F227" s="0" t="n">
        <v>0</v>
      </c>
      <c r="G227" s="0" t="n">
        <v>2</v>
      </c>
      <c r="AO227" s="0" t="s">
        <v>262</v>
      </c>
    </row>
    <row r="228" customFormat="false" ht="12.8" hidden="false" customHeight="false" outlineLevel="0" collapsed="false">
      <c r="A228" s="12" t="s">
        <v>589</v>
      </c>
      <c r="B228" s="0" t="s">
        <v>590</v>
      </c>
      <c r="C228" s="0" t="s">
        <v>591</v>
      </c>
      <c r="D228" s="0" t="str">
        <f aca="false">CONCATENATE("C:\Users\Max\Documents\GitHub\Ozon_upload\barcode\Термонаклейка A5\set2\", A228, ".pdf")</f>
        <v>C:\Users\Max\Documents\GitHub\Ozon_upload\barcode\Термонаклейка A5\set2\Термонаклейка Пингвины с сердечками шарики.pdf</v>
      </c>
      <c r="E228" s="0" t="str">
        <f aca="false">CONCATENATE("C:\work\baby prints\MainTop\tif\dtf_a5\pack2\",C228,".tif")</f>
        <v>C:\work\baby prints\MainTop\tif\dtf_a5\pack2\penguins_a_horiz.tif</v>
      </c>
      <c r="F228" s="0" t="n">
        <v>1</v>
      </c>
      <c r="G228" s="0" t="n">
        <v>2</v>
      </c>
      <c r="AO228" s="0" t="s">
        <v>262</v>
      </c>
    </row>
    <row r="229" customFormat="false" ht="12.8" hidden="false" customHeight="false" outlineLevel="0" collapsed="false">
      <c r="A229" s="12" t="s">
        <v>592</v>
      </c>
      <c r="B229" s="0" t="s">
        <v>593</v>
      </c>
      <c r="C229" s="0" t="s">
        <v>594</v>
      </c>
      <c r="D229" s="0" t="str">
        <f aca="false">CONCATENATE("C:\Users\Max\Documents\GitHub\Ozon_upload\barcode\Термонаклейка A5\set2\", A229, ".pdf")</f>
        <v>C:\Users\Max\Documents\GitHub\Ozon_upload\barcode\Термонаклейка A5\set2\Термонаклейка Зайчик держит две морковки.pdf</v>
      </c>
      <c r="E229" s="0" t="str">
        <f aca="false">CONCATENATE("C:\work\baby prints\MainTop\tif\dtf_a5\pack2\",C229,".tif")</f>
        <v>C:\work\baby prints\MainTop\tif\dtf_a5\pack2\rabbit_a_vert.tif</v>
      </c>
      <c r="F229" s="0" t="n">
        <v>0</v>
      </c>
      <c r="G229" s="0" t="n">
        <v>2</v>
      </c>
      <c r="AO229" s="0" t="s">
        <v>262</v>
      </c>
    </row>
    <row r="230" customFormat="false" ht="12.8" hidden="false" customHeight="false" outlineLevel="0" collapsed="false">
      <c r="A230" s="12" t="s">
        <v>595</v>
      </c>
      <c r="B230" s="0" t="s">
        <v>596</v>
      </c>
      <c r="C230" s="0" t="s">
        <v>597</v>
      </c>
      <c r="D230" s="0" t="str">
        <f aca="false">CONCATENATE("C:\Users\Max\Documents\GitHub\Ozon_upload\barcode\Термонаклейка A5\set2\", A230, ".pdf")</f>
        <v>C:\Users\Max\Documents\GitHub\Ozon_upload\barcode\Термонаклейка A5\set2\Термонаклейка Зайка в цветах.pdf</v>
      </c>
      <c r="E230" s="0" t="str">
        <f aca="false">CONCATENATE("C:\work\baby prints\MainTop\tif\dtf_a5\pack2\",C230,".tif")</f>
        <v>C:\work\baby prints\MainTop\tif\dtf_a5\pack2\rabbit_b_vert.tif</v>
      </c>
      <c r="F230" s="0" t="n">
        <v>0</v>
      </c>
      <c r="G230" s="0" t="n">
        <v>2</v>
      </c>
      <c r="AO230" s="0" t="s">
        <v>262</v>
      </c>
    </row>
    <row r="231" customFormat="false" ht="12.8" hidden="false" customHeight="false" outlineLevel="0" collapsed="false">
      <c r="A231" s="12" t="s">
        <v>598</v>
      </c>
      <c r="B231" s="0" t="s">
        <v>599</v>
      </c>
      <c r="C231" s="0" t="s">
        <v>600</v>
      </c>
      <c r="D231" s="0" t="str">
        <f aca="false">CONCATENATE("C:\Users\Max\Documents\GitHub\Ozon_upload\barcode\Термонаклейка A5\set2\", A231, ".pdf")</f>
        <v>C:\Users\Max\Documents\GitHub\Ozon_upload\barcode\Термонаклейка A5\set2\Термонаклейка Ежик Соник Тейлз Наклз Мания.pdf</v>
      </c>
      <c r="E231" s="0" t="str">
        <f aca="false">CONCATENATE("C:\work\baby prints\MainTop\tif\dtf_a5\pack2\",C231,".tif")</f>
        <v>C:\work\baby prints\MainTop\tif\dtf_a5\pack2\sonic_b_vert.tif</v>
      </c>
      <c r="F231" s="0" t="n">
        <v>0</v>
      </c>
      <c r="G231" s="0" t="n">
        <v>2</v>
      </c>
      <c r="AO231" s="0" t="s">
        <v>262</v>
      </c>
    </row>
    <row r="232" customFormat="false" ht="12.8" hidden="false" customHeight="false" outlineLevel="0" collapsed="false">
      <c r="A232" s="12" t="s">
        <v>601</v>
      </c>
      <c r="B232" s="0" t="s">
        <v>602</v>
      </c>
      <c r="C232" s="0" t="s">
        <v>603</v>
      </c>
      <c r="D232" s="0" t="str">
        <f aca="false">CONCATENATE("C:\Users\Max\Documents\GitHub\Ozon_upload\barcode\Термонаклейка A5\set2\", A232, ".pdf")</f>
        <v>C:\Users\Max\Documents\GitHub\Ozon_upload\barcode\Термонаклейка A5\set2\Термонаклейка Ежик Соник бежит из кольца.pdf</v>
      </c>
      <c r="E232" s="0" t="str">
        <f aca="false">CONCATENATE("C:\work\baby prints\MainTop\tif\dtf_a5\pack2\",C232,".tif")</f>
        <v>C:\work\baby prints\MainTop\tif\dtf_a5\pack2\sonic_run_vert.tif</v>
      </c>
      <c r="F232" s="0" t="n">
        <v>0</v>
      </c>
      <c r="G232" s="0" t="n">
        <v>2</v>
      </c>
      <c r="AO232" s="0" t="s">
        <v>262</v>
      </c>
    </row>
    <row r="233" customFormat="false" ht="12.8" hidden="false" customHeight="false" outlineLevel="0" collapsed="false">
      <c r="A233" s="12" t="s">
        <v>604</v>
      </c>
      <c r="B233" s="0" t="s">
        <v>605</v>
      </c>
      <c r="C233" s="0" t="s">
        <v>606</v>
      </c>
      <c r="D233" s="0" t="str">
        <f aca="false">CONCATENATE("C:\Users\Max\Documents\GitHub\Ozon_upload\barcode\Термонаклейка A5\set2\", A233, ".pdf")</f>
        <v>C:\Users\Max\Documents\GitHub\Ozon_upload\barcode\Термонаклейка A5\set2\Термонаклейка Человек Паук и Веном половинки.pdf</v>
      </c>
      <c r="E233" s="0" t="str">
        <f aca="false">CONCATENATE("C:\work\baby prints\MainTop\tif\dtf_a5\pack2\",C233,".tif")</f>
        <v>C:\work\baby prints\MainTop\tif\dtf_a5\pack2\spider_a_vert.tif</v>
      </c>
      <c r="F233" s="0" t="n">
        <v>0</v>
      </c>
      <c r="G233" s="0" t="n">
        <v>2</v>
      </c>
      <c r="AO233" s="0" t="s">
        <v>262</v>
      </c>
    </row>
    <row r="234" customFormat="false" ht="12.8" hidden="false" customHeight="false" outlineLevel="0" collapsed="false">
      <c r="A234" s="12" t="s">
        <v>607</v>
      </c>
      <c r="B234" s="0" t="s">
        <v>608</v>
      </c>
      <c r="C234" s="0" t="s">
        <v>609</v>
      </c>
      <c r="D234" s="0" t="str">
        <f aca="false">CONCATENATE("C:\Users\Max\Documents\GitHub\Ozon_upload\barcode\Термонаклейка A5\set2\", A234, ".pdf")</f>
        <v>C:\Users\Max\Documents\GitHub\Ozon_upload\barcode\Термонаклейка A5\set2\Термонаклейка Спанч Боб руки в сторону.pdf</v>
      </c>
      <c r="E234" s="0" t="str">
        <f aca="false">CONCATENATE("C:\work\baby prints\MainTop\tif\dtf_a5\pack2\",C234,".tif")</f>
        <v>C:\work\baby prints\MainTop\tif\dtf_a5\pack2\spunchbob_a_horiz.tif</v>
      </c>
      <c r="F234" s="0" t="n">
        <v>1</v>
      </c>
      <c r="G234" s="0" t="n">
        <v>2</v>
      </c>
      <c r="AO234" s="0" t="s">
        <v>262</v>
      </c>
    </row>
    <row r="235" customFormat="false" ht="12.8" hidden="false" customHeight="false" outlineLevel="0" collapsed="false">
      <c r="A235" s="12" t="s">
        <v>610</v>
      </c>
      <c r="B235" s="0" t="s">
        <v>611</v>
      </c>
      <c r="C235" s="0" t="s">
        <v>612</v>
      </c>
      <c r="D235" s="0" t="str">
        <f aca="false">CONCATENATE("C:\Users\Max\Documents\GitHub\Ozon_upload\barcode\Термонаклейка A5\set2\", A235, ".pdf")</f>
        <v>C:\Users\Max\Documents\GitHub\Ozon_upload\barcode\Термонаклейка A5\set2\Термонаклейка Спанч Боб и Патрик сидят.pdf</v>
      </c>
      <c r="E235" s="0" t="str">
        <f aca="false">CONCATENATE("C:\work\baby prints\MainTop\tif\dtf_a5\pack2\",C235,".tif")</f>
        <v>C:\work\baby prints\MainTop\tif\dtf_a5\pack2\spunchbob_b_horiz.tif</v>
      </c>
      <c r="F235" s="0" t="n">
        <v>1</v>
      </c>
      <c r="G235" s="0" t="n">
        <v>2</v>
      </c>
      <c r="AO235" s="0" t="s">
        <v>262</v>
      </c>
    </row>
    <row r="236" customFormat="false" ht="12.8" hidden="false" customHeight="false" outlineLevel="0" collapsed="false">
      <c r="A236" s="12" t="s">
        <v>613</v>
      </c>
      <c r="B236" s="0" t="s">
        <v>614</v>
      </c>
      <c r="C236" s="0" t="s">
        <v>615</v>
      </c>
      <c r="D236" s="0" t="str">
        <f aca="false">CONCATENATE("C:\Users\Max\Documents\GitHub\Ozon_upload\barcode\Термонаклейка A5\set2\", A236, ".pdf")</f>
        <v>C:\Users\Max\Documents\GitHub\Ozon_upload\barcode\Термонаклейка A5\set2\Термонаклейка Черепашки Ниндзя классика.pdf</v>
      </c>
      <c r="E236" s="0" t="str">
        <f aca="false">CONCATENATE("C:\work\baby prints\MainTop\tif\dtf_a5\pack2\",C236,".tif")</f>
        <v>C:\work\baby prints\MainTop\tif\dtf_a5\pack2\turtles_a_vert.tif</v>
      </c>
      <c r="F236" s="0" t="n">
        <v>0</v>
      </c>
      <c r="G236" s="0" t="n">
        <v>2</v>
      </c>
      <c r="AO236" s="0" t="s">
        <v>262</v>
      </c>
    </row>
    <row r="237" customFormat="false" ht="12.8" hidden="false" customHeight="false" outlineLevel="0" collapsed="false">
      <c r="A237" s="12" t="s">
        <v>616</v>
      </c>
      <c r="B237" s="0" t="s">
        <v>617</v>
      </c>
      <c r="C237" s="0" t="s">
        <v>618</v>
      </c>
      <c r="D237" s="0" t="str">
        <f aca="false">CONCATENATE("C:\Users\Max\Documents\GitHub\Ozon_upload\barcode\Термонаклейка A5\set2\", A237, ".pdf")</f>
        <v>C:\Users\Max\Documents\GitHub\Ozon_upload\barcode\Термонаклейка A5\set2\Термонаклейка Черепашки Ниндзя надпись снизу.pdf</v>
      </c>
      <c r="E237" s="0" t="str">
        <f aca="false">CONCATENATE("C:\work\baby prints\MainTop\tif\dtf_a5\pack2\",C237,".tif")</f>
        <v>C:\work\baby prints\MainTop\tif\dtf_a5\pack2\turtles_b_vert.tif</v>
      </c>
      <c r="F237" s="0" t="n">
        <v>0</v>
      </c>
      <c r="G237" s="0" t="n">
        <v>2</v>
      </c>
      <c r="AO237" s="0" t="s">
        <v>262</v>
      </c>
    </row>
    <row r="238" customFormat="false" ht="12.8" hidden="false" customHeight="false" outlineLevel="0" collapsed="false">
      <c r="A238" s="12" t="s">
        <v>619</v>
      </c>
      <c r="B238" s="0" t="s">
        <v>620</v>
      </c>
      <c r="C238" s="0" t="s">
        <v>621</v>
      </c>
      <c r="D238" s="0" t="str">
        <f aca="false">CONCATENATE("C:\Users\Max\Documents\GitHub\Ozon_upload\barcode\Термонаклейка A5\set2\", A238, ".pdf")</f>
        <v>C:\Users\Max\Documents\GitHub\Ozon_upload\barcode\Термонаклейка A5\set2\Термонаклейка Единорог очки сердечки.pdf</v>
      </c>
      <c r="E238" s="0" t="str">
        <f aca="false">CONCATENATE("C:\work\baby prints\MainTop\tif\dtf_a5\pack2\",C238,".tif")</f>
        <v>C:\work\baby prints\MainTop\tif\dtf_a5\pack2\unicorn_a_horiz.tif</v>
      </c>
      <c r="F238" s="0" t="n">
        <v>1</v>
      </c>
      <c r="G238" s="0" t="n">
        <v>2</v>
      </c>
      <c r="AO238" s="0" t="s">
        <v>262</v>
      </c>
    </row>
    <row r="239" customFormat="false" ht="12.8" hidden="false" customHeight="false" outlineLevel="0" collapsed="false">
      <c r="A239" s="12" t="s">
        <v>622</v>
      </c>
      <c r="B239" s="0" t="s">
        <v>623</v>
      </c>
      <c r="C239" s="0" t="s">
        <v>624</v>
      </c>
      <c r="D239" s="0" t="str">
        <f aca="false">CONCATENATE("C:\Users\Max\Documents\GitHub\Ozon_upload\barcode\Термонаклейка A5\set2\", A239, ".pdf")</f>
        <v>C:\Users\Max\Documents\GitHub\Ozon_upload\barcode\Термонаклейка A5\set2\Термонаклейка Единорог в облаках.pdf</v>
      </c>
      <c r="E239" s="0" t="str">
        <f aca="false">CONCATENATE("C:\work\baby prints\MainTop\tif\dtf_a5\pack2\",C239,".tif")</f>
        <v>C:\work\baby prints\MainTop\tif\dtf_a5\pack2\unicorn_b_horiz.tif</v>
      </c>
      <c r="F239" s="0" t="n">
        <v>1</v>
      </c>
      <c r="G239" s="0" t="n">
        <v>2</v>
      </c>
      <c r="AO239" s="0" t="s">
        <v>262</v>
      </c>
    </row>
    <row r="240" customFormat="false" ht="12.8" hidden="false" customHeight="false" outlineLevel="0" collapsed="false">
      <c r="A240" s="12" t="s">
        <v>625</v>
      </c>
      <c r="B240" s="0" t="s">
        <v>626</v>
      </c>
      <c r="C240" s="0" t="s">
        <v>627</v>
      </c>
      <c r="D240" s="0" t="str">
        <f aca="false">CONCATENATE("C:\Users\Max\Documents\GitHub\Ozon_upload\barcode\Термонаклейка A5\set2\", A240, ".pdf")</f>
        <v>C:\Users\Max\Documents\GitHub\Ozon_upload\barcode\Термонаклейка A5\set2\Термонаклейка Единорог и бабочки.pdf</v>
      </c>
      <c r="E240" s="0" t="str">
        <f aca="false">CONCATENATE("C:\work\baby prints\MainTop\tif\dtf_a5\pack2\",C240,".tif")</f>
        <v>C:\work\baby prints\MainTop\tif\dtf_a5\pack2\unicorn_c_horiz.tif</v>
      </c>
      <c r="F240" s="0" t="n">
        <v>1</v>
      </c>
      <c r="G240" s="0" t="n">
        <v>2</v>
      </c>
      <c r="AO240" s="0" t="s">
        <v>262</v>
      </c>
    </row>
    <row r="241" customFormat="false" ht="12.8" hidden="false" customHeight="false" outlineLevel="0" collapsed="false">
      <c r="A241" s="12" t="s">
        <v>628</v>
      </c>
      <c r="B241" s="0" t="s">
        <v>629</v>
      </c>
      <c r="C241" s="0" t="s">
        <v>630</v>
      </c>
      <c r="D241" s="0" t="str">
        <f aca="false">CONCATENATE("C:\Users\Max\Documents\GitHub\Ozon_upload\barcode\Термонаклейка A5\set2\", A241, ".pdf")</f>
        <v>C:\Users\Max\Documents\GitHub\Ozon_upload\barcode\Термонаклейка A5\set2\Термонаклейка Единорог корона и надпись внизу.pdf</v>
      </c>
      <c r="E241" s="0" t="str">
        <f aca="false">CONCATENATE("C:\work\baby prints\MainTop\tif\dtf_a5\pack2\",C241,".tif")</f>
        <v>C:\work\baby prints\MainTop\tif\dtf_a5\pack2\unicorn_d_vert.tif</v>
      </c>
      <c r="F241" s="0" t="n">
        <v>0</v>
      </c>
      <c r="G241" s="0" t="n">
        <v>2</v>
      </c>
      <c r="AO241" s="0" t="s">
        <v>262</v>
      </c>
    </row>
    <row r="242" customFormat="false" ht="12.8" hidden="false" customHeight="false" outlineLevel="0" collapsed="false">
      <c r="A242" s="11" t="s">
        <v>631</v>
      </c>
      <c r="B242" s="0" t="s">
        <v>632</v>
      </c>
      <c r="D242" s="0" t="str">
        <f aca="false">CONCATENATE("C:\Users\Max\Documents\GitHub\Ozon_upload\barcode\футболки\", A242, ".pdf")</f>
        <v>C:\Users\Max\Documents\GitHub\Ozon_upload\barcode\футболки\Футболка Эльза и Анна. Рукав крылышко. Р92.pdf</v>
      </c>
    </row>
    <row r="243" customFormat="false" ht="12.8" hidden="false" customHeight="false" outlineLevel="0" collapsed="false">
      <c r="A243" s="11" t="s">
        <v>633</v>
      </c>
      <c r="B243" s="0" t="s">
        <v>634</v>
      </c>
      <c r="D243" s="0" t="str">
        <f aca="false">CONCATENATE("C:\Users\Max\Documents\GitHub\Ozon_upload\barcode\футболки\", A243, ".pdf")</f>
        <v>C:\Users\Max\Documents\GitHub\Ozon_upload\barcode\футболки\Футболка Эльза и Анна. Рукав крылышко. Р98.pdf</v>
      </c>
    </row>
    <row r="244" customFormat="false" ht="12.8" hidden="false" customHeight="false" outlineLevel="0" collapsed="false">
      <c r="A244" s="11" t="s">
        <v>635</v>
      </c>
      <c r="B244" s="0" t="s">
        <v>636</v>
      </c>
      <c r="D244" s="0" t="str">
        <f aca="false">CONCATENATE("C:\Users\Max\Documents\GitHub\Ozon_upload\barcode\футболки\", A244, ".pdf")</f>
        <v>C:\Users\Max\Documents\GitHub\Ozon_upload\barcode\футболки\Футболка Эльза и Анна. Рукав крылышко. Р104.pdf</v>
      </c>
    </row>
    <row r="245" customFormat="false" ht="12.8" hidden="false" customHeight="false" outlineLevel="0" collapsed="false">
      <c r="A245" s="11" t="s">
        <v>637</v>
      </c>
      <c r="B245" s="0" t="s">
        <v>638</v>
      </c>
      <c r="D245" s="0" t="str">
        <f aca="false">CONCATENATE("C:\Users\Max\Documents\GitHub\Ozon_upload\barcode\футболки\", A245, ".pdf")</f>
        <v>C:\Users\Max\Documents\GitHub\Ozon_upload\barcode\футболки\Футболка Эльза и Анна. Рукав крылышко. Р110.pdf</v>
      </c>
    </row>
    <row r="246" customFormat="false" ht="12.8" hidden="false" customHeight="false" outlineLevel="0" collapsed="false">
      <c r="A246" s="11" t="s">
        <v>639</v>
      </c>
      <c r="B246" s="0" t="s">
        <v>640</v>
      </c>
      <c r="D246" s="0" t="str">
        <f aca="false">CONCATENATE("C:\Users\Max\Documents\GitHub\Ozon_upload\barcode\футболки\", A246, ".pdf")</f>
        <v>C:\Users\Max\Documents\GitHub\Ozon_upload\barcode\футболки\Футболка Эльза и Анна. Рукав крылышко. Р116.pdf</v>
      </c>
    </row>
    <row r="247" customFormat="false" ht="12.8" hidden="false" customHeight="false" outlineLevel="0" collapsed="false">
      <c r="A247" s="11" t="s">
        <v>641</v>
      </c>
      <c r="B247" s="0" t="s">
        <v>642</v>
      </c>
      <c r="D247" s="0" t="str">
        <f aca="false">CONCATENATE("C:\Users\Max\Documents\GitHub\Ozon_upload\barcode\футболки\", A247, ".pdf")</f>
        <v>C:\Users\Max\Documents\GitHub\Ozon_upload\barcode\футболки\Футболка Эльза и Анна. Рукав крылышко. Р122.pdf</v>
      </c>
    </row>
    <row r="248" customFormat="false" ht="12.8" hidden="false" customHeight="false" outlineLevel="0" collapsed="false">
      <c r="A248" s="11" t="s">
        <v>643</v>
      </c>
      <c r="B248" s="0" t="s">
        <v>644</v>
      </c>
      <c r="D248" s="0" t="str">
        <f aca="false">CONCATENATE("C:\Users\Max\Documents\GitHub\Ozon_upload\barcode\футболки\", A248, ".pdf")</f>
        <v>C:\Users\Max\Documents\GitHub\Ozon_upload\barcode\футболки\Футболка Эльза. Холодное сердце. Рукав крыл. Р92.pdf</v>
      </c>
    </row>
    <row r="249" customFormat="false" ht="12.8" hidden="false" customHeight="false" outlineLevel="0" collapsed="false">
      <c r="A249" s="11" t="s">
        <v>645</v>
      </c>
      <c r="B249" s="0" t="s">
        <v>646</v>
      </c>
      <c r="D249" s="0" t="str">
        <f aca="false">CONCATENATE("C:\Users\Max\Documents\GitHub\Ozon_upload\barcode\футболки\", A249, ".pdf")</f>
        <v>C:\Users\Max\Documents\GitHub\Ozon_upload\barcode\футболки\Футболка Эльза. Холодное сердце. Рукав крыл. Р98.pdf</v>
      </c>
    </row>
    <row r="250" customFormat="false" ht="12.8" hidden="false" customHeight="false" outlineLevel="0" collapsed="false">
      <c r="A250" s="11" t="s">
        <v>647</v>
      </c>
      <c r="B250" s="0" t="s">
        <v>648</v>
      </c>
      <c r="D250" s="0" t="str">
        <f aca="false">CONCATENATE("C:\Users\Max\Documents\GitHub\Ozon_upload\barcode\футболки\", A250, ".pdf")</f>
        <v>C:\Users\Max\Documents\GitHub\Ozon_upload\barcode\футболки\Футболка Эльза. Холодное сердце. Рукав крыл. Р104.pdf</v>
      </c>
    </row>
    <row r="251" customFormat="false" ht="12.8" hidden="false" customHeight="false" outlineLevel="0" collapsed="false">
      <c r="A251" s="11" t="s">
        <v>649</v>
      </c>
      <c r="B251" s="0" t="s">
        <v>650</v>
      </c>
      <c r="D251" s="0" t="str">
        <f aca="false">CONCATENATE("C:\Users\Max\Documents\GitHub\Ozon_upload\barcode\футболки\", A251, ".pdf")</f>
        <v>C:\Users\Max\Documents\GitHub\Ozon_upload\barcode\футболки\Футболка Эльза. Холодное сердце. Рукав крыл. Р110.pdf</v>
      </c>
    </row>
    <row r="252" customFormat="false" ht="12.8" hidden="false" customHeight="false" outlineLevel="0" collapsed="false">
      <c r="A252" s="11" t="s">
        <v>651</v>
      </c>
      <c r="B252" s="0" t="s">
        <v>652</v>
      </c>
      <c r="D252" s="0" t="str">
        <f aca="false">CONCATENATE("C:\Users\Max\Documents\GitHub\Ozon_upload\barcode\футболки\", A252, ".pdf")</f>
        <v>C:\Users\Max\Documents\GitHub\Ozon_upload\barcode\футболки\Футболка Эльза. Холодное сердце. Рукав крыл. Р116.pdf</v>
      </c>
    </row>
    <row r="253" customFormat="false" ht="12.8" hidden="false" customHeight="false" outlineLevel="0" collapsed="false">
      <c r="A253" s="11" t="s">
        <v>653</v>
      </c>
      <c r="B253" s="0" t="s">
        <v>654</v>
      </c>
      <c r="D253" s="0" t="str">
        <f aca="false">CONCATENATE("C:\Users\Max\Documents\GitHub\Ozon_upload\barcode\футболки\", A253, ".pdf")</f>
        <v>C:\Users\Max\Documents\GitHub\Ozon_upload\barcode\футболки\Футболка Эльза. Холодное сердце. Рукав крыл. Р122.pdf</v>
      </c>
    </row>
    <row r="254" customFormat="false" ht="12.8" hidden="false" customHeight="false" outlineLevel="0" collapsed="false">
      <c r="A254" s="11" t="s">
        <v>655</v>
      </c>
      <c r="B254" s="0" t="s">
        <v>656</v>
      </c>
      <c r="D254" s="0" t="str">
        <f aca="false">CONCATENATE("C:\Users\Max\Documents\GitHub\Ozon_upload\barcode\футболки\", A254, ".pdf")</f>
        <v>C:\Users\Max\Documents\GitHub\Ozon_upload\barcode\футболки\Футболка Единорог. Очки сердечки. Рукав крыл. Р92.pdf</v>
      </c>
    </row>
    <row r="255" customFormat="false" ht="12.8" hidden="false" customHeight="false" outlineLevel="0" collapsed="false">
      <c r="A255" s="11" t="s">
        <v>657</v>
      </c>
      <c r="B255" s="0" t="s">
        <v>658</v>
      </c>
      <c r="D255" s="0" t="str">
        <f aca="false">CONCATENATE("C:\Users\Max\Documents\GitHub\Ozon_upload\barcode\футболки\", A255, ".pdf")</f>
        <v>C:\Users\Max\Documents\GitHub\Ozon_upload\barcode\футболки\Футболка Единорог. Очки сердечки. Рукав крыл. Р98.pdf</v>
      </c>
    </row>
    <row r="256" customFormat="false" ht="12.8" hidden="false" customHeight="false" outlineLevel="0" collapsed="false">
      <c r="A256" s="11" t="s">
        <v>659</v>
      </c>
      <c r="B256" s="0" t="s">
        <v>660</v>
      </c>
      <c r="D256" s="0" t="str">
        <f aca="false">CONCATENATE("C:\Users\Max\Documents\GitHub\Ozon_upload\barcode\футболки\", A256, ".pdf")</f>
        <v>C:\Users\Max\Documents\GitHub\Ozon_upload\barcode\футболки\Футболка Единорог. Очки сердечки. Рукав крыл. Р104.pdf</v>
      </c>
    </row>
    <row r="257" customFormat="false" ht="12.8" hidden="false" customHeight="false" outlineLevel="0" collapsed="false">
      <c r="A257" s="11" t="s">
        <v>661</v>
      </c>
      <c r="B257" s="0" t="s">
        <v>662</v>
      </c>
      <c r="D257" s="0" t="str">
        <f aca="false">CONCATENATE("C:\Users\Max\Documents\GitHub\Ozon_upload\barcode\футболки\", A257, ".pdf")</f>
        <v>C:\Users\Max\Documents\GitHub\Ozon_upload\barcode\футболки\Футболка Единорог. Очки сердечки. Рукав крыл. Р110.pdf</v>
      </c>
    </row>
    <row r="258" customFormat="false" ht="12.8" hidden="false" customHeight="false" outlineLevel="0" collapsed="false">
      <c r="A258" s="11" t="s">
        <v>663</v>
      </c>
      <c r="B258" s="0" t="s">
        <v>664</v>
      </c>
      <c r="D258" s="0" t="str">
        <f aca="false">CONCATENATE("C:\Users\Max\Documents\GitHub\Ozon_upload\barcode\футболки\", A258, ".pdf")</f>
        <v>C:\Users\Max\Documents\GitHub\Ozon_upload\barcode\футболки\Футболка Единорог. Очки сердечки. Рукав крыл. Р116.pdf</v>
      </c>
    </row>
    <row r="259" customFormat="false" ht="12.8" hidden="false" customHeight="false" outlineLevel="0" collapsed="false">
      <c r="A259" s="11" t="s">
        <v>665</v>
      </c>
      <c r="B259" s="0" t="s">
        <v>666</v>
      </c>
      <c r="D259" s="0" t="str">
        <f aca="false">CONCATENATE("C:\Users\Max\Documents\GitHub\Ozon_upload\barcode\футболки\", A259, ".pdf")</f>
        <v>C:\Users\Max\Documents\GitHub\Ozon_upload\barcode\футболки\Футболка Единорог. Очки сердечки. Рукав крыл. Р122.pdf</v>
      </c>
    </row>
    <row r="260" customFormat="false" ht="12.8" hidden="false" customHeight="false" outlineLevel="0" collapsed="false">
      <c r="A260" s="11" t="s">
        <v>667</v>
      </c>
      <c r="B260" s="0" t="s">
        <v>668</v>
      </c>
      <c r="D260" s="0" t="str">
        <f aca="false">CONCATENATE("C:\Users\Max\Documents\GitHub\Ozon_upload\barcode\футболки\", A260, ".pdf")</f>
        <v>C:\Users\Max\Documents\GitHub\Ozon_upload\barcode\футболки\Футболка Минни Маус. Улыбка. Рукав крыл. Р92.pdf</v>
      </c>
    </row>
    <row r="261" customFormat="false" ht="12.8" hidden="false" customHeight="false" outlineLevel="0" collapsed="false">
      <c r="A261" s="11" t="s">
        <v>669</v>
      </c>
      <c r="B261" s="0" t="s">
        <v>670</v>
      </c>
      <c r="D261" s="0" t="str">
        <f aca="false">CONCATENATE("C:\Users\Max\Documents\GitHub\Ozon_upload\barcode\футболки\", A261, ".pdf")</f>
        <v>C:\Users\Max\Documents\GitHub\Ozon_upload\barcode\футболки\Футболка Минни Маус. Улыбка. Рукав крыл. Р98.pdf</v>
      </c>
    </row>
    <row r="262" customFormat="false" ht="12.8" hidden="false" customHeight="false" outlineLevel="0" collapsed="false">
      <c r="A262" s="11" t="s">
        <v>671</v>
      </c>
      <c r="B262" s="0" t="s">
        <v>672</v>
      </c>
      <c r="D262" s="0" t="str">
        <f aca="false">CONCATENATE("C:\Users\Max\Documents\GitHub\Ozon_upload\barcode\футболки\", A262, ".pdf")</f>
        <v>C:\Users\Max\Documents\GitHub\Ozon_upload\barcode\футболки\Футболка Минни Маус. Улыбка. Рукав крыл. Р104.pdf</v>
      </c>
    </row>
    <row r="263" customFormat="false" ht="12.8" hidden="false" customHeight="false" outlineLevel="0" collapsed="false">
      <c r="A263" s="11" t="s">
        <v>673</v>
      </c>
      <c r="B263" s="0" t="s">
        <v>674</v>
      </c>
      <c r="D263" s="0" t="str">
        <f aca="false">CONCATENATE("C:\Users\Max\Documents\GitHub\Ozon_upload\barcode\футболки\", A263, ".pdf")</f>
        <v>C:\Users\Max\Documents\GitHub\Ozon_upload\barcode\футболки\Футболка Минни Маус. Улыбка. Рукав крыл. Р110.pdf</v>
      </c>
    </row>
    <row r="264" customFormat="false" ht="12.8" hidden="false" customHeight="false" outlineLevel="0" collapsed="false">
      <c r="A264" s="11" t="s">
        <v>675</v>
      </c>
      <c r="B264" s="0" t="s">
        <v>676</v>
      </c>
      <c r="D264" s="0" t="str">
        <f aca="false">CONCATENATE("C:\Users\Max\Documents\GitHub\Ozon_upload\barcode\футболки\", A264, ".pdf")</f>
        <v>C:\Users\Max\Documents\GitHub\Ozon_upload\barcode\футболки\Футболка Минни Маус. Улыбка. Рукав крыл. Р116.pdf</v>
      </c>
    </row>
    <row r="265" customFormat="false" ht="12.8" hidden="false" customHeight="false" outlineLevel="0" collapsed="false">
      <c r="A265" s="11" t="s">
        <v>677</v>
      </c>
      <c r="B265" s="0" t="s">
        <v>678</v>
      </c>
      <c r="D265" s="0" t="str">
        <f aca="false">CONCATENATE("C:\Users\Max\Documents\GitHub\Ozon_upload\barcode\футболки\", A265, ".pdf")</f>
        <v>C:\Users\Max\Documents\GitHub\Ozon_upload\barcode\футболки\Футболка Минни Маус. Улыбка. Рукав крыл. Р122.pdf</v>
      </c>
    </row>
    <row r="266" customFormat="false" ht="12.8" hidden="false" customHeight="false" outlineLevel="0" collapsed="false">
      <c r="A266" s="12" t="s">
        <v>679</v>
      </c>
      <c r="B266" s="0" t="s">
        <v>680</v>
      </c>
      <c r="C266" s="0" t="s">
        <v>681</v>
      </c>
      <c r="D266" s="0" t="str">
        <f aca="false">CONCATENATE("C:\Users\Max\Documents\GitHub\Ozon_upload\barcode\Термонаклейка A5\set3\", A266, ".pdf")</f>
        <v>C:\Users\Max\Documents\GitHub\Ozon_upload\barcode\Термонаклейка A5\set3\Термонаклейка Русалочка дисней.pdf</v>
      </c>
      <c r="E266" s="0" t="str">
        <f aca="false">CONCATENATE("C:\work\baby prints\MainTop\tif\dtf_a5\pack3\",C266,".tif")</f>
        <v>C:\work\baby prints\MainTop\tif\dtf_a5\pack3\ariel_a_vert.tif</v>
      </c>
      <c r="F266" s="0" t="n">
        <v>0</v>
      </c>
      <c r="G266" s="0" t="n">
        <v>2</v>
      </c>
    </row>
    <row r="267" customFormat="false" ht="12.8" hidden="false" customHeight="false" outlineLevel="0" collapsed="false">
      <c r="A267" s="12" t="s">
        <v>682</v>
      </c>
      <c r="B267" s="0" t="s">
        <v>683</v>
      </c>
      <c r="C267" s="0" t="s">
        <v>684</v>
      </c>
      <c r="D267" s="0" t="str">
        <f aca="false">CONCATENATE("C:\Users\Max\Documents\GitHub\Ozon_upload\barcode\Термонаклейка A5\set3\", A267, ".pdf")</f>
        <v>C:\Users\Max\Documents\GitHub\Ozon_upload\barcode\Термонаклейка A5\set3\Термонаклейка Барт стоит с скейтом Симпсоны.pdf</v>
      </c>
      <c r="E267" s="0" t="str">
        <f aca="false">CONCATENATE("C:\work\baby prints\MainTop\tif\dtf_a5\pack3\",C267,".tif")</f>
        <v>C:\work\baby prints\MainTop\tif\dtf_a5\pack3\bart_a_vert.tif</v>
      </c>
      <c r="F267" s="0" t="n">
        <v>0</v>
      </c>
      <c r="G267" s="0" t="n">
        <v>2</v>
      </c>
    </row>
    <row r="268" customFormat="false" ht="12.8" hidden="false" customHeight="false" outlineLevel="0" collapsed="false">
      <c r="A268" s="12" t="s">
        <v>685</v>
      </c>
      <c r="B268" s="0" t="s">
        <v>686</v>
      </c>
      <c r="C268" s="0" t="s">
        <v>687</v>
      </c>
      <c r="D268" s="0" t="str">
        <f aca="false">CONCATENATE("C:\Users\Max\Documents\GitHub\Ozon_upload\barcode\Термонаклейка A5\set3\", A268, ".pdf")</f>
        <v>C:\Users\Max\Documents\GitHub\Ozon_upload\barcode\Термонаклейка A5\set3\Термонаклейка Барт Прыгает на скейте Симпсоны.pdf</v>
      </c>
      <c r="E268" s="0" t="str">
        <f aca="false">CONCATENATE("C:\work\baby prints\MainTop\tif\dtf_a5\pack3\",C268,".tif")</f>
        <v>C:\work\baby prints\MainTop\tif\dtf_a5\pack3\bart_b_horiz.tif</v>
      </c>
      <c r="F268" s="0" t="n">
        <v>0</v>
      </c>
      <c r="G268" s="0" t="n">
        <v>2</v>
      </c>
    </row>
    <row r="269" customFormat="false" ht="12.8" hidden="false" customHeight="false" outlineLevel="0" collapsed="false">
      <c r="A269" s="12" t="s">
        <v>688</v>
      </c>
      <c r="B269" s="0" t="s">
        <v>689</v>
      </c>
      <c r="C269" s="0" t="s">
        <v>690</v>
      </c>
      <c r="D269" s="0" t="str">
        <f aca="false">CONCATENATE("C:\Users\Max\Documents\GitHub\Ozon_upload\barcode\Термонаклейка A5\set3\", A269, ".pdf")</f>
        <v>C:\Users\Max\Documents\GitHub\Ozon_upload\barcode\Термонаклейка A5\set3\Термонаклейка Принцессы дисней.pdf</v>
      </c>
      <c r="E269" s="0" t="str">
        <f aca="false">CONCATENATE("C:\work\baby prints\MainTop\tif\dtf_a5\pack3\",C269,".tif")</f>
        <v>C:\work\baby prints\MainTop\tif\dtf_a5\pack3\disney_ladies_a_horiz.tif</v>
      </c>
      <c r="F269" s="0" t="n">
        <v>1</v>
      </c>
      <c r="G269" s="0" t="n">
        <v>2</v>
      </c>
    </row>
    <row r="270" customFormat="false" ht="12.8" hidden="false" customHeight="false" outlineLevel="0" collapsed="false">
      <c r="A270" s="12" t="s">
        <v>691</v>
      </c>
      <c r="B270" s="0" t="s">
        <v>692</v>
      </c>
      <c r="C270" s="0" t="s">
        <v>693</v>
      </c>
      <c r="D270" s="0" t="str">
        <f aca="false">CONCATENATE("C:\Users\Max\Documents\GitHub\Ozon_upload\barcode\Термонаклейка A5\set3\", A270, ".pdf")</f>
        <v>C:\Users\Max\Documents\GitHub\Ozon_upload\barcode\Термонаклейка A5\set3\Термонаклейка Холодное сердце 3 Эльза Анна Олаф.pdf</v>
      </c>
      <c r="E270" s="0" t="str">
        <f aca="false">CONCATENATE("C:\work\baby prints\MainTop\tif\dtf_a5\pack3\",C270,".tif")</f>
        <v>C:\work\baby prints\MainTop\tif\dtf_a5\pack3\elsa_anna_olaf_heart_art_horiz.tif</v>
      </c>
      <c r="F270" s="0" t="n">
        <v>1</v>
      </c>
      <c r="G270" s="0" t="n">
        <v>2</v>
      </c>
    </row>
    <row r="271" customFormat="false" ht="12.8" hidden="false" customHeight="false" outlineLevel="0" collapsed="false">
      <c r="A271" s="12" t="s">
        <v>694</v>
      </c>
      <c r="B271" s="0" t="s">
        <v>695</v>
      </c>
      <c r="C271" s="0" t="s">
        <v>696</v>
      </c>
      <c r="D271" s="0" t="str">
        <f aca="false">CONCATENATE("C:\Users\Max\Documents\GitHub\Ozon_upload\barcode\Термонаклейка A5\set3\", A271, ".pdf")</f>
        <v>C:\Users\Max\Documents\GitHub\Ozon_upload\barcode\Термонаклейка A5\set3\Термонаклейка Эльза Анна Холодное сердце стоят.pdf</v>
      </c>
      <c r="E271" s="0" t="str">
        <f aca="false">CONCATENATE("C:\work\baby prints\MainTop\tif\dtf_a5\pack3\",C271,".tif")</f>
        <v>C:\work\baby prints\MainTop\tif\dtf_a5\pack3\elsa_anna_stand_vert.tif</v>
      </c>
      <c r="F271" s="0" t="n">
        <v>0</v>
      </c>
      <c r="G271" s="0" t="n">
        <v>2</v>
      </c>
    </row>
    <row r="272" customFormat="false" ht="12.8" hidden="false" customHeight="false" outlineLevel="0" collapsed="false">
      <c r="A272" s="12" t="s">
        <v>697</v>
      </c>
      <c r="B272" s="0" t="s">
        <v>698</v>
      </c>
      <c r="C272" s="0" t="s">
        <v>699</v>
      </c>
      <c r="D272" s="0" t="str">
        <f aca="false">CONCATENATE("C:\Users\Max\Documents\GitHub\Ozon_upload\barcode\Термонаклейка A5\set3\", A272, ".pdf")</f>
        <v>C:\Users\Max\Documents\GitHub\Ozon_upload\barcode\Термонаклейка A5\set3\Термонаклейка Эльза обнимает Олафа Холодное сердце.pdf</v>
      </c>
      <c r="E272" s="0" t="str">
        <f aca="false">CONCATENATE("C:\work\baby prints\MainTop\tif\dtf_a5\pack3\",C272,".tif")</f>
        <v>C:\work\baby prints\MainTop\tif\dtf_a5\pack3\elsa_olaf_hug_a_vert.tif</v>
      </c>
      <c r="F272" s="0" t="n">
        <v>0</v>
      </c>
      <c r="G272" s="0" t="n">
        <v>2</v>
      </c>
    </row>
    <row r="273" customFormat="false" ht="12.8" hidden="false" customHeight="false" outlineLevel="0" collapsed="false">
      <c r="A273" s="12" t="s">
        <v>700</v>
      </c>
      <c r="B273" s="0" t="s">
        <v>701</v>
      </c>
      <c r="C273" s="0" t="s">
        <v>702</v>
      </c>
      <c r="D273" s="0" t="str">
        <f aca="false">CONCATENATE("C:\Users\Max\Documents\GitHub\Ozon_upload\barcode\Термонаклейка A5\set3\", A273, ".pdf")</f>
        <v>C:\Users\Max\Documents\GitHub\Ozon_upload\barcode\Термонаклейка A5\set3\Термонаклейка Хаги Ваги ест завтрак.pdf</v>
      </c>
      <c r="E273" s="0" t="str">
        <f aca="false">CONCATENATE("C:\work\baby prints\MainTop\tif\dtf_a5\pack3\",C273,".tif")</f>
        <v>C:\work\baby prints\MainTop\tif\dtf_a5\pack3\huggy_a_vert.tif</v>
      </c>
      <c r="F273" s="0" t="n">
        <v>0</v>
      </c>
      <c r="G273" s="0" t="n">
        <v>2</v>
      </c>
    </row>
    <row r="274" customFormat="false" ht="12.8" hidden="false" customHeight="false" outlineLevel="0" collapsed="false">
      <c r="A274" s="12" t="s">
        <v>703</v>
      </c>
      <c r="B274" s="0" t="s">
        <v>704</v>
      </c>
      <c r="C274" s="0" t="s">
        <v>705</v>
      </c>
      <c r="D274" s="0" t="str">
        <f aca="false">CONCATENATE("C:\Users\Max\Documents\GitHub\Ozon_upload\barcode\Термонаклейка A5\set3\", A274, ".pdf")</f>
        <v>C:\Users\Max\Documents\GitHub\Ozon_upload\barcode\Термонаклейка A5\set3\Термонаклейка Хаги Ваги Голова и надпись.pdf</v>
      </c>
      <c r="E274" s="0" t="str">
        <f aca="false">CONCATENATE("C:\work\baby prints\MainTop\tif\dtf_a5\pack3\",C274,".tif")</f>
        <v>C:\work\baby prints\MainTop\tif\dtf_a5\pack3\huggy_b_horiz.tif</v>
      </c>
      <c r="F274" s="0" t="n">
        <v>1</v>
      </c>
      <c r="G274" s="0" t="n">
        <v>2</v>
      </c>
    </row>
    <row r="275" customFormat="false" ht="12.8" hidden="false" customHeight="false" outlineLevel="0" collapsed="false">
      <c r="A275" s="12" t="s">
        <v>706</v>
      </c>
      <c r="B275" s="0" t="s">
        <v>707</v>
      </c>
      <c r="C275" s="0" t="s">
        <v>708</v>
      </c>
      <c r="D275" s="0" t="str">
        <f aca="false">CONCATENATE("C:\Users\Max\Documents\GitHub\Ozon_upload\barcode\Термонаклейка A5\set3\", A275, ".pdf")</f>
        <v>C:\Users\Max\Documents\GitHub\Ozon_upload\barcode\Термонаклейка A5\set3\Термонаклейка Халк зеленый круг фон.pdf</v>
      </c>
      <c r="E275" s="0" t="str">
        <f aca="false">CONCATENATE("C:\work\baby prints\MainTop\tif\dtf_a5\pack3\",C275,".tif")</f>
        <v>C:\work\baby prints\MainTop\tif\dtf_a5\pack3\hulk_a_horiz.tif</v>
      </c>
      <c r="F275" s="0" t="n">
        <v>1</v>
      </c>
      <c r="G275" s="0" t="n">
        <v>2</v>
      </c>
    </row>
    <row r="276" customFormat="false" ht="12.8" hidden="false" customHeight="false" outlineLevel="0" collapsed="false">
      <c r="A276" s="12" t="s">
        <v>709</v>
      </c>
      <c r="B276" s="0" t="s">
        <v>710</v>
      </c>
      <c r="C276" s="0" t="s">
        <v>711</v>
      </c>
      <c r="D276" s="0" t="str">
        <f aca="false">CONCATENATE("C:\Users\Max\Documents\GitHub\Ozon_upload\barcode\Термонаклейка A5\set3\", A276, ".pdf")</f>
        <v>C:\Users\Max\Documents\GitHub\Ozon_upload\barcode\Термонаклейка A5\set3\Термонаклейка Джерри ест сыр.pdf</v>
      </c>
      <c r="E276" s="0" t="str">
        <f aca="false">CONCATENATE("C:\work\baby prints\MainTop\tif\dtf_a5\pack3\",C276,".tif")</f>
        <v>C:\work\baby prints\MainTop\tif\dtf_a5\pack3\jerry_and_cheese_a_vert.tif</v>
      </c>
      <c r="F276" s="0" t="n">
        <v>0</v>
      </c>
      <c r="G276" s="0" t="n">
        <v>2</v>
      </c>
    </row>
    <row r="277" customFormat="false" ht="12.8" hidden="false" customHeight="false" outlineLevel="0" collapsed="false">
      <c r="A277" s="12" t="s">
        <v>712</v>
      </c>
      <c r="B277" s="0" t="s">
        <v>713</v>
      </c>
      <c r="C277" s="0" t="s">
        <v>714</v>
      </c>
      <c r="D277" s="0" t="str">
        <f aca="false">CONCATENATE("C:\Users\Max\Documents\GitHub\Ozon_upload\barcode\Термонаклейка A5\set3\", A277, ".pdf")</f>
        <v>C:\Users\Max\Documents\GitHub\Ozon_upload\barcode\Термонаклейка A5\set3\Термонаклейка Леди Баг сидит.pdf</v>
      </c>
      <c r="E277" s="0" t="str">
        <f aca="false">CONCATENATE("C:\work\baby prints\MainTop\tif\dtf_a5\pack3\",C277,".tif")</f>
        <v>C:\work\baby prints\MainTop\tif\dtf_a5\pack3\lady_bug_a_vert.tif</v>
      </c>
      <c r="F277" s="0" t="n">
        <v>0</v>
      </c>
      <c r="G277" s="0" t="n">
        <v>2</v>
      </c>
    </row>
    <row r="278" customFormat="false" ht="12.8" hidden="false" customHeight="false" outlineLevel="0" collapsed="false">
      <c r="A278" s="12" t="s">
        <v>715</v>
      </c>
      <c r="B278" s="0" t="s">
        <v>716</v>
      </c>
      <c r="C278" s="0" t="s">
        <v>717</v>
      </c>
      <c r="D278" s="0" t="str">
        <f aca="false">CONCATENATE("C:\Users\Max\Documents\GitHub\Ozon_upload\barcode\Термонаклейка A5\set3\", A278, ".pdf")</f>
        <v>C:\Users\Max\Documents\GitHub\Ozon_upload\barcode\Термонаклейка A5\set3\Термонаклейка Король Лев сердце хвосты.pdf</v>
      </c>
      <c r="E278" s="0" t="str">
        <f aca="false">CONCATENATE("C:\work\baby prints\MainTop\tif\dtf_a5\pack3\",C278,".tif")</f>
        <v>C:\work\baby prints\MainTop\tif\dtf_a5\pack3\lion_king_a_horiz.tif</v>
      </c>
      <c r="F278" s="0" t="n">
        <v>1</v>
      </c>
      <c r="G278" s="0" t="n">
        <v>2</v>
      </c>
    </row>
    <row r="279" customFormat="false" ht="12.8" hidden="false" customHeight="false" outlineLevel="0" collapsed="false">
      <c r="A279" s="12" t="s">
        <v>718</v>
      </c>
      <c r="B279" s="0" t="s">
        <v>719</v>
      </c>
      <c r="C279" s="0" t="s">
        <v>720</v>
      </c>
      <c r="D279" s="0" t="str">
        <f aca="false">CONCATENATE("C:\Users\Max\Documents\GitHub\Ozon_upload\barcode\Термонаклейка A5\set3\", A279, ".pdf")</f>
        <v>C:\Users\Max\Documents\GitHub\Ozon_upload\barcode\Термонаклейка A5\set3\Термонаклейка Май Литл Пони радуга.pdf</v>
      </c>
      <c r="E279" s="0" t="str">
        <f aca="false">CONCATENATE("C:\work\baby prints\MainTop\tif\dtf_a5\pack3\",C279,".tif")</f>
        <v>C:\work\baby prints\MainTop\tif\dtf_a5\pack3\little_ponny_a_vert.tif</v>
      </c>
      <c r="F279" s="0" t="n">
        <v>1</v>
      </c>
      <c r="G279" s="0" t="n">
        <v>2</v>
      </c>
    </row>
    <row r="280" customFormat="false" ht="12.8" hidden="false" customHeight="false" outlineLevel="0" collapsed="false">
      <c r="A280" s="12" t="s">
        <v>721</v>
      </c>
      <c r="B280" s="0" t="s">
        <v>722</v>
      </c>
      <c r="C280" s="0" t="s">
        <v>723</v>
      </c>
      <c r="D280" s="0" t="str">
        <f aca="false">CONCATENATE("C:\Users\Max\Documents\GitHub\Ozon_upload\barcode\Термонаклейка A5\set3\", A280, ".pdf")</f>
        <v>C:\Users\Max\Documents\GitHub\Ozon_upload\barcode\Термонаклейка A5\set3\Термонаклейка Майнкрафт скачет на свинье.pdf</v>
      </c>
      <c r="E280" s="0" t="str">
        <f aca="false">CONCATENATE("C:\work\baby prints\MainTop\tif\dtf_a5\pack3\",C280,".tif")</f>
        <v>C:\work\baby prints\MainTop\tif\dtf_a5\pack3\minecraft_a_vert.tif</v>
      </c>
      <c r="F280" s="0" t="n">
        <v>0</v>
      </c>
      <c r="G280" s="0" t="n">
        <v>2</v>
      </c>
    </row>
    <row r="281" customFormat="false" ht="12.8" hidden="false" customHeight="false" outlineLevel="0" collapsed="false">
      <c r="A281" s="12" t="s">
        <v>724</v>
      </c>
      <c r="B281" s="0" t="s">
        <v>725</v>
      </c>
      <c r="C281" s="0" t="s">
        <v>726</v>
      </c>
      <c r="D281" s="0" t="str">
        <f aca="false">CONCATENATE("C:\Users\Max\Documents\GitHub\Ozon_upload\barcode\Термонаклейка A5\set3\", A281, ".pdf")</f>
        <v>C:\Users\Max\Documents\GitHub\Ozon_upload\barcode\Термонаклейка A5\set3\Термонаклейка Минни Маус сидит сердечки.pdf</v>
      </c>
      <c r="E281" s="0" t="str">
        <f aca="false">CONCATENATE("C:\work\baby prints\MainTop\tif\dtf_a5\pack3\",C281,".tif")</f>
        <v>C:\work\baby prints\MainTop\tif\dtf_a5\pack3\minni_hearts_a_vert.tif</v>
      </c>
      <c r="F281" s="0" t="n">
        <v>0</v>
      </c>
      <c r="G281" s="0" t="n">
        <v>2</v>
      </c>
    </row>
    <row r="282" customFormat="false" ht="12.8" hidden="false" customHeight="false" outlineLevel="0" collapsed="false">
      <c r="A282" s="12" t="s">
        <v>727</v>
      </c>
      <c r="B282" s="0" t="s">
        <v>728</v>
      </c>
      <c r="C282" s="0" t="s">
        <v>729</v>
      </c>
      <c r="D282" s="0" t="str">
        <f aca="false">CONCATENATE("C:\Users\Max\Documents\GitHub\Ozon_upload\barcode\Термонаклейка A5\set3\", A282, ".pdf")</f>
        <v>C:\Users\Max\Documents\GitHub\Ozon_upload\barcode\Термонаклейка A5\set3\Термонаклейка Минни Маус фея костюм.pdf</v>
      </c>
      <c r="E282" s="0" t="str">
        <f aca="false">CONCATENATE("C:\work\baby prints\MainTop\tif\dtf_a5\pack3\",C282,".tif")</f>
        <v>C:\work\baby prints\MainTop\tif\dtf_a5\pack3\minni_hearts_blink_vert.tif</v>
      </c>
      <c r="F282" s="0" t="n">
        <v>0</v>
      </c>
      <c r="G282" s="0" t="n">
        <v>2</v>
      </c>
    </row>
    <row r="283" customFormat="false" ht="12.8" hidden="false" customHeight="false" outlineLevel="0" collapsed="false">
      <c r="A283" s="12" t="s">
        <v>730</v>
      </c>
      <c r="B283" s="0" t="s">
        <v>731</v>
      </c>
      <c r="C283" s="0" t="s">
        <v>732</v>
      </c>
      <c r="D283" s="0" t="str">
        <f aca="false">CONCATENATE("C:\Users\Max\Documents\GitHub\Ozon_upload\barcode\Термонаклейка A5\set3\", A283, ".pdf")</f>
        <v>C:\Users\Max\Documents\GitHub\Ozon_upload\barcode\Термонаклейка A5\set3\Термонаклейка Шенячий Патруль и Логотип.pdf</v>
      </c>
      <c r="E283" s="0" t="str">
        <f aca="false">CONCATENATE("C:\work\baby prints\MainTop\tif\dtf_a5\pack3\",C283,".tif")</f>
        <v>C:\work\baby prints\MainTop\tif\dtf_a5\pack3\paw_patrol_a_vert.tif</v>
      </c>
      <c r="F283" s="0" t="n">
        <v>0</v>
      </c>
      <c r="G283" s="0" t="n">
        <v>2</v>
      </c>
    </row>
    <row r="284" customFormat="false" ht="12.8" hidden="false" customHeight="false" outlineLevel="0" collapsed="false">
      <c r="A284" s="12" t="s">
        <v>733</v>
      </c>
      <c r="B284" s="0" t="s">
        <v>734</v>
      </c>
      <c r="C284" s="0" t="s">
        <v>735</v>
      </c>
      <c r="D284" s="0" t="str">
        <f aca="false">CONCATENATE("C:\Users\Max\Documents\GitHub\Ozon_upload\barcode\Термонаклейка A5\set3\", A284, ".pdf")</f>
        <v>C:\Users\Max\Documents\GitHub\Ozon_upload\barcode\Термонаклейка A5\set3\Термонаклейка Шенячий Патруль полицеский.pdf</v>
      </c>
      <c r="E284" s="0" t="str">
        <f aca="false">CONCATENATE("C:\work\baby prints\MainTop\tif\dtf_a5\pack3\",C284,".tif")</f>
        <v>C:\work\baby prints\MainTop\tif\dtf_a5\pack3\paw_patrol_b_horiz.tif</v>
      </c>
      <c r="F284" s="0" t="n">
        <v>1</v>
      </c>
      <c r="G284" s="0" t="n">
        <v>2</v>
      </c>
    </row>
    <row r="285" customFormat="false" ht="12.8" hidden="false" customHeight="false" outlineLevel="0" collapsed="false">
      <c r="A285" s="12" t="s">
        <v>736</v>
      </c>
      <c r="B285" s="0" t="s">
        <v>737</v>
      </c>
      <c r="C285" s="0" t="s">
        <v>738</v>
      </c>
      <c r="D285" s="0" t="str">
        <f aca="false">CONCATENATE("C:\Users\Max\Documents\GitHub\Ozon_upload\barcode\Термонаклейка A5\set3\", A285, ".pdf")</f>
        <v>C:\Users\Max\Documents\GitHub\Ozon_upload\barcode\Термонаклейка A5\set3\Термонаклейка Шенячий Патруль мальчик главный.pdf</v>
      </c>
      <c r="E285" s="0" t="str">
        <f aca="false">CONCATENATE("C:\work\baby prints\MainTop\tif\dtf_a5\pack3\",C285,".tif")</f>
        <v>C:\work\baby prints\MainTop\tif\dtf_a5\pack3\paw_patrol_c_horiz.tif</v>
      </c>
      <c r="F285" s="0" t="n">
        <v>1</v>
      </c>
      <c r="G285" s="0" t="n">
        <v>2</v>
      </c>
    </row>
    <row r="286" customFormat="false" ht="12.8" hidden="false" customHeight="false" outlineLevel="0" collapsed="false">
      <c r="A286" s="12" t="s">
        <v>739</v>
      </c>
      <c r="B286" s="0" t="s">
        <v>740</v>
      </c>
      <c r="C286" s="0" t="s">
        <v>741</v>
      </c>
      <c r="D286" s="0" t="str">
        <f aca="false">CONCATENATE("C:\Users\Max\Documents\GitHub\Ozon_upload\barcode\Термонаклейка A5\set3\", A286, ".pdf")</f>
        <v>C:\Users\Max\Documents\GitHub\Ozon_upload\barcode\Термонаклейка A5\set3\Термонаклейка Черепашки Ниндзя фон треугольник.pdf</v>
      </c>
      <c r="E286" s="0" t="str">
        <f aca="false">CONCATENATE("C:\work\baby prints\MainTop\tif\dtf_a5\pack3\",C286,".tif")</f>
        <v>C:\work\baby prints\MainTop\tif\dtf_a5\pack3\turtles_a_fighters_horiz.tif</v>
      </c>
      <c r="F286" s="0" t="n">
        <v>1</v>
      </c>
      <c r="G286" s="0" t="n">
        <v>2</v>
      </c>
    </row>
    <row r="287" customFormat="false" ht="12.8" hidden="false" customHeight="false" outlineLevel="0" collapsed="false">
      <c r="A287" s="15" t="s">
        <v>742</v>
      </c>
      <c r="B287" s="0" t="s">
        <v>743</v>
      </c>
      <c r="C287" s="0" t="s">
        <v>744</v>
      </c>
      <c r="E287" s="0" t="str">
        <f aca="false">CONCATENATE("C:\work\baby prints\MainTop\tif\tatyana\A5\set1\",C287,".tif")</f>
        <v>C:\work\baby prints\MainTop\tif\tatyana\A5\set1\barbie_ar45_tat_vert.tif</v>
      </c>
      <c r="F287" s="0" t="n">
        <v>0</v>
      </c>
      <c r="G287" s="0" t="n">
        <v>2</v>
      </c>
    </row>
    <row r="288" customFormat="false" ht="12.8" hidden="false" customHeight="false" outlineLevel="0" collapsed="false">
      <c r="A288" s="15" t="s">
        <v>745</v>
      </c>
      <c r="B288" s="0" t="s">
        <v>746</v>
      </c>
      <c r="C288" s="0" t="s">
        <v>747</v>
      </c>
      <c r="E288" s="0" t="str">
        <f aca="false">CONCATENATE("C:\work\baby prints\MainTop\tif\tatyana\A5\set1\",C288,".tif")</f>
        <v>C:\work\baby prints\MainTop\tif\tatyana\A5\set1\bart_df11_tat_horiz.tif</v>
      </c>
      <c r="F288" s="0" t="n">
        <v>0</v>
      </c>
      <c r="G288" s="0" t="n">
        <v>2</v>
      </c>
    </row>
    <row r="289" customFormat="false" ht="12.8" hidden="false" customHeight="false" outlineLevel="0" collapsed="false">
      <c r="A289" s="15" t="s">
        <v>748</v>
      </c>
      <c r="B289" s="0" t="s">
        <v>749</v>
      </c>
      <c r="C289" s="0" t="s">
        <v>750</v>
      </c>
      <c r="E289" s="0" t="str">
        <f aca="false">CONCATENATE("C:\work\baby prints\MainTop\tif\tatyana\A5\set1\",C289,".tif")</f>
        <v>C:\work\baby prints\MainTop\tif\tatyana\A5\set1\cat_fg45_tat_vert.tif</v>
      </c>
      <c r="F289" s="0" t="n">
        <v>0</v>
      </c>
      <c r="G289" s="0" t="n">
        <v>2</v>
      </c>
    </row>
    <row r="290" customFormat="false" ht="12.8" hidden="false" customHeight="false" outlineLevel="0" collapsed="false">
      <c r="A290" s="15" t="s">
        <v>751</v>
      </c>
      <c r="B290" s="0" t="s">
        <v>752</v>
      </c>
      <c r="C290" s="0" t="s">
        <v>753</v>
      </c>
      <c r="E290" s="0" t="str">
        <f aca="false">CONCATENATE("C:\work\baby prints\MainTop\tif\tatyana\A5\set1\",C290,".tif")</f>
        <v>C:\work\baby prints\MainTop\tif\tatyana\A5\set1\cat_sd12_tat_vert.tif</v>
      </c>
      <c r="F290" s="0" t="n">
        <v>0</v>
      </c>
      <c r="G290" s="0" t="n">
        <v>2</v>
      </c>
    </row>
    <row r="291" customFormat="false" ht="12.8" hidden="false" customHeight="false" outlineLevel="0" collapsed="false">
      <c r="A291" s="15" t="s">
        <v>754</v>
      </c>
      <c r="B291" s="0" t="s">
        <v>755</v>
      </c>
      <c r="C291" s="0" t="s">
        <v>756</v>
      </c>
      <c r="E291" s="0" t="str">
        <f aca="false">CONCATENATE("C:\work\baby prints\MainTop\tif\tatyana\A5\set1\",C291,".tif")</f>
        <v>C:\work\baby prints\MainTop\tif\tatyana\A5\set1\cats_ds34_tat_horiz.tif</v>
      </c>
      <c r="F291" s="0" t="n">
        <v>1</v>
      </c>
      <c r="G291" s="0" t="n">
        <v>2</v>
      </c>
    </row>
    <row r="292" customFormat="false" ht="12.8" hidden="false" customHeight="false" outlineLevel="0" collapsed="false">
      <c r="A292" s="15" t="s">
        <v>757</v>
      </c>
      <c r="B292" s="0" t="s">
        <v>758</v>
      </c>
      <c r="C292" s="0" t="s">
        <v>759</v>
      </c>
      <c r="E292" s="0" t="str">
        <f aca="false">CONCATENATE("C:\work\baby prints\MainTop\tif\tatyana\A5\set1\",C292,".tif")</f>
        <v>C:\work\baby prints\MainTop\tif\tatyana\A5\set1\dino_as12_tat_vert.tif</v>
      </c>
      <c r="F292" s="0" t="n">
        <v>0</v>
      </c>
      <c r="G292" s="0" t="n">
        <v>2</v>
      </c>
    </row>
    <row r="293" customFormat="false" ht="12.8" hidden="false" customHeight="false" outlineLevel="0" collapsed="false">
      <c r="A293" s="15" t="s">
        <v>760</v>
      </c>
      <c r="B293" s="0" t="s">
        <v>761</v>
      </c>
      <c r="C293" s="0" t="s">
        <v>762</v>
      </c>
      <c r="E293" s="0" t="str">
        <f aca="false">CONCATENATE("C:\work\baby prints\MainTop\tif\tatyana\A5\set1\",C293,".tif")</f>
        <v>C:\work\baby prints\MainTop\tif\tatyana\A5\set1\dog_ff11_tat_vert.tif</v>
      </c>
      <c r="F293" s="0" t="n">
        <v>0</v>
      </c>
      <c r="G293" s="0" t="n">
        <v>2</v>
      </c>
    </row>
    <row r="294" customFormat="false" ht="12.8" hidden="false" customHeight="false" outlineLevel="0" collapsed="false">
      <c r="A294" s="15" t="s">
        <v>763</v>
      </c>
      <c r="B294" s="0" t="s">
        <v>764</v>
      </c>
      <c r="C294" s="0" t="s">
        <v>765</v>
      </c>
      <c r="E294" s="0" t="str">
        <f aca="false">CONCATENATE("C:\work\baby prints\MainTop\tif\tatyana\A5\set1\",C294,".tif")</f>
        <v>C:\work\baby prints\MainTop\tif\tatyana\A5\set1\dog_little_cute_ac12_tat_horiz.tif</v>
      </c>
      <c r="F294" s="0" t="n">
        <v>1</v>
      </c>
      <c r="G294" s="0" t="n">
        <v>2</v>
      </c>
    </row>
    <row r="295" customFormat="false" ht="12.8" hidden="false" customHeight="false" outlineLevel="0" collapsed="false">
      <c r="A295" s="15" t="s">
        <v>766</v>
      </c>
      <c r="B295" s="0" t="s">
        <v>767</v>
      </c>
      <c r="C295" s="0" t="s">
        <v>768</v>
      </c>
      <c r="E295" s="0" t="str">
        <f aca="false">CONCATENATE("C:\work\baby prints\MainTop\tif\tatyana\A5\set1\",C295,".tif")</f>
        <v>C:\work\baby prints\MainTop\tif\tatyana\A5\set1\dog_little_cute_af45_vert.tif</v>
      </c>
      <c r="F295" s="0" t="n">
        <v>0</v>
      </c>
      <c r="G295" s="0" t="n">
        <v>2</v>
      </c>
    </row>
    <row r="296" customFormat="false" ht="12.8" hidden="false" customHeight="false" outlineLevel="0" collapsed="false">
      <c r="A296" s="15" t="s">
        <v>769</v>
      </c>
      <c r="B296" s="0" t="s">
        <v>770</v>
      </c>
      <c r="C296" s="0" t="s">
        <v>771</v>
      </c>
      <c r="E296" s="0" t="str">
        <f aca="false">CONCATENATE("C:\work\baby prints\MainTop\tif\tatyana\A5\set1\",C296,".tif")</f>
        <v>C:\work\baby prints\MainTop\tif\tatyana\A5\set1\dog_sd12_tat_vert.tif</v>
      </c>
      <c r="F296" s="0" t="n">
        <v>0</v>
      </c>
      <c r="G296" s="0" t="n">
        <v>2</v>
      </c>
    </row>
    <row r="297" customFormat="false" ht="12.8" hidden="false" customHeight="false" outlineLevel="0" collapsed="false">
      <c r="A297" s="15" t="s">
        <v>772</v>
      </c>
      <c r="B297" s="0" t="s">
        <v>773</v>
      </c>
      <c r="C297" s="0" t="s">
        <v>774</v>
      </c>
      <c r="E297" s="0" t="str">
        <f aca="false">CONCATENATE("C:\work\baby prints\MainTop\tif\tatyana\A5\set1\",C297,".tif")</f>
        <v>C:\work\baby prints\MainTop\tif\tatyana\A5\set1\elsa_ad11_tat_vert.tif</v>
      </c>
      <c r="F297" s="0" t="n">
        <v>0</v>
      </c>
      <c r="G297" s="0" t="n">
        <v>2</v>
      </c>
    </row>
    <row r="298" customFormat="false" ht="12.8" hidden="false" customHeight="false" outlineLevel="0" collapsed="false">
      <c r="A298" s="15" t="s">
        <v>775</v>
      </c>
      <c r="B298" s="0" t="s">
        <v>776</v>
      </c>
      <c r="C298" s="0" t="s">
        <v>777</v>
      </c>
      <c r="E298" s="0" t="str">
        <f aca="false">CONCATENATE("C:\work\baby prints\MainTop\tif\tatyana\A5\set1\",C298,".tif")</f>
        <v>C:\work\baby prints\MainTop\tif\tatyana\A5\set1\elsa_frozen_disneyfg56_tat_vert.tif</v>
      </c>
      <c r="F298" s="0" t="n">
        <v>0</v>
      </c>
      <c r="G298" s="0" t="n">
        <v>2</v>
      </c>
    </row>
    <row r="299" customFormat="false" ht="12.8" hidden="false" customHeight="false" outlineLevel="0" collapsed="false">
      <c r="A299" s="15" t="s">
        <v>778</v>
      </c>
      <c r="B299" s="0" t="s">
        <v>779</v>
      </c>
      <c r="C299" s="0" t="s">
        <v>780</v>
      </c>
      <c r="E299" s="0" t="str">
        <f aca="false">CONCATENATE("C:\work\baby prints\MainTop\tif\tatyana\A5\set1\",C299,".tif")</f>
        <v>C:\work\baby prints\MainTop\tif\tatyana\A5\set1\giraf_ab11_tat_vert.tif</v>
      </c>
      <c r="F299" s="0" t="n">
        <v>0</v>
      </c>
      <c r="G299" s="0" t="n">
        <v>2</v>
      </c>
    </row>
    <row r="300" customFormat="false" ht="12.8" hidden="false" customHeight="false" outlineLevel="0" collapsed="false">
      <c r="A300" s="15" t="s">
        <v>781</v>
      </c>
      <c r="B300" s="0" t="s">
        <v>782</v>
      </c>
      <c r="C300" s="0" t="s">
        <v>783</v>
      </c>
      <c r="E300" s="0" t="str">
        <f aca="false">CONCATENATE("C:\work\baby prints\MainTop\tif\tatyana\A5\set1\",C300,".tif")</f>
        <v>C:\work\baby prints\MainTop\tif\tatyana\A5\set1\marvel_ag45_tat_horiz.tif</v>
      </c>
      <c r="F300" s="0" t="n">
        <v>1</v>
      </c>
      <c r="G300" s="0" t="n">
        <v>2</v>
      </c>
    </row>
    <row r="301" customFormat="false" ht="12.8" hidden="false" customHeight="false" outlineLevel="0" collapsed="false">
      <c r="A301" s="15" t="s">
        <v>784</v>
      </c>
      <c r="B301" s="0" t="s">
        <v>785</v>
      </c>
      <c r="C301" s="0" t="s">
        <v>786</v>
      </c>
      <c r="E301" s="0" t="str">
        <f aca="false">CONCATENATE("C:\work\baby prints\MainTop\tif\tatyana\A5\set1\",C301,".tif")</f>
        <v>C:\work\baby prints\MainTop\tif\tatyana\A5\set1\mermaid_dd11_tat_vert.tif</v>
      </c>
      <c r="F301" s="0" t="n">
        <v>0</v>
      </c>
      <c r="G301" s="0" t="n">
        <v>2</v>
      </c>
    </row>
    <row r="302" customFormat="false" ht="12.8" hidden="false" customHeight="false" outlineLevel="0" collapsed="false">
      <c r="A302" s="15" t="s">
        <v>787</v>
      </c>
      <c r="B302" s="0" t="s">
        <v>788</v>
      </c>
      <c r="C302" s="0" t="s">
        <v>789</v>
      </c>
      <c r="E302" s="0" t="str">
        <f aca="false">CONCATENATE("C:\work\baby prints\MainTop\tif\tatyana\A5\set1\",C302,".tif")</f>
        <v>C:\work\baby prints\MainTop\tif\tatyana\A5\set1\minions_ed12_tat_horiz.tif</v>
      </c>
      <c r="F302" s="0" t="n">
        <v>1</v>
      </c>
      <c r="G302" s="0" t="n">
        <v>2</v>
      </c>
    </row>
    <row r="303" customFormat="false" ht="12.8" hidden="false" customHeight="false" outlineLevel="0" collapsed="false">
      <c r="A303" s="15" t="s">
        <v>790</v>
      </c>
      <c r="B303" s="0" t="s">
        <v>791</v>
      </c>
      <c r="C303" s="0" t="s">
        <v>792</v>
      </c>
      <c r="E303" s="0" t="str">
        <f aca="false">CONCATENATE("C:\work\baby prints\MainTop\tif\tatyana\A5\set1\",C303,".tif")</f>
        <v>C:\work\baby prints\MainTop\tif\tatyana\A5\set1\minni_mouse_ad11_tat_horiz.tif</v>
      </c>
      <c r="F303" s="0" t="n">
        <v>0</v>
      </c>
      <c r="G303" s="0" t="n">
        <v>2</v>
      </c>
    </row>
    <row r="304" customFormat="false" ht="12.8" hidden="false" customHeight="false" outlineLevel="0" collapsed="false">
      <c r="A304" s="15" t="s">
        <v>793</v>
      </c>
      <c r="B304" s="0" t="s">
        <v>794</v>
      </c>
      <c r="C304" s="0" t="s">
        <v>795</v>
      </c>
      <c r="E304" s="0" t="str">
        <f aca="false">CONCATENATE("C:\work\baby prints\MainTop\tif\tatyana\A5\set1\",C304,".tif")</f>
        <v>C:\work\baby prints\MainTop\tif\tatyana\A5\set1\owl_ff11_tat_vert.tif</v>
      </c>
      <c r="F304" s="0" t="n">
        <v>0</v>
      </c>
      <c r="G304" s="0" t="n">
        <v>2</v>
      </c>
    </row>
    <row r="305" customFormat="false" ht="12.8" hidden="false" customHeight="false" outlineLevel="0" collapsed="false">
      <c r="A305" s="15" t="s">
        <v>796</v>
      </c>
      <c r="B305" s="0" t="s">
        <v>797</v>
      </c>
      <c r="C305" s="0" t="s">
        <v>798</v>
      </c>
      <c r="E305" s="0" t="str">
        <f aca="false">CONCATENATE("C:\work\baby prints\MainTop\tif\tatyana\A5\set1\",C305,".tif")</f>
        <v>C:\work\baby prints\MainTop\tif\tatyana\A5\set1\paw_patrol_as12_tat_vert.tif</v>
      </c>
      <c r="F305" s="0" t="n">
        <v>0</v>
      </c>
      <c r="G305" s="0" t="n">
        <v>2</v>
      </c>
    </row>
    <row r="306" customFormat="false" ht="12.8" hidden="false" customHeight="false" outlineLevel="0" collapsed="false">
      <c r="A306" s="16" t="s">
        <v>799</v>
      </c>
      <c r="B306" s="0" t="s">
        <v>800</v>
      </c>
      <c r="C306" s="0" t="s">
        <v>801</v>
      </c>
      <c r="E306" s="0" t="str">
        <f aca="false">CONCATENATE("C:\work\baby prints\MainTop\tif\tatyana\A5\set1\",C306,".tif")</f>
        <v>C:\work\baby prints\MainTop\tif\tatyana\A5\set1\pokemon_gg44_tat_vert.tif</v>
      </c>
      <c r="F306" s="0" t="n">
        <v>0</v>
      </c>
      <c r="G306" s="0" t="n">
        <v>2</v>
      </c>
    </row>
    <row r="307" customFormat="false" ht="12.8" hidden="false" customHeight="false" outlineLevel="0" collapsed="false">
      <c r="A307" s="15" t="s">
        <v>802</v>
      </c>
      <c r="B307" s="0" t="s">
        <v>803</v>
      </c>
      <c r="C307" s="0" t="s">
        <v>804</v>
      </c>
      <c r="E307" s="0" t="str">
        <f aca="false">CONCATENATE("C:\work\baby prints\MainTop\tif\tatyana\A5\set1\",C307,".tif")</f>
        <v>C:\work\baby prints\MainTop\tif\tatyana\A5\set1\pooh_qq11_tat_horiz.tif</v>
      </c>
      <c r="F307" s="0" t="n">
        <v>0</v>
      </c>
      <c r="G307" s="0" t="n">
        <v>2</v>
      </c>
    </row>
    <row r="308" customFormat="false" ht="12.8" hidden="false" customHeight="false" outlineLevel="0" collapsed="false">
      <c r="A308" s="15" t="s">
        <v>805</v>
      </c>
      <c r="B308" s="0" t="s">
        <v>806</v>
      </c>
      <c r="C308" s="0" t="s">
        <v>807</v>
      </c>
      <c r="E308" s="0" t="str">
        <f aca="false">CONCATENATE("C:\work\baby prints\MainTop\tif\tatyana\A5\set1\",C308,".tif")</f>
        <v>C:\work\baby prints\MainTop\tif\tatyana\A5\set1\rabbit_df12_vert.tif</v>
      </c>
      <c r="F308" s="0" t="n">
        <v>0</v>
      </c>
      <c r="G308" s="0" t="n">
        <v>2</v>
      </c>
    </row>
    <row r="309" customFormat="false" ht="12.8" hidden="false" customHeight="false" outlineLevel="0" collapsed="false">
      <c r="A309" s="15" t="s">
        <v>808</v>
      </c>
      <c r="B309" s="0" t="s">
        <v>809</v>
      </c>
      <c r="C309" s="0" t="s">
        <v>810</v>
      </c>
      <c r="E309" s="0" t="str">
        <f aca="false">CONCATENATE("C:\work\baby prints\MainTop\tif\tatyana\A5\set1\",C309,".tif")</f>
        <v>C:\work\baby prints\MainTop\tif\tatyana\A5\set1\rabbit_we11_tat_horiz.tif</v>
      </c>
      <c r="F309" s="0" t="n">
        <v>1</v>
      </c>
      <c r="G309" s="0" t="n">
        <v>2</v>
      </c>
    </row>
    <row r="310" customFormat="false" ht="12.8" hidden="false" customHeight="false" outlineLevel="0" collapsed="false">
      <c r="A310" s="15" t="s">
        <v>811</v>
      </c>
      <c r="B310" s="0" t="s">
        <v>812</v>
      </c>
      <c r="C310" s="0" t="s">
        <v>813</v>
      </c>
      <c r="E310" s="0" t="str">
        <f aca="false">CONCATENATE("C:\work\baby prints\MainTop\tif\tatyana\A5\set1\",C310,".tif")</f>
        <v>C:\work\baby prints\MainTop\tif\tatyana\A5\set1\shark_af45_vert.tif</v>
      </c>
      <c r="F310" s="0" t="n">
        <v>0</v>
      </c>
      <c r="G310" s="0" t="n">
        <v>2</v>
      </c>
    </row>
    <row r="311" customFormat="false" ht="12.8" hidden="false" customHeight="false" outlineLevel="0" collapsed="false">
      <c r="A311" s="15" t="s">
        <v>814</v>
      </c>
      <c r="B311" s="0" t="s">
        <v>815</v>
      </c>
      <c r="C311" s="0" t="s">
        <v>816</v>
      </c>
      <c r="E311" s="0" t="str">
        <f aca="false">CONCATENATE("C:\work\baby prints\MainTop\tif\tatyana\A5\set1\",C311,".tif")</f>
        <v>C:\work\baby prints\MainTop\tif\tatyana\A5\set1\sonic_df45_tat_vert.tif</v>
      </c>
      <c r="F311" s="0" t="n">
        <v>0</v>
      </c>
      <c r="G311" s="0" t="n">
        <v>2</v>
      </c>
    </row>
    <row r="312" customFormat="false" ht="12.8" hidden="false" customHeight="false" outlineLevel="0" collapsed="false">
      <c r="A312" s="15" t="s">
        <v>817</v>
      </c>
      <c r="B312" s="0" t="s">
        <v>818</v>
      </c>
      <c r="C312" s="0" t="s">
        <v>819</v>
      </c>
      <c r="E312" s="0" t="str">
        <f aca="false">CONCATENATE("C:\work\baby prints\MainTop\tif\tatyana\A5\set1\",C312,".tif")</f>
        <v>C:\work\baby prints\MainTop\tif\tatyana\A5\set1\sonic_df46_tat_horiz.tif</v>
      </c>
      <c r="F312" s="0" t="n">
        <v>1</v>
      </c>
      <c r="G312" s="0" t="n">
        <v>2</v>
      </c>
    </row>
    <row r="313" customFormat="false" ht="12.8" hidden="false" customHeight="false" outlineLevel="0" collapsed="false">
      <c r="A313" s="15" t="s">
        <v>820</v>
      </c>
      <c r="B313" s="0" t="s">
        <v>821</v>
      </c>
      <c r="C313" s="0" t="s">
        <v>822</v>
      </c>
      <c r="E313" s="0" t="str">
        <f aca="false">CONCATENATE("C:\work\baby prints\MainTop\tif\tatyana\A5\set1\",C313,".tif")</f>
        <v>C:\work\baby prints\MainTop\tif\tatyana\A5\set1\spider_ad12_tat_vert.tif</v>
      </c>
      <c r="F313" s="0" t="n">
        <v>0</v>
      </c>
      <c r="G313" s="0" t="n">
        <v>2</v>
      </c>
    </row>
    <row r="314" customFormat="false" ht="12.8" hidden="false" customHeight="false" outlineLevel="0" collapsed="false">
      <c r="A314" s="15" t="s">
        <v>823</v>
      </c>
      <c r="B314" s="0" t="s">
        <v>824</v>
      </c>
      <c r="C314" s="0" t="s">
        <v>825</v>
      </c>
      <c r="E314" s="0" t="str">
        <f aca="false">CONCATENATE("C:\work\baby prints\MainTop\tif\tatyana\A5\set1\",C314,".tif")</f>
        <v>C:\work\baby prints\MainTop\tif\tatyana\A5\set1\spider_as14_tat_vert.tif</v>
      </c>
      <c r="F314" s="0" t="n">
        <v>0</v>
      </c>
      <c r="G314" s="0" t="n">
        <v>2</v>
      </c>
    </row>
    <row r="315" customFormat="false" ht="12.8" hidden="false" customHeight="false" outlineLevel="0" collapsed="false">
      <c r="A315" s="15" t="s">
        <v>826</v>
      </c>
      <c r="B315" s="0" t="s">
        <v>827</v>
      </c>
      <c r="C315" s="0" t="s">
        <v>828</v>
      </c>
      <c r="E315" s="0" t="str">
        <f aca="false">CONCATENATE("C:\work\baby prints\MainTop\tif\tatyana\A5\set1\",C315,".tif")</f>
        <v>C:\work\baby prints\MainTop\tif\tatyana\A5\set1\spider_cg34_tat_vert.tif</v>
      </c>
      <c r="F315" s="0" t="n">
        <v>0</v>
      </c>
      <c r="G315" s="0" t="n">
        <v>2</v>
      </c>
    </row>
    <row r="316" customFormat="false" ht="12.8" hidden="false" customHeight="false" outlineLevel="0" collapsed="false">
      <c r="A316" s="15" t="s">
        <v>829</v>
      </c>
      <c r="B316" s="0" t="s">
        <v>830</v>
      </c>
      <c r="C316" s="0" t="s">
        <v>831</v>
      </c>
      <c r="E316" s="0" t="str">
        <f aca="false">CONCATENATE("C:\work\baby prints\MainTop\tif\tatyana\A5\set1\",C316,".tif")</f>
        <v>C:\work\baby prints\MainTop\tif\tatyana\A5\set1\spider_df12_tat_vert.tif</v>
      </c>
      <c r="F316" s="0" t="n">
        <v>0</v>
      </c>
      <c r="G316" s="0" t="n">
        <v>2</v>
      </c>
    </row>
    <row r="317" customFormat="false" ht="12.8" hidden="false" customHeight="false" outlineLevel="0" collapsed="false">
      <c r="A317" s="15" t="s">
        <v>832</v>
      </c>
      <c r="B317" s="0" t="s">
        <v>833</v>
      </c>
      <c r="C317" s="0" t="s">
        <v>834</v>
      </c>
      <c r="E317" s="0" t="str">
        <f aca="false">CONCATENATE("C:\work\baby prints\MainTop\tif\tatyana\A5\set1\",C317,".tif")</f>
        <v>C:\work\baby prints\MainTop\tif\tatyana\A5\set1\spider_df45_tat_vert.tif</v>
      </c>
      <c r="F317" s="0" t="n">
        <v>0</v>
      </c>
      <c r="G317" s="0" t="n">
        <v>2</v>
      </c>
    </row>
    <row r="318" customFormat="false" ht="12.8" hidden="false" customHeight="false" outlineLevel="0" collapsed="false">
      <c r="A318" s="15" t="s">
        <v>835</v>
      </c>
      <c r="B318" s="0" t="s">
        <v>836</v>
      </c>
      <c r="C318" s="0" t="s">
        <v>837</v>
      </c>
      <c r="E318" s="0" t="str">
        <f aca="false">CONCATENATE("C:\work\baby prints\MainTop\tif\tatyana\A5\set1\",C318,".tif")</f>
        <v>C:\work\baby prints\MainTop\tif\tatyana\A5\set1\spider_fg56_tat_vert.tif</v>
      </c>
      <c r="F318" s="0" t="n">
        <v>0</v>
      </c>
      <c r="G318" s="0" t="n">
        <v>2</v>
      </c>
    </row>
    <row r="319" customFormat="false" ht="12.8" hidden="false" customHeight="false" outlineLevel="0" collapsed="false">
      <c r="A319" s="15" t="s">
        <v>838</v>
      </c>
      <c r="B319" s="0" t="s">
        <v>839</v>
      </c>
      <c r="C319" s="0" t="s">
        <v>840</v>
      </c>
      <c r="E319" s="0" t="str">
        <f aca="false">CONCATENATE("C:\work\baby prints\MainTop\tif\tatyana\A5\set1\",C319,".tif")</f>
        <v>C:\work\baby prints\MainTop\tif\tatyana\A5\set1\spunch bob_ab11_tat_vert.tif</v>
      </c>
      <c r="F319" s="0" t="n">
        <v>0</v>
      </c>
      <c r="G319" s="0" t="n">
        <v>2</v>
      </c>
    </row>
    <row r="320" customFormat="false" ht="12.8" hidden="false" customHeight="false" outlineLevel="0" collapsed="false">
      <c r="A320" s="15" t="s">
        <v>841</v>
      </c>
      <c r="B320" s="0" t="s">
        <v>842</v>
      </c>
      <c r="C320" s="0" t="s">
        <v>843</v>
      </c>
      <c r="E320" s="0" t="str">
        <f aca="false">CONCATENATE("C:\work\baby prints\MainTop\tif\tatyana\A5\set1\",C320,".tif")</f>
        <v>C:\work\baby prints\MainTop\tif\tatyana\A5\set1\spunch bob_as12_tat_vert.tif</v>
      </c>
      <c r="F320" s="0" t="n">
        <v>0</v>
      </c>
      <c r="G320" s="0" t="n">
        <v>2</v>
      </c>
    </row>
    <row r="321" customFormat="false" ht="12.8" hidden="false" customHeight="false" outlineLevel="0" collapsed="false">
      <c r="A321" s="15" t="s">
        <v>844</v>
      </c>
      <c r="B321" s="0" t="s">
        <v>845</v>
      </c>
      <c r="C321" s="0" t="s">
        <v>846</v>
      </c>
      <c r="E321" s="0" t="str">
        <f aca="false">CONCATENATE("C:\work\baby prints\MainTop\tif\tatyana\A5\set1\",C321,".tif")</f>
        <v>C:\work\baby prints\MainTop\tif\tatyana\A5\set1\stich_as11_tat_horiz.tif</v>
      </c>
      <c r="F321" s="0" t="n">
        <v>1</v>
      </c>
      <c r="G321" s="0" t="n">
        <v>2</v>
      </c>
    </row>
    <row r="322" customFormat="false" ht="12.8" hidden="false" customHeight="false" outlineLevel="0" collapsed="false">
      <c r="A322" s="15" t="s">
        <v>847</v>
      </c>
      <c r="B322" s="0" t="s">
        <v>848</v>
      </c>
      <c r="C322" s="0" t="s">
        <v>849</v>
      </c>
      <c r="E322" s="0" t="str">
        <f aca="false">CONCATENATE("C:\work\baby prints\MainTop\tif\tatyana\A5\set1\",C322,".tif")</f>
        <v>C:\work\baby prints\MainTop\tif\tatyana\A5\set1\unicorn_af41_tat_horiz.tif</v>
      </c>
      <c r="F322" s="0" t="n">
        <v>1</v>
      </c>
      <c r="G322" s="0" t="n">
        <v>2</v>
      </c>
    </row>
    <row r="323" customFormat="false" ht="12.8" hidden="false" customHeight="false" outlineLevel="0" collapsed="false">
      <c r="A323" s="15" t="s">
        <v>850</v>
      </c>
      <c r="B323" s="0" t="s">
        <v>851</v>
      </c>
      <c r="C323" s="0" t="s">
        <v>852</v>
      </c>
      <c r="E323" s="0" t="str">
        <f aca="false">CONCATENATE("C:\work\baby prints\MainTop\tif\tatyana\A5\set1\",C323,".tif")</f>
        <v>C:\work\baby prints\MainTop\tif\tatyana\A5\set1\unicorn_er43_tat_vert.tif</v>
      </c>
      <c r="F323" s="0" t="n">
        <v>0</v>
      </c>
      <c r="G323" s="0" t="n">
        <v>2</v>
      </c>
    </row>
    <row r="324" customFormat="false" ht="12.8" hidden="false" customHeight="false" outlineLevel="0" collapsed="false">
      <c r="A324" s="15" t="s">
        <v>853</v>
      </c>
      <c r="B324" s="0" t="s">
        <v>854</v>
      </c>
      <c r="C324" s="0" t="s">
        <v>855</v>
      </c>
      <c r="E324" s="0" t="str">
        <f aca="false">CONCATENATE("C:\work\baby prints\MainTop\tif\tatyana\A5\set1\",C324,".tif")</f>
        <v>C:\work\baby prints\MainTop\tif\tatyana\A5\set1\minions_ab12_tat_horiz.tif</v>
      </c>
      <c r="F324" s="0" t="n">
        <v>1</v>
      </c>
      <c r="G324" s="0" t="n">
        <v>2</v>
      </c>
    </row>
    <row r="325" customFormat="false" ht="12.8" hidden="false" customHeight="false" outlineLevel="0" collapsed="false">
      <c r="A325" s="15" t="s">
        <v>856</v>
      </c>
      <c r="B325" s="0" t="s">
        <v>857</v>
      </c>
      <c r="C325" s="0" t="s">
        <v>858</v>
      </c>
      <c r="E325" s="0" t="str">
        <f aca="false">CONCATENATE("C:\work\baby prints\MainTop\tif\tatyana\A5\set1\",C325,".tif")</f>
        <v>C:\work\baby prints\MainTop\tif\tatyana\A5\set1\cat_ag1_tat_horiz.tif</v>
      </c>
      <c r="F325" s="0" t="n">
        <v>1</v>
      </c>
      <c r="G325" s="0" t="n">
        <v>2</v>
      </c>
    </row>
    <row r="326" customFormat="false" ht="12.8" hidden="false" customHeight="false" outlineLevel="0" collapsed="false">
      <c r="A326" s="15" t="s">
        <v>859</v>
      </c>
      <c r="B326" s="0" t="s">
        <v>860</v>
      </c>
      <c r="C326" s="0" t="s">
        <v>861</v>
      </c>
      <c r="E326" s="0" t="str">
        <f aca="false">CONCATENATE("C:\work\baby prints\MainTop\tif\tatyana\A5\set1\",C326,".tif")</f>
        <v>C:\work\baby prints\MainTop\tif\tatyana\A5\set1\minions_sd12_tat_horiz.tif</v>
      </c>
      <c r="F326" s="0" t="n">
        <v>1</v>
      </c>
      <c r="G326" s="0" t="n">
        <v>2</v>
      </c>
    </row>
    <row r="327" customFormat="false" ht="12.8" hidden="false" customHeight="false" outlineLevel="0" collapsed="false">
      <c r="A327" s="15" t="s">
        <v>862</v>
      </c>
      <c r="B327" s="0" t="s">
        <v>863</v>
      </c>
      <c r="C327" s="0" t="s">
        <v>864</v>
      </c>
      <c r="E327" s="0" t="str">
        <f aca="false">CONCATENATE("C:\work\baby prints\MainTop\tif\tatyana\A5\set1\",C327,".tif")</f>
        <v>C:\work\baby prints\MainTop\tif\tatyana\A5\set1\rabbit_ds34_tat_horiz.tif</v>
      </c>
      <c r="F327" s="0" t="n">
        <v>1</v>
      </c>
      <c r="G327" s="0" t="n">
        <v>2</v>
      </c>
    </row>
    <row r="328" customFormat="false" ht="12.8" hidden="false" customHeight="false" outlineLevel="0" collapsed="false">
      <c r="A328" s="15" t="s">
        <v>865</v>
      </c>
      <c r="B328" s="0" t="s">
        <v>866</v>
      </c>
      <c r="C328" s="0" t="s">
        <v>867</v>
      </c>
      <c r="E328" s="0" t="str">
        <f aca="false">CONCATENATE("C:\work\baby prints\MainTop\tif\tatyana\A5\set1\",C328,".tif")</f>
        <v>C:\work\baby prints\MainTop\tif\tatyana\A5\set1\dino_as22_tat_vert.tif</v>
      </c>
      <c r="F328" s="0" t="n">
        <v>0</v>
      </c>
      <c r="G328" s="0" t="n">
        <v>2</v>
      </c>
    </row>
    <row r="329" customFormat="false" ht="12.8" hidden="false" customHeight="false" outlineLevel="0" collapsed="false">
      <c r="A329" s="15" t="s">
        <v>868</v>
      </c>
      <c r="B329" s="0" t="s">
        <v>869</v>
      </c>
      <c r="C329" s="0" t="s">
        <v>870</v>
      </c>
      <c r="E329" s="0" t="str">
        <f aca="false">CONCATENATE("C:\work\baby prints\MainTop\tif\tatyana\A5\set1\",C329,".tif")</f>
        <v>C:\work\baby prints\MainTop\tif\tatyana\A5\set1\unicorn_ad12_tat_vert.tif</v>
      </c>
      <c r="F329" s="0" t="n">
        <v>0</v>
      </c>
      <c r="G329" s="0" t="n">
        <v>2</v>
      </c>
    </row>
    <row r="330" customFormat="false" ht="12.8" hidden="false" customHeight="false" outlineLevel="0" collapsed="false">
      <c r="A330" s="15" t="s">
        <v>871</v>
      </c>
      <c r="B330" s="0" t="s">
        <v>872</v>
      </c>
      <c r="C330" s="0" t="s">
        <v>873</v>
      </c>
      <c r="E330" s="0" t="str">
        <f aca="false">CONCATENATE("C:\work\baby prints\MainTop\tif\tatyana\A5\set1\",C330,".tif")</f>
        <v>C:\work\baby prints\MainTop\tif\tatyana\A5\set1\fox_as22_tat_vert.tif</v>
      </c>
      <c r="F330" s="0" t="n">
        <v>0</v>
      </c>
      <c r="G330" s="0" t="n">
        <v>2</v>
      </c>
    </row>
    <row r="331" customFormat="false" ht="12.8" hidden="false" customHeight="false" outlineLevel="0" collapsed="false">
      <c r="A331" s="15" t="s">
        <v>874</v>
      </c>
      <c r="B331" s="0" t="s">
        <v>875</v>
      </c>
      <c r="C331" s="0" t="s">
        <v>876</v>
      </c>
      <c r="E331" s="0" t="str">
        <f aca="false">CONCATENATE("C:\work\baby prints\MainTop\tif\tatyana\A5\set1\",C331,".tif")</f>
        <v>C:\work\baby prints\MainTop\tif\tatyana\A5\set1\mickey_df11_tat_vert.tif</v>
      </c>
      <c r="F331" s="0" t="n">
        <v>0</v>
      </c>
      <c r="G331" s="0" t="n">
        <v>2</v>
      </c>
    </row>
    <row r="332" customFormat="false" ht="13.4" hidden="false" customHeight="false" outlineLevel="0" collapsed="false">
      <c r="A332" s="17" t="s">
        <v>877</v>
      </c>
      <c r="B332" s="0" t="s">
        <v>878</v>
      </c>
      <c r="C332" s="0" t="s">
        <v>879</v>
      </c>
      <c r="E332" s="0" t="str">
        <f aca="false">CONCATENATE("C:\work\baby prints\MainTop\tif\tatyana\A4\set1\",C332,".tif")</f>
        <v>C:\work\baby prints\MainTop\tif\tatyana\A4\set1\Audrey Hepburn_gf11_vert.tif</v>
      </c>
      <c r="F332" s="0" t="n">
        <v>1</v>
      </c>
      <c r="G332" s="0" t="n">
        <v>1</v>
      </c>
    </row>
    <row r="333" customFormat="false" ht="13.8" hidden="false" customHeight="false" outlineLevel="0" collapsed="false">
      <c r="A333" s="17" t="s">
        <v>880</v>
      </c>
      <c r="B333" s="0" t="s">
        <v>881</v>
      </c>
      <c r="C333" s="0" t="s">
        <v>882</v>
      </c>
      <c r="E333" s="0" t="str">
        <f aca="false">CONCATENATE("C:\work\baby prints\MainTop\tif\tatyana\A4\set1\",C333,".tif")</f>
        <v>C:\work\baby prints\MainTop\tif\tatyana\A4\set1\cat_df12_tat_vert.tif</v>
      </c>
      <c r="F333" s="0" t="n">
        <v>1</v>
      </c>
      <c r="G333" s="0" t="n">
        <v>1</v>
      </c>
    </row>
    <row r="334" customFormat="false" ht="13.8" hidden="false" customHeight="false" outlineLevel="0" collapsed="false">
      <c r="A334" s="17" t="s">
        <v>883</v>
      </c>
      <c r="B334" s="0" t="s">
        <v>884</v>
      </c>
      <c r="C334" s="0" t="s">
        <v>885</v>
      </c>
      <c r="E334" s="0" t="str">
        <f aca="false">CONCATENATE("C:\work\baby prints\MainTop\tif\tatyana\A4\set1\",C334,".tif")</f>
        <v>C:\work\baby prints\MainTop\tif\tatyana\A4\set1\girl_anime_gf11_vert.tif</v>
      </c>
      <c r="F334" s="0" t="n">
        <v>1</v>
      </c>
      <c r="G334" s="0" t="n">
        <v>1</v>
      </c>
    </row>
    <row r="335" customFormat="false" ht="13.8" hidden="false" customHeight="false" outlineLevel="0" collapsed="false">
      <c r="A335" s="17" t="s">
        <v>886</v>
      </c>
      <c r="B335" s="0" t="s">
        <v>887</v>
      </c>
      <c r="C335" s="0" t="s">
        <v>888</v>
      </c>
      <c r="E335" s="0" t="str">
        <f aca="false">CONCATENATE("C:\work\baby prints\MainTop\tif\tatyana\A4\set1\",C335,".tif")</f>
        <v>C:\work\baby prints\MainTop\tif\tatyana\A4\set1\girl_explicit_gf11_vert.tif</v>
      </c>
      <c r="F335" s="0" t="n">
        <v>1</v>
      </c>
      <c r="G335" s="0" t="n">
        <v>1</v>
      </c>
    </row>
    <row r="336" customFormat="false" ht="13.8" hidden="false" customHeight="false" outlineLevel="0" collapsed="false">
      <c r="A336" s="17" t="s">
        <v>889</v>
      </c>
      <c r="B336" s="0" t="s">
        <v>890</v>
      </c>
      <c r="C336" s="0" t="s">
        <v>891</v>
      </c>
      <c r="E336" s="0" t="str">
        <f aca="false">CONCATENATE("C:\work\baby prints\MainTop\tif\tatyana\A4\set1\",C336,".tif")</f>
        <v>C:\work\baby prints\MainTop\tif\tatyana\A4\set1\girl_flower_af11_vert.tif</v>
      </c>
      <c r="F336" s="0" t="n">
        <v>1</v>
      </c>
      <c r="G336" s="0" t="n">
        <v>1</v>
      </c>
    </row>
    <row r="337" customFormat="false" ht="13.8" hidden="false" customHeight="false" outlineLevel="0" collapsed="false">
      <c r="A337" s="17" t="s">
        <v>892</v>
      </c>
      <c r="B337" s="0" t="s">
        <v>893</v>
      </c>
      <c r="C337" s="0" t="s">
        <v>894</v>
      </c>
      <c r="E337" s="0" t="str">
        <f aca="false">CONCATENATE("C:\work\baby prints\MainTop\tif\tatyana\A4\set1\",C337,".tif")</f>
        <v>C:\work\baby prints\MainTop\tif\tatyana\A4\set1\girl_flowers_gf11_vert.tif</v>
      </c>
      <c r="F337" s="0" t="n">
        <v>1</v>
      </c>
      <c r="G337" s="0" t="n">
        <v>1</v>
      </c>
    </row>
    <row r="338" customFormat="false" ht="13.8" hidden="false" customHeight="false" outlineLevel="0" collapsed="false">
      <c r="A338" s="17" t="s">
        <v>895</v>
      </c>
      <c r="B338" s="0" t="s">
        <v>896</v>
      </c>
      <c r="C338" s="0" t="s">
        <v>897</v>
      </c>
      <c r="E338" s="0" t="str">
        <f aca="false">CONCATENATE("C:\work\baby prints\MainTop\tif\tatyana\A4\set1\",C338,".tif")</f>
        <v>C:\work\baby prints\MainTop\tif\tatyana\A4\set1\girl_hold_hands_gf11_vert.tif</v>
      </c>
      <c r="F338" s="0" t="n">
        <v>1</v>
      </c>
      <c r="G338" s="0" t="n">
        <v>1</v>
      </c>
    </row>
    <row r="339" customFormat="false" ht="13.8" hidden="false" customHeight="false" outlineLevel="0" collapsed="false">
      <c r="A339" s="17" t="s">
        <v>898</v>
      </c>
      <c r="B339" s="0" t="s">
        <v>899</v>
      </c>
      <c r="C339" s="0" t="s">
        <v>900</v>
      </c>
      <c r="E339" s="0" t="str">
        <f aca="false">CONCATENATE("C:\work\baby prints\MainTop\tif\tatyana\A4\set1\",C339,".tif")</f>
        <v>C:\work\baby prints\MainTop\tif\tatyana\A4\set1\heart_ab11_tat_horiz.tif</v>
      </c>
      <c r="F339" s="0" t="n">
        <v>0</v>
      </c>
      <c r="G339" s="0" t="n">
        <v>1</v>
      </c>
    </row>
    <row r="340" customFormat="false" ht="13.8" hidden="false" customHeight="false" outlineLevel="0" collapsed="false">
      <c r="A340" s="17" t="s">
        <v>901</v>
      </c>
      <c r="B340" s="0" t="s">
        <v>902</v>
      </c>
      <c r="C340" s="0" t="s">
        <v>903</v>
      </c>
      <c r="E340" s="0" t="str">
        <f aca="false">CONCATENATE("C:\work\baby prints\MainTop\tif\tatyana\A4\set1\",C340,".tif")</f>
        <v>C:\work\baby prints\MainTop\tif\tatyana\A4\set1\heart_ff11_tat_horiz.tif</v>
      </c>
      <c r="F340" s="0" t="n">
        <v>0</v>
      </c>
      <c r="G340" s="0" t="n">
        <v>1</v>
      </c>
    </row>
    <row r="341" customFormat="false" ht="13.8" hidden="false" customHeight="false" outlineLevel="0" collapsed="false">
      <c r="A341" s="17" t="s">
        <v>904</v>
      </c>
      <c r="B341" s="0" t="s">
        <v>905</v>
      </c>
      <c r="C341" s="0" t="s">
        <v>906</v>
      </c>
      <c r="E341" s="0" t="str">
        <f aca="false">CONCATENATE("C:\work\baby prints\MainTop\tif\tatyana\A4\set1\",C341,".tif")</f>
        <v>C:\work\baby prints\MainTop\tif\tatyana\A4\set1\hellowing_q12_vert.tif</v>
      </c>
      <c r="F341" s="0" t="n">
        <v>1</v>
      </c>
      <c r="G341" s="0" t="n">
        <v>1</v>
      </c>
    </row>
    <row r="342" customFormat="false" ht="13.8" hidden="false" customHeight="false" outlineLevel="0" collapsed="false">
      <c r="A342" s="17" t="s">
        <v>907</v>
      </c>
      <c r="B342" s="0" t="s">
        <v>908</v>
      </c>
      <c r="C342" s="0" t="s">
        <v>909</v>
      </c>
      <c r="E342" s="0" t="str">
        <f aca="false">CONCATENATE("C:\work\baby prints\MainTop\tif\tatyana\A4\set1\",C342,".tif")</f>
        <v>C:\work\baby prints\MainTop\tif\tatyana\A4\set1\lady_back_gf11_vert.tif</v>
      </c>
      <c r="F342" s="0" t="n">
        <v>1</v>
      </c>
      <c r="G342" s="0" t="n">
        <v>1</v>
      </c>
    </row>
    <row r="343" customFormat="false" ht="13.8" hidden="false" customHeight="false" outlineLevel="0" collapsed="false">
      <c r="A343" s="17" t="s">
        <v>910</v>
      </c>
      <c r="B343" s="0" t="s">
        <v>911</v>
      </c>
      <c r="C343" s="0" t="s">
        <v>912</v>
      </c>
      <c r="E343" s="0" t="str">
        <f aca="false">CONCATENATE("C:\work\baby prints\MainTop\tif\tatyana\A4\set1\",C343,".tif")</f>
        <v>C:\work\baby prints\MainTop\tif\tatyana\A4\set1\lion_dd45_tat_vert.tif</v>
      </c>
      <c r="F343" s="0" t="n">
        <v>1</v>
      </c>
      <c r="G343" s="0" t="n">
        <v>1</v>
      </c>
    </row>
    <row r="344" customFormat="false" ht="13.8" hidden="false" customHeight="false" outlineLevel="0" collapsed="false">
      <c r="A344" s="17" t="s">
        <v>913</v>
      </c>
      <c r="B344" s="0" t="s">
        <v>914</v>
      </c>
      <c r="C344" s="0" t="s">
        <v>915</v>
      </c>
      <c r="E344" s="0" t="str">
        <f aca="false">CONCATENATE("C:\work\baby prints\MainTop\tif\tatyana\A4\set1\",C344,".tif")</f>
        <v>C:\work\baby prints\MainTop\tif\tatyana\A4\set1\lips_ss11_tat_vert.tif</v>
      </c>
      <c r="F344" s="0" t="n">
        <v>0</v>
      </c>
      <c r="G344" s="0" t="n">
        <v>1</v>
      </c>
    </row>
    <row r="345" customFormat="false" ht="13.8" hidden="false" customHeight="false" outlineLevel="0" collapsed="false">
      <c r="A345" s="17" t="s">
        <v>916</v>
      </c>
      <c r="B345" s="0" t="s">
        <v>917</v>
      </c>
      <c r="C345" s="0" t="s">
        <v>918</v>
      </c>
      <c r="E345" s="0" t="str">
        <f aca="false">CONCATENATE("C:\work\baby prints\MainTop\tif\tatyana\A4\set1\",C345,".tif")</f>
        <v>C:\work\baby prints\MainTop\tif\tatyana\A4\set1\marylin_monroe_af11_vert.tif</v>
      </c>
      <c r="F345" s="0" t="n">
        <v>1</v>
      </c>
      <c r="G345" s="0" t="n">
        <v>1</v>
      </c>
    </row>
    <row r="346" customFormat="false" ht="13.8" hidden="false" customHeight="false" outlineLevel="0" collapsed="false">
      <c r="A346" s="17" t="s">
        <v>919</v>
      </c>
      <c r="B346" s="0" t="s">
        <v>920</v>
      </c>
      <c r="C346" s="0" t="s">
        <v>921</v>
      </c>
      <c r="E346" s="0" t="str">
        <f aca="false">CONCATENATE("C:\work\baby prints\MainTop\tif\tatyana\A4\set1\",C346,".tif")</f>
        <v>C:\work\baby prints\MainTop\tif\tatyana\A4\set1\sailor_moon_as14_vert.tif</v>
      </c>
      <c r="F346" s="0" t="n">
        <v>1</v>
      </c>
      <c r="G346" s="0" t="n">
        <v>1</v>
      </c>
    </row>
    <row r="347" customFormat="false" ht="13.8" hidden="false" customHeight="false" outlineLevel="0" collapsed="false">
      <c r="A347" s="17" t="s">
        <v>922</v>
      </c>
      <c r="B347" s="0" t="s">
        <v>923</v>
      </c>
      <c r="C347" s="0" t="s">
        <v>924</v>
      </c>
      <c r="E347" s="0" t="str">
        <f aca="false">CONCATENATE("C:\work\baby prints\MainTop\tif\tatyana\A4\set1\",C347,".tif")</f>
        <v>C:\work\baby prints\MainTop\tif\tatyana\A4\set1\sailor_moon_q12_vert.tif</v>
      </c>
      <c r="F347" s="0" t="n">
        <v>1</v>
      </c>
      <c r="G347" s="0" t="n">
        <v>1</v>
      </c>
    </row>
    <row r="348" customFormat="false" ht="13.8" hidden="false" customHeight="false" outlineLevel="0" collapsed="false">
      <c r="A348" s="17" t="s">
        <v>925</v>
      </c>
      <c r="B348" s="0" t="s">
        <v>926</v>
      </c>
      <c r="C348" s="0" t="s">
        <v>927</v>
      </c>
      <c r="E348" s="0" t="str">
        <f aca="false">CONCATENATE("C:\work\baby prints\MainTop\tif\tatyana\A4\set1\",C348,".tif")</f>
        <v>C:\work\baby prints\MainTop\tif\tatyana\A4\set1\tiger_gg11_vert.tif</v>
      </c>
      <c r="F348" s="0" t="n">
        <v>1</v>
      </c>
      <c r="G348" s="0" t="n">
        <v>1</v>
      </c>
    </row>
    <row r="349" customFormat="false" ht="13.8" hidden="false" customHeight="false" outlineLevel="0" collapsed="false">
      <c r="A349" s="17" t="s">
        <v>928</v>
      </c>
      <c r="B349" s="0" t="s">
        <v>929</v>
      </c>
      <c r="C349" s="0" t="s">
        <v>930</v>
      </c>
      <c r="E349" s="0" t="str">
        <f aca="false">CONCATENATE("C:\work\baby prints\MainTop\tif\tatyana\A4\set1\",C349,".tif")</f>
        <v>C:\work\baby prints\MainTop\tif\tatyana\A4\set1\turtle_sd12_tat_vert.tif</v>
      </c>
      <c r="F349" s="0" t="n">
        <v>1</v>
      </c>
      <c r="G349" s="0" t="n">
        <v>1</v>
      </c>
    </row>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1" sqref="B287:B349 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931</v>
      </c>
    </row>
    <row r="4" customFormat="false" ht="12.8" hidden="false" customHeight="false" outlineLevel="0" collapsed="false">
      <c r="A4" s="11" t="s">
        <v>59</v>
      </c>
      <c r="B4" s="0" t="s">
        <v>931</v>
      </c>
    </row>
    <row r="5" customFormat="false" ht="12.8" hidden="false" customHeight="false" outlineLevel="0" collapsed="false">
      <c r="A5" s="11" t="s">
        <v>61</v>
      </c>
      <c r="B5" s="0" t="s">
        <v>931</v>
      </c>
    </row>
    <row r="6" customFormat="false" ht="12.8" hidden="false" customHeight="false" outlineLevel="0" collapsed="false">
      <c r="A6" s="11" t="s">
        <v>63</v>
      </c>
      <c r="B6" s="0" t="s">
        <v>931</v>
      </c>
    </row>
    <row r="7" customFormat="false" ht="12.8" hidden="false" customHeight="false" outlineLevel="0" collapsed="false">
      <c r="A7" s="11" t="s">
        <v>65</v>
      </c>
      <c r="B7" s="0" t="s">
        <v>931</v>
      </c>
    </row>
    <row r="8" customFormat="false" ht="12.8" hidden="false" customHeight="false" outlineLevel="0" collapsed="false">
      <c r="A8" s="11" t="s">
        <v>67</v>
      </c>
      <c r="B8" s="0" t="s">
        <v>931</v>
      </c>
    </row>
    <row r="9" customFormat="false" ht="12.8" hidden="false" customHeight="false" outlineLevel="0" collapsed="false">
      <c r="A9" s="11" t="s">
        <v>69</v>
      </c>
      <c r="B9" s="0" t="s">
        <v>931</v>
      </c>
    </row>
    <row r="10" customFormat="false" ht="12.8" hidden="false" customHeight="false" outlineLevel="0" collapsed="false">
      <c r="A10" s="11" t="s">
        <v>71</v>
      </c>
      <c r="B10" s="0" t="s">
        <v>931</v>
      </c>
    </row>
    <row r="11" customFormat="false" ht="12.8" hidden="false" customHeight="false" outlineLevel="0" collapsed="false">
      <c r="A11" s="11" t="s">
        <v>73</v>
      </c>
      <c r="B11" s="0" t="s">
        <v>931</v>
      </c>
    </row>
    <row r="12" customFormat="false" ht="12.8" hidden="false" customHeight="false" outlineLevel="0" collapsed="false">
      <c r="A12" s="11" t="s">
        <v>75</v>
      </c>
      <c r="B12" s="0" t="s">
        <v>931</v>
      </c>
    </row>
    <row r="13" customFormat="false" ht="12.8" hidden="false" customHeight="false" outlineLevel="0" collapsed="false">
      <c r="A13" s="11" t="s">
        <v>77</v>
      </c>
      <c r="B13" s="0" t="s">
        <v>931</v>
      </c>
    </row>
    <row r="14" customFormat="false" ht="12.8" hidden="false" customHeight="false" outlineLevel="0" collapsed="false">
      <c r="A14" s="11" t="s">
        <v>79</v>
      </c>
      <c r="B14" s="0" t="s">
        <v>931</v>
      </c>
    </row>
    <row r="15" customFormat="false" ht="12.8" hidden="false" customHeight="false" outlineLevel="0" collapsed="false">
      <c r="A15" s="11" t="s">
        <v>81</v>
      </c>
      <c r="B15" s="0" t="s">
        <v>931</v>
      </c>
    </row>
    <row r="16" customFormat="false" ht="12.8" hidden="false" customHeight="false" outlineLevel="0" collapsed="false">
      <c r="A16" s="11" t="s">
        <v>83</v>
      </c>
      <c r="B16" s="0" t="s">
        <v>931</v>
      </c>
    </row>
    <row r="17" customFormat="false" ht="12.8" hidden="false" customHeight="false" outlineLevel="0" collapsed="false">
      <c r="A17" s="11" t="s">
        <v>85</v>
      </c>
      <c r="B17" s="0" t="s">
        <v>931</v>
      </c>
    </row>
    <row r="18" customFormat="false" ht="12.8" hidden="false" customHeight="false" outlineLevel="0" collapsed="false">
      <c r="A18" s="11" t="s">
        <v>87</v>
      </c>
      <c r="B18" s="0" t="s">
        <v>931</v>
      </c>
    </row>
    <row r="19" customFormat="false" ht="12.8" hidden="false" customHeight="false" outlineLevel="0" collapsed="false">
      <c r="A19" s="11" t="s">
        <v>89</v>
      </c>
      <c r="B19" s="0" t="s">
        <v>931</v>
      </c>
    </row>
    <row r="20" customFormat="false" ht="12.8" hidden="false" customHeight="false" outlineLevel="0" collapsed="false">
      <c r="A20" s="11" t="s">
        <v>91</v>
      </c>
      <c r="B20" s="0" t="s">
        <v>931</v>
      </c>
    </row>
    <row r="21" customFormat="false" ht="12.8" hidden="false" customHeight="false" outlineLevel="0" collapsed="false">
      <c r="A21" s="11" t="s">
        <v>93</v>
      </c>
      <c r="B21" s="0" t="s">
        <v>931</v>
      </c>
    </row>
    <row r="22" customFormat="false" ht="12.8" hidden="false" customHeight="false" outlineLevel="0" collapsed="false">
      <c r="A22" s="11" t="s">
        <v>95</v>
      </c>
      <c r="B22" s="0" t="s">
        <v>931</v>
      </c>
    </row>
    <row r="23" customFormat="false" ht="12.8" hidden="false" customHeight="false" outlineLevel="0" collapsed="false">
      <c r="A23" s="11" t="s">
        <v>97</v>
      </c>
      <c r="B23" s="0" t="s">
        <v>931</v>
      </c>
    </row>
    <row r="24" customFormat="false" ht="12.8" hidden="false" customHeight="false" outlineLevel="0" collapsed="false">
      <c r="A24" s="11" t="s">
        <v>99</v>
      </c>
      <c r="B24" s="0" t="s">
        <v>931</v>
      </c>
    </row>
    <row r="25" customFormat="false" ht="12.8" hidden="false" customHeight="false" outlineLevel="0" collapsed="false">
      <c r="A25" s="11" t="s">
        <v>101</v>
      </c>
      <c r="B25" s="0" t="s">
        <v>931</v>
      </c>
    </row>
    <row r="26" customFormat="false" ht="12.8" hidden="false" customHeight="false" outlineLevel="0" collapsed="false">
      <c r="A26" s="11" t="s">
        <v>103</v>
      </c>
      <c r="B26" s="0" t="s">
        <v>931</v>
      </c>
    </row>
    <row r="27" customFormat="false" ht="12.8" hidden="false" customHeight="false" outlineLevel="0" collapsed="false">
      <c r="A27" s="11" t="s">
        <v>105</v>
      </c>
      <c r="B27" s="0" t="s">
        <v>931</v>
      </c>
    </row>
    <row r="28" customFormat="false" ht="12.8" hidden="false" customHeight="false" outlineLevel="0" collapsed="false">
      <c r="A28" s="11" t="s">
        <v>107</v>
      </c>
      <c r="B28" s="0" t="s">
        <v>931</v>
      </c>
    </row>
    <row r="29" customFormat="false" ht="12.8" hidden="false" customHeight="false" outlineLevel="0" collapsed="false">
      <c r="A29" s="11" t="s">
        <v>109</v>
      </c>
      <c r="B29" s="0" t="s">
        <v>931</v>
      </c>
    </row>
    <row r="30" customFormat="false" ht="12.8" hidden="false" customHeight="false" outlineLevel="0" collapsed="false">
      <c r="A30" s="11" t="s">
        <v>111</v>
      </c>
      <c r="B30" s="0" t="s">
        <v>931</v>
      </c>
    </row>
    <row r="31" customFormat="false" ht="12.8" hidden="false" customHeight="false" outlineLevel="0" collapsed="false">
      <c r="A31" s="11" t="s">
        <v>113</v>
      </c>
      <c r="B31" s="0" t="s">
        <v>931</v>
      </c>
    </row>
    <row r="32" customFormat="false" ht="12.8" hidden="false" customHeight="false" outlineLevel="0" collapsed="false">
      <c r="A32" s="11" t="s">
        <v>115</v>
      </c>
      <c r="B32" s="0" t="s">
        <v>931</v>
      </c>
    </row>
    <row r="33" customFormat="false" ht="12.8" hidden="false" customHeight="false" outlineLevel="0" collapsed="false">
      <c r="A33" s="11" t="s">
        <v>117</v>
      </c>
      <c r="B33" s="0" t="s">
        <v>931</v>
      </c>
    </row>
    <row r="34" customFormat="false" ht="12.8" hidden="false" customHeight="false" outlineLevel="0" collapsed="false">
      <c r="A34" s="11" t="s">
        <v>119</v>
      </c>
      <c r="B34" s="0" t="s">
        <v>931</v>
      </c>
    </row>
    <row r="35" customFormat="false" ht="12.8" hidden="false" customHeight="false" outlineLevel="0" collapsed="false">
      <c r="A35" s="11" t="s">
        <v>121</v>
      </c>
      <c r="B35" s="0" t="s">
        <v>931</v>
      </c>
    </row>
    <row r="36" customFormat="false" ht="12.8" hidden="false" customHeight="false" outlineLevel="0" collapsed="false">
      <c r="A36" s="11" t="s">
        <v>123</v>
      </c>
      <c r="B36" s="0" t="s">
        <v>931</v>
      </c>
    </row>
    <row r="37" customFormat="false" ht="12.8" hidden="false" customHeight="false" outlineLevel="0" collapsed="false">
      <c r="A37" s="11" t="s">
        <v>125</v>
      </c>
      <c r="B37" s="0" t="s">
        <v>931</v>
      </c>
    </row>
    <row r="38" customFormat="false" ht="12.8" hidden="false" customHeight="false" outlineLevel="0" collapsed="false">
      <c r="A38" s="11" t="s">
        <v>127</v>
      </c>
      <c r="B38" s="0" t="s">
        <v>931</v>
      </c>
    </row>
    <row r="39" customFormat="false" ht="12.8" hidden="false" customHeight="false" outlineLevel="0" collapsed="false">
      <c r="A39" s="11" t="s">
        <v>129</v>
      </c>
      <c r="B39" s="0" t="s">
        <v>931</v>
      </c>
    </row>
    <row r="40" customFormat="false" ht="12.8" hidden="false" customHeight="false" outlineLevel="0" collapsed="false">
      <c r="A40" s="11" t="s">
        <v>131</v>
      </c>
      <c r="B40" s="0" t="s">
        <v>931</v>
      </c>
    </row>
    <row r="41" customFormat="false" ht="12.8" hidden="false" customHeight="false" outlineLevel="0" collapsed="false">
      <c r="A41" s="11" t="s">
        <v>133</v>
      </c>
      <c r="B41" s="0" t="s">
        <v>931</v>
      </c>
    </row>
    <row r="42" customFormat="false" ht="12.8" hidden="false" customHeight="false" outlineLevel="0" collapsed="false">
      <c r="A42" s="11" t="s">
        <v>135</v>
      </c>
      <c r="B42" s="0" t="s">
        <v>931</v>
      </c>
    </row>
    <row r="43" customFormat="false" ht="12.8" hidden="false" customHeight="false" outlineLevel="0" collapsed="false">
      <c r="A43" s="11" t="s">
        <v>137</v>
      </c>
      <c r="B43" s="0" t="s">
        <v>931</v>
      </c>
    </row>
    <row r="44" customFormat="false" ht="12.8" hidden="false" customHeight="false" outlineLevel="0" collapsed="false">
      <c r="A44" s="11" t="s">
        <v>139</v>
      </c>
      <c r="B44" s="0" t="s">
        <v>931</v>
      </c>
    </row>
    <row r="45" customFormat="false" ht="12.8" hidden="false" customHeight="false" outlineLevel="0" collapsed="false">
      <c r="A45" s="11" t="s">
        <v>141</v>
      </c>
      <c r="B45" s="0" t="s">
        <v>931</v>
      </c>
    </row>
    <row r="46" customFormat="false" ht="12.8" hidden="false" customHeight="false" outlineLevel="0" collapsed="false">
      <c r="A46" s="11" t="s">
        <v>143</v>
      </c>
      <c r="B46" s="0" t="s">
        <v>931</v>
      </c>
    </row>
    <row r="47" customFormat="false" ht="12.8" hidden="false" customHeight="false" outlineLevel="0" collapsed="false">
      <c r="A47" s="11" t="s">
        <v>145</v>
      </c>
      <c r="B47" s="0" t="s">
        <v>931</v>
      </c>
    </row>
    <row r="48" customFormat="false" ht="12.8" hidden="false" customHeight="false" outlineLevel="0" collapsed="false">
      <c r="A48" s="11" t="s">
        <v>147</v>
      </c>
      <c r="B48" s="0" t="s">
        <v>931</v>
      </c>
    </row>
    <row r="49" customFormat="false" ht="12.8" hidden="false" customHeight="false" outlineLevel="0" collapsed="false">
      <c r="A49" s="11" t="s">
        <v>149</v>
      </c>
      <c r="B49" s="0" t="s">
        <v>931</v>
      </c>
    </row>
    <row r="50" customFormat="false" ht="12.8" hidden="false" customHeight="false" outlineLevel="0" collapsed="false">
      <c r="A50" s="11" t="s">
        <v>151</v>
      </c>
      <c r="B50" s="0" t="s">
        <v>931</v>
      </c>
    </row>
    <row r="51" customFormat="false" ht="12.8" hidden="false" customHeight="false" outlineLevel="0" collapsed="false">
      <c r="A51" s="11" t="s">
        <v>153</v>
      </c>
      <c r="B51" s="0" t="s">
        <v>931</v>
      </c>
    </row>
    <row r="52" customFormat="false" ht="12.8" hidden="false" customHeight="false" outlineLevel="0" collapsed="false">
      <c r="A52" s="11" t="s">
        <v>155</v>
      </c>
      <c r="B52" s="0" t="s">
        <v>931</v>
      </c>
    </row>
    <row r="53" customFormat="false" ht="12.8" hidden="false" customHeight="false" outlineLevel="0" collapsed="false">
      <c r="A53" s="11" t="s">
        <v>157</v>
      </c>
      <c r="B53" s="0" t="s">
        <v>931</v>
      </c>
    </row>
    <row r="54" customFormat="false" ht="12.8" hidden="false" customHeight="false" outlineLevel="0" collapsed="false">
      <c r="A54" s="11" t="s">
        <v>159</v>
      </c>
      <c r="B54" s="0" t="s">
        <v>931</v>
      </c>
    </row>
    <row r="55" customFormat="false" ht="12.8" hidden="false" customHeight="false" outlineLevel="0" collapsed="false">
      <c r="A55" s="11" t="s">
        <v>161</v>
      </c>
      <c r="B55" s="0" t="s">
        <v>931</v>
      </c>
    </row>
    <row r="56" customFormat="false" ht="12.8" hidden="false" customHeight="false" outlineLevel="0" collapsed="false">
      <c r="A56" s="11" t="s">
        <v>163</v>
      </c>
      <c r="B56" s="0" t="s">
        <v>931</v>
      </c>
    </row>
    <row r="57" customFormat="false" ht="12.8" hidden="false" customHeight="false" outlineLevel="0" collapsed="false">
      <c r="A57" s="11" t="s">
        <v>165</v>
      </c>
      <c r="B57" s="0" t="s">
        <v>931</v>
      </c>
    </row>
    <row r="58" customFormat="false" ht="12.8" hidden="false" customHeight="false" outlineLevel="0" collapsed="false">
      <c r="A58" s="11" t="s">
        <v>167</v>
      </c>
      <c r="B58" s="0" t="s">
        <v>931</v>
      </c>
    </row>
    <row r="59" customFormat="false" ht="12.8" hidden="false" customHeight="false" outlineLevel="0" collapsed="false">
      <c r="A59" s="11" t="s">
        <v>169</v>
      </c>
      <c r="B59" s="0" t="s">
        <v>931</v>
      </c>
    </row>
    <row r="60" customFormat="false" ht="12.8" hidden="false" customHeight="false" outlineLevel="0" collapsed="false">
      <c r="A60" s="11" t="s">
        <v>171</v>
      </c>
      <c r="B60" s="0" t="s">
        <v>931</v>
      </c>
    </row>
    <row r="61" customFormat="false" ht="12.8" hidden="false" customHeight="false" outlineLevel="0" collapsed="false">
      <c r="A61" s="11" t="s">
        <v>173</v>
      </c>
      <c r="B61" s="0" t="s">
        <v>931</v>
      </c>
    </row>
    <row r="62" customFormat="false" ht="12.8" hidden="false" customHeight="false" outlineLevel="0" collapsed="false">
      <c r="A62" s="11" t="s">
        <v>175</v>
      </c>
      <c r="B62" s="0" t="s">
        <v>931</v>
      </c>
    </row>
    <row r="63" customFormat="false" ht="12.8" hidden="false" customHeight="false" outlineLevel="0" collapsed="false">
      <c r="A63" s="11" t="s">
        <v>177</v>
      </c>
      <c r="B63" s="0" t="s">
        <v>931</v>
      </c>
    </row>
    <row r="64" customFormat="false" ht="12.8" hidden="false" customHeight="false" outlineLevel="0" collapsed="false">
      <c r="A64" s="11" t="s">
        <v>179</v>
      </c>
      <c r="B64" s="0" t="s">
        <v>931</v>
      </c>
    </row>
    <row r="65" customFormat="false" ht="12.8" hidden="false" customHeight="false" outlineLevel="0" collapsed="false">
      <c r="A65" s="11" t="s">
        <v>181</v>
      </c>
      <c r="B65" s="0" t="s">
        <v>931</v>
      </c>
    </row>
    <row r="66" customFormat="false" ht="12.8" hidden="false" customHeight="false" outlineLevel="0" collapsed="false">
      <c r="A66" s="11" t="s">
        <v>183</v>
      </c>
      <c r="B66" s="0" t="s">
        <v>931</v>
      </c>
    </row>
    <row r="67" customFormat="false" ht="12.8" hidden="false" customHeight="false" outlineLevel="0" collapsed="false">
      <c r="A67" s="11" t="s">
        <v>185</v>
      </c>
      <c r="B67" s="0" t="s">
        <v>931</v>
      </c>
    </row>
    <row r="68" customFormat="false" ht="12.8" hidden="false" customHeight="false" outlineLevel="0" collapsed="false">
      <c r="A68" s="11" t="s">
        <v>187</v>
      </c>
      <c r="B68" s="0" t="s">
        <v>931</v>
      </c>
    </row>
    <row r="69" customFormat="false" ht="12.8" hidden="false" customHeight="false" outlineLevel="0" collapsed="false">
      <c r="A69" s="11" t="s">
        <v>189</v>
      </c>
      <c r="B69" s="0" t="s">
        <v>931</v>
      </c>
    </row>
    <row r="70" customFormat="false" ht="12.8" hidden="false" customHeight="false" outlineLevel="0" collapsed="false">
      <c r="A70" s="11" t="s">
        <v>191</v>
      </c>
      <c r="B70" s="0" t="s">
        <v>931</v>
      </c>
    </row>
    <row r="71" customFormat="false" ht="12.8" hidden="false" customHeight="false" outlineLevel="0" collapsed="false">
      <c r="A71" s="11" t="s">
        <v>193</v>
      </c>
      <c r="B71" s="0" t="s">
        <v>931</v>
      </c>
    </row>
    <row r="72" customFormat="false" ht="12.8" hidden="false" customHeight="false" outlineLevel="0" collapsed="false">
      <c r="A72" s="11" t="s">
        <v>195</v>
      </c>
      <c r="B72" s="0" t="s">
        <v>931</v>
      </c>
    </row>
    <row r="73" customFormat="false" ht="12.8" hidden="false" customHeight="false" outlineLevel="0" collapsed="false">
      <c r="A73" s="11" t="s">
        <v>197</v>
      </c>
      <c r="B73" s="0" t="s">
        <v>931</v>
      </c>
    </row>
    <row r="74" customFormat="false" ht="12.8" hidden="false" customHeight="false" outlineLevel="0" collapsed="false">
      <c r="A74" s="11" t="s">
        <v>199</v>
      </c>
      <c r="B74" s="0" t="s">
        <v>931</v>
      </c>
    </row>
    <row r="75" customFormat="false" ht="12.8" hidden="false" customHeight="false" outlineLevel="0" collapsed="false">
      <c r="A75" s="11" t="s">
        <v>201</v>
      </c>
      <c r="B75" s="0" t="s">
        <v>931</v>
      </c>
    </row>
    <row r="76" customFormat="false" ht="12.8" hidden="false" customHeight="false" outlineLevel="0" collapsed="false">
      <c r="A76" s="11" t="s">
        <v>203</v>
      </c>
      <c r="B76" s="0" t="s">
        <v>931</v>
      </c>
    </row>
    <row r="77" customFormat="false" ht="12.8" hidden="false" customHeight="false" outlineLevel="0" collapsed="false">
      <c r="A77" s="11" t="s">
        <v>205</v>
      </c>
      <c r="B77" s="0" t="s">
        <v>931</v>
      </c>
    </row>
    <row r="78" customFormat="false" ht="12.8" hidden="false" customHeight="false" outlineLevel="0" collapsed="false">
      <c r="A78" s="11" t="s">
        <v>207</v>
      </c>
      <c r="B78" s="0" t="s">
        <v>931</v>
      </c>
    </row>
    <row r="79" customFormat="false" ht="12.8" hidden="false" customHeight="false" outlineLevel="0" collapsed="false">
      <c r="A79" s="11" t="s">
        <v>209</v>
      </c>
      <c r="B79" s="0" t="s">
        <v>931</v>
      </c>
    </row>
    <row r="80" customFormat="false" ht="12.8" hidden="false" customHeight="false" outlineLevel="0" collapsed="false">
      <c r="A80" s="11" t="s">
        <v>211</v>
      </c>
      <c r="B80" s="0" t="s">
        <v>931</v>
      </c>
    </row>
    <row r="81" customFormat="false" ht="12.8" hidden="false" customHeight="false" outlineLevel="0" collapsed="false">
      <c r="A81" s="11" t="s">
        <v>213</v>
      </c>
      <c r="B81" s="0" t="s">
        <v>931</v>
      </c>
    </row>
    <row r="82" customFormat="false" ht="12.8" hidden="false" customHeight="false" outlineLevel="0" collapsed="false">
      <c r="A82" s="11" t="s">
        <v>215</v>
      </c>
      <c r="B82" s="0" t="s">
        <v>931</v>
      </c>
    </row>
    <row r="83" customFormat="false" ht="12.8" hidden="false" customHeight="false" outlineLevel="0" collapsed="false">
      <c r="A83" s="11" t="s">
        <v>217</v>
      </c>
      <c r="B83" s="0" t="s">
        <v>931</v>
      </c>
    </row>
    <row r="84" customFormat="false" ht="12.8" hidden="false" customHeight="false" outlineLevel="0" collapsed="false">
      <c r="A84" s="11" t="s">
        <v>219</v>
      </c>
      <c r="B84" s="0" t="s">
        <v>931</v>
      </c>
    </row>
    <row r="85" customFormat="false" ht="12.8" hidden="false" customHeight="false" outlineLevel="0" collapsed="false">
      <c r="A85" s="11" t="s">
        <v>221</v>
      </c>
      <c r="B85" s="0" t="s">
        <v>931</v>
      </c>
    </row>
    <row r="86" customFormat="false" ht="12.8" hidden="false" customHeight="false" outlineLevel="0" collapsed="false">
      <c r="A86" s="11" t="s">
        <v>223</v>
      </c>
      <c r="B86" s="0" t="s">
        <v>931</v>
      </c>
    </row>
    <row r="87" customFormat="false" ht="12.8" hidden="false" customHeight="false" outlineLevel="0" collapsed="false">
      <c r="A87" s="11" t="s">
        <v>225</v>
      </c>
      <c r="B87" s="0" t="s">
        <v>931</v>
      </c>
    </row>
    <row r="88" customFormat="false" ht="12.8" hidden="false" customHeight="false" outlineLevel="0" collapsed="false">
      <c r="A88" s="11" t="s">
        <v>227</v>
      </c>
      <c r="B88" s="0" t="s">
        <v>931</v>
      </c>
    </row>
    <row r="89" customFormat="false" ht="12.8" hidden="false" customHeight="false" outlineLevel="0" collapsed="false">
      <c r="A89" s="11" t="s">
        <v>229</v>
      </c>
      <c r="B89" s="0" t="s">
        <v>932</v>
      </c>
    </row>
    <row r="90" customFormat="false" ht="12.8" hidden="false" customHeight="false" outlineLevel="0" collapsed="false">
      <c r="A90" s="11" t="s">
        <v>232</v>
      </c>
      <c r="B90" s="0" t="s">
        <v>932</v>
      </c>
    </row>
    <row r="91" customFormat="false" ht="12.8" hidden="false" customHeight="false" outlineLevel="0" collapsed="false">
      <c r="A91" s="11" t="s">
        <v>234</v>
      </c>
      <c r="B91" s="0" t="s">
        <v>932</v>
      </c>
    </row>
    <row r="92" customFormat="false" ht="12.8" hidden="false" customHeight="false" outlineLevel="0" collapsed="false">
      <c r="A92" s="11" t="s">
        <v>236</v>
      </c>
      <c r="B92" s="0" t="s">
        <v>932</v>
      </c>
    </row>
    <row r="93" customFormat="false" ht="12.8" hidden="false" customHeight="false" outlineLevel="0" collapsed="false">
      <c r="A93" s="11" t="s">
        <v>238</v>
      </c>
      <c r="B93" s="0" t="s">
        <v>932</v>
      </c>
    </row>
    <row r="94" customFormat="false" ht="12.8" hidden="false" customHeight="false" outlineLevel="0" collapsed="false">
      <c r="A94" s="11" t="s">
        <v>240</v>
      </c>
      <c r="B94" s="0" t="s">
        <v>932</v>
      </c>
    </row>
    <row r="95" customFormat="false" ht="12.8" hidden="false" customHeight="false" outlineLevel="0" collapsed="false">
      <c r="A95" s="11" t="s">
        <v>242</v>
      </c>
      <c r="B95" s="0" t="s">
        <v>932</v>
      </c>
    </row>
    <row r="96" customFormat="false" ht="12.8" hidden="false" customHeight="false" outlineLevel="0" collapsed="false">
      <c r="A96" s="11" t="s">
        <v>244</v>
      </c>
      <c r="B96" s="0" t="s">
        <v>932</v>
      </c>
    </row>
    <row r="97" customFormat="false" ht="12.8" hidden="false" customHeight="false" outlineLevel="0" collapsed="false">
      <c r="A97" s="11" t="s">
        <v>246</v>
      </c>
      <c r="B97" s="0" t="s">
        <v>932</v>
      </c>
    </row>
    <row r="98" customFormat="false" ht="12.8" hidden="false" customHeight="false" outlineLevel="0" collapsed="false">
      <c r="A98" s="11" t="s">
        <v>248</v>
      </c>
      <c r="B98" s="0" t="s">
        <v>932</v>
      </c>
    </row>
    <row r="99" customFormat="false" ht="12.8" hidden="false" customHeight="false" outlineLevel="0" collapsed="false">
      <c r="A99" s="11" t="s">
        <v>250</v>
      </c>
      <c r="B99" s="0" t="s">
        <v>932</v>
      </c>
    </row>
    <row r="100" customFormat="false" ht="12.8" hidden="false" customHeight="false" outlineLevel="0" collapsed="false">
      <c r="A100" s="11" t="s">
        <v>252</v>
      </c>
      <c r="B100" s="0" t="s">
        <v>932</v>
      </c>
    </row>
    <row r="101" customFormat="false" ht="12.8" hidden="false" customHeight="false" outlineLevel="0" collapsed="false">
      <c r="A101" s="11" t="s">
        <v>254</v>
      </c>
      <c r="B101" s="0" t="s">
        <v>932</v>
      </c>
    </row>
    <row r="102" customFormat="false" ht="12.8" hidden="false" customHeight="false" outlineLevel="0" collapsed="false">
      <c r="A102" s="11" t="s">
        <v>256</v>
      </c>
      <c r="B102" s="0" t="s">
        <v>932</v>
      </c>
    </row>
    <row r="103" customFormat="false" ht="12.8" hidden="false" customHeight="false" outlineLevel="0" collapsed="false">
      <c r="A103" s="11" t="s">
        <v>258</v>
      </c>
      <c r="B103" s="0" t="s">
        <v>932</v>
      </c>
    </row>
    <row r="104" customFormat="false" ht="12.8" hidden="false" customHeight="false" outlineLevel="0" collapsed="false">
      <c r="A104" s="11" t="s">
        <v>260</v>
      </c>
      <c r="B104" s="0" t="s">
        <v>933</v>
      </c>
    </row>
    <row r="105" customFormat="false" ht="12.8" hidden="false" customHeight="false" outlineLevel="0" collapsed="false">
      <c r="A105" s="11" t="s">
        <v>263</v>
      </c>
      <c r="B105" s="0" t="s">
        <v>933</v>
      </c>
    </row>
    <row r="106" customFormat="false" ht="12.8" hidden="false" customHeight="false" outlineLevel="0" collapsed="false">
      <c r="A106" s="11" t="s">
        <v>265</v>
      </c>
      <c r="B106" s="0" t="s">
        <v>933</v>
      </c>
    </row>
    <row r="107" customFormat="false" ht="12.8" hidden="false" customHeight="false" outlineLevel="0" collapsed="false">
      <c r="A107" s="11" t="s">
        <v>267</v>
      </c>
      <c r="B107" s="0" t="s">
        <v>933</v>
      </c>
    </row>
    <row r="108" customFormat="false" ht="12.8" hidden="false" customHeight="false" outlineLevel="0" collapsed="false">
      <c r="A108" s="11" t="s">
        <v>269</v>
      </c>
      <c r="B108" s="0" t="s">
        <v>933</v>
      </c>
    </row>
    <row r="109" customFormat="false" ht="12.8" hidden="false" customHeight="false" outlineLevel="0" collapsed="false">
      <c r="A109" s="11" t="s">
        <v>271</v>
      </c>
      <c r="B109" s="0" t="s">
        <v>933</v>
      </c>
    </row>
    <row r="110" customFormat="false" ht="12.8" hidden="false" customHeight="false" outlineLevel="0" collapsed="false">
      <c r="A110" s="11" t="s">
        <v>273</v>
      </c>
      <c r="B110" s="0" t="s">
        <v>933</v>
      </c>
    </row>
    <row r="111" customFormat="false" ht="12.8" hidden="false" customHeight="false" outlineLevel="0" collapsed="false">
      <c r="A111" s="11" t="s">
        <v>275</v>
      </c>
      <c r="B111" s="0" t="s">
        <v>933</v>
      </c>
    </row>
    <row r="112" customFormat="false" ht="12.8" hidden="false" customHeight="false" outlineLevel="0" collapsed="false">
      <c r="A112" s="11" t="s">
        <v>277</v>
      </c>
      <c r="B112" s="0" t="s">
        <v>933</v>
      </c>
    </row>
    <row r="113" customFormat="false" ht="12.8" hidden="false" customHeight="false" outlineLevel="0" collapsed="false">
      <c r="A113" s="11" t="s">
        <v>279</v>
      </c>
      <c r="B113" s="0" t="s">
        <v>933</v>
      </c>
    </row>
    <row r="114" customFormat="false" ht="12.8" hidden="false" customHeight="false" outlineLevel="0" collapsed="false">
      <c r="A114" s="11" t="s">
        <v>281</v>
      </c>
      <c r="B114" s="0" t="s">
        <v>933</v>
      </c>
    </row>
    <row r="115" customFormat="false" ht="12.8" hidden="false" customHeight="false" outlineLevel="0" collapsed="false">
      <c r="A115" s="11" t="s">
        <v>283</v>
      </c>
      <c r="B115" s="0" t="s">
        <v>933</v>
      </c>
    </row>
    <row r="116" customFormat="false" ht="12.8" hidden="false" customHeight="false" outlineLevel="0" collapsed="false">
      <c r="A116" s="11" t="s">
        <v>285</v>
      </c>
      <c r="B116" s="0" t="s">
        <v>933</v>
      </c>
    </row>
    <row r="117" customFormat="false" ht="12.8" hidden="false" customHeight="false" outlineLevel="0" collapsed="false">
      <c r="A117" s="11" t="s">
        <v>287</v>
      </c>
      <c r="B117" s="0" t="s">
        <v>933</v>
      </c>
    </row>
    <row r="118" customFormat="false" ht="12.8" hidden="false" customHeight="false" outlineLevel="0" collapsed="false">
      <c r="A118" s="11" t="s">
        <v>289</v>
      </c>
      <c r="B118" s="0" t="s">
        <v>933</v>
      </c>
    </row>
    <row r="119" customFormat="false" ht="12.8" hidden="false" customHeight="false" outlineLevel="0" collapsed="false">
      <c r="A119" s="11" t="s">
        <v>291</v>
      </c>
      <c r="B119" s="0" t="s">
        <v>933</v>
      </c>
    </row>
    <row r="120" customFormat="false" ht="12.8" hidden="false" customHeight="false" outlineLevel="0" collapsed="false">
      <c r="A120" s="11" t="s">
        <v>293</v>
      </c>
      <c r="B120" s="0" t="s">
        <v>933</v>
      </c>
    </row>
    <row r="121" customFormat="false" ht="12.8" hidden="false" customHeight="false" outlineLevel="0" collapsed="false">
      <c r="A121" s="11" t="s">
        <v>295</v>
      </c>
      <c r="B121" s="0" t="s">
        <v>933</v>
      </c>
    </row>
    <row r="122" customFormat="false" ht="12.8" hidden="false" customHeight="false" outlineLevel="0" collapsed="false">
      <c r="A122" s="11" t="s">
        <v>297</v>
      </c>
      <c r="B122" s="0" t="s">
        <v>933</v>
      </c>
    </row>
    <row r="123" customFormat="false" ht="12.8" hidden="false" customHeight="false" outlineLevel="0" collapsed="false">
      <c r="A123" s="11" t="s">
        <v>299</v>
      </c>
      <c r="B123" s="0" t="s">
        <v>933</v>
      </c>
    </row>
    <row r="124" customFormat="false" ht="12.8" hidden="false" customHeight="false" outlineLevel="0" collapsed="false">
      <c r="A124" s="11" t="s">
        <v>301</v>
      </c>
      <c r="B124" s="0" t="s">
        <v>933</v>
      </c>
    </row>
    <row r="125" customFormat="false" ht="12.8" hidden="false" customHeight="false" outlineLevel="0" collapsed="false">
      <c r="A125" s="11" t="s">
        <v>303</v>
      </c>
      <c r="B125" s="0" t="s">
        <v>933</v>
      </c>
    </row>
    <row r="126" customFormat="false" ht="12.8" hidden="false" customHeight="false" outlineLevel="0" collapsed="false">
      <c r="A126" s="11" t="s">
        <v>305</v>
      </c>
      <c r="B126" s="0" t="s">
        <v>934</v>
      </c>
    </row>
    <row r="127" customFormat="false" ht="12.8" hidden="false" customHeight="false" outlineLevel="0" collapsed="false">
      <c r="A127" s="11" t="s">
        <v>308</v>
      </c>
      <c r="B127" s="0" t="s">
        <v>934</v>
      </c>
    </row>
    <row r="128" customFormat="false" ht="12.8" hidden="false" customHeight="false" outlineLevel="0" collapsed="false">
      <c r="A128" s="11" t="s">
        <v>310</v>
      </c>
      <c r="B128" s="0" t="s">
        <v>934</v>
      </c>
    </row>
    <row r="129" customFormat="false" ht="12.8" hidden="false" customHeight="false" outlineLevel="0" collapsed="false">
      <c r="A129" s="11" t="s">
        <v>312</v>
      </c>
      <c r="B129" s="0" t="s">
        <v>934</v>
      </c>
    </row>
    <row r="130" customFormat="false" ht="12.8" hidden="false" customHeight="false" outlineLevel="0" collapsed="false">
      <c r="A130" s="11" t="s">
        <v>314</v>
      </c>
      <c r="B130" s="0" t="s">
        <v>934</v>
      </c>
    </row>
    <row r="131" customFormat="false" ht="12.8" hidden="false" customHeight="false" outlineLevel="0" collapsed="false">
      <c r="A131" s="11" t="s">
        <v>316</v>
      </c>
      <c r="B131" s="0" t="s">
        <v>934</v>
      </c>
    </row>
    <row r="132" customFormat="false" ht="12.8" hidden="false" customHeight="false" outlineLevel="0" collapsed="false">
      <c r="A132" s="11" t="s">
        <v>318</v>
      </c>
      <c r="B132" s="0" t="s">
        <v>934</v>
      </c>
    </row>
    <row r="133" customFormat="false" ht="12.8" hidden="false" customHeight="false" outlineLevel="0" collapsed="false">
      <c r="A133" s="11" t="s">
        <v>320</v>
      </c>
      <c r="B133" s="0" t="s">
        <v>934</v>
      </c>
    </row>
    <row r="134" customFormat="false" ht="12.8" hidden="false" customHeight="false" outlineLevel="0" collapsed="false">
      <c r="A134" s="11" t="s">
        <v>322</v>
      </c>
      <c r="B134" s="0" t="s">
        <v>934</v>
      </c>
    </row>
    <row r="135" customFormat="false" ht="12.8" hidden="false" customHeight="false" outlineLevel="0" collapsed="false">
      <c r="A135" s="11" t="s">
        <v>324</v>
      </c>
      <c r="B135" s="0" t="s">
        <v>934</v>
      </c>
    </row>
    <row r="136" customFormat="false" ht="12.8" hidden="false" customHeight="false" outlineLevel="0" collapsed="false">
      <c r="A136" s="11" t="s">
        <v>326</v>
      </c>
      <c r="B136" s="0" t="s">
        <v>934</v>
      </c>
    </row>
    <row r="137" customFormat="false" ht="12.8" hidden="false" customHeight="false" outlineLevel="0" collapsed="false">
      <c r="A137" s="11" t="s">
        <v>328</v>
      </c>
      <c r="B137" s="0" t="s">
        <v>934</v>
      </c>
    </row>
    <row r="138" customFormat="false" ht="12.8" hidden="false" customHeight="false" outlineLevel="0" collapsed="false">
      <c r="A138" s="11" t="s">
        <v>330</v>
      </c>
      <c r="B138" s="0" t="s">
        <v>934</v>
      </c>
    </row>
    <row r="139" customFormat="false" ht="12.8" hidden="false" customHeight="false" outlineLevel="0" collapsed="false">
      <c r="A139" s="11" t="s">
        <v>332</v>
      </c>
      <c r="B139" s="0" t="s">
        <v>934</v>
      </c>
    </row>
    <row r="140" customFormat="false" ht="12.8" hidden="false" customHeight="false" outlineLevel="0" collapsed="false">
      <c r="A140" s="11" t="s">
        <v>334</v>
      </c>
      <c r="B140" s="0" t="s">
        <v>934</v>
      </c>
    </row>
    <row r="141" customFormat="false" ht="12.8" hidden="false" customHeight="false" outlineLevel="0" collapsed="false">
      <c r="A141" s="11" t="s">
        <v>336</v>
      </c>
      <c r="B141" s="0" t="s">
        <v>934</v>
      </c>
    </row>
    <row r="142" customFormat="false" ht="12.8" hidden="false" customHeight="false" outlineLevel="0" collapsed="false">
      <c r="A142" s="11" t="s">
        <v>338</v>
      </c>
      <c r="B142" s="0" t="s">
        <v>934</v>
      </c>
    </row>
    <row r="143" customFormat="false" ht="12.8" hidden="false" customHeight="false" outlineLevel="0" collapsed="false">
      <c r="A143" s="11" t="s">
        <v>340</v>
      </c>
      <c r="B143" s="0" t="s">
        <v>934</v>
      </c>
    </row>
    <row r="144" customFormat="false" ht="13.8" hidden="false" customHeight="false" outlineLevel="0" collapsed="false">
      <c r="A144" s="9" t="s">
        <v>342</v>
      </c>
      <c r="B144" s="0" t="s">
        <v>935</v>
      </c>
    </row>
    <row r="145" customFormat="false" ht="13.8" hidden="false" customHeight="false" outlineLevel="0" collapsed="false">
      <c r="A145" s="9" t="s">
        <v>346</v>
      </c>
      <c r="B145" s="0" t="s">
        <v>935</v>
      </c>
    </row>
    <row r="146" customFormat="false" ht="12.8" hidden="false" customHeight="false" outlineLevel="0" collapsed="false">
      <c r="A146" s="0" t="s">
        <v>349</v>
      </c>
      <c r="B146" s="0" t="s">
        <v>935</v>
      </c>
    </row>
    <row r="147" customFormat="false" ht="12.8" hidden="false" customHeight="false" outlineLevel="0" collapsed="false">
      <c r="A147" s="0" t="s">
        <v>352</v>
      </c>
      <c r="B147" s="0" t="s">
        <v>935</v>
      </c>
    </row>
    <row r="148" customFormat="false" ht="12.8" hidden="false" customHeight="false" outlineLevel="0" collapsed="false">
      <c r="A148" s="0" t="s">
        <v>355</v>
      </c>
      <c r="B148" s="0" t="s">
        <v>935</v>
      </c>
    </row>
    <row r="149" customFormat="false" ht="12.8" hidden="false" customHeight="false" outlineLevel="0" collapsed="false">
      <c r="A149" s="0" t="s">
        <v>358</v>
      </c>
      <c r="B149" s="0" t="s">
        <v>935</v>
      </c>
    </row>
    <row r="150" customFormat="false" ht="12.8" hidden="false" customHeight="false" outlineLevel="0" collapsed="false">
      <c r="A150" s="0" t="s">
        <v>361</v>
      </c>
      <c r="B150" s="0" t="s">
        <v>935</v>
      </c>
    </row>
    <row r="151" customFormat="false" ht="12.8" hidden="false" customHeight="false" outlineLevel="0" collapsed="false">
      <c r="A151" s="0" t="s">
        <v>364</v>
      </c>
      <c r="B151" s="0" t="s">
        <v>935</v>
      </c>
    </row>
    <row r="152" customFormat="false" ht="12.8" hidden="false" customHeight="false" outlineLevel="0" collapsed="false">
      <c r="A152" s="0" t="s">
        <v>367</v>
      </c>
      <c r="B152" s="0" t="s">
        <v>935</v>
      </c>
    </row>
    <row r="153" customFormat="false" ht="12.8" hidden="false" customHeight="false" outlineLevel="0" collapsed="false">
      <c r="A153" s="0" t="s">
        <v>370</v>
      </c>
      <c r="B153" s="0" t="s">
        <v>935</v>
      </c>
    </row>
    <row r="154" customFormat="false" ht="12.8" hidden="false" customHeight="false" outlineLevel="0" collapsed="false">
      <c r="A154" s="9" t="s">
        <v>373</v>
      </c>
      <c r="B154" s="0" t="s">
        <v>935</v>
      </c>
    </row>
    <row r="155" customFormat="false" ht="12.8" hidden="false" customHeight="false" outlineLevel="0" collapsed="false">
      <c r="A155" s="0" t="s">
        <v>376</v>
      </c>
      <c r="B155" s="0" t="s">
        <v>935</v>
      </c>
    </row>
    <row r="156" customFormat="false" ht="12.8" hidden="false" customHeight="false" outlineLevel="0" collapsed="false">
      <c r="A156" s="0" t="s">
        <v>379</v>
      </c>
      <c r="B156" s="0" t="s">
        <v>935</v>
      </c>
    </row>
    <row r="157" customFormat="false" ht="12.8" hidden="false" customHeight="false" outlineLevel="0" collapsed="false">
      <c r="A157" s="0" t="s">
        <v>382</v>
      </c>
      <c r="B157" s="0" t="s">
        <v>935</v>
      </c>
    </row>
    <row r="158" customFormat="false" ht="12.8" hidden="false" customHeight="false" outlineLevel="0" collapsed="false">
      <c r="A158" s="9" t="s">
        <v>385</v>
      </c>
      <c r="B158" s="0" t="s">
        <v>935</v>
      </c>
    </row>
    <row r="159" customFormat="false" ht="12.8" hidden="false" customHeight="false" outlineLevel="0" collapsed="false">
      <c r="A159" s="0" t="s">
        <v>388</v>
      </c>
      <c r="B159" s="0" t="s">
        <v>935</v>
      </c>
    </row>
    <row r="160" customFormat="false" ht="12.8" hidden="false" customHeight="false" outlineLevel="0" collapsed="false">
      <c r="A160" s="0" t="s">
        <v>391</v>
      </c>
      <c r="B160" s="0" t="s">
        <v>935</v>
      </c>
    </row>
    <row r="161" customFormat="false" ht="12.8" hidden="false" customHeight="false" outlineLevel="0" collapsed="false">
      <c r="A161" s="0" t="s">
        <v>394</v>
      </c>
      <c r="B161" s="0" t="s">
        <v>935</v>
      </c>
    </row>
    <row r="162" customFormat="false" ht="12.8" hidden="false" customHeight="false" outlineLevel="0" collapsed="false">
      <c r="A162" s="0" t="s">
        <v>397</v>
      </c>
      <c r="B162" s="0" t="s">
        <v>935</v>
      </c>
    </row>
    <row r="163" customFormat="false" ht="13.8" hidden="false" customHeight="false" outlineLevel="0" collapsed="false">
      <c r="A163" s="9" t="s">
        <v>400</v>
      </c>
      <c r="B163" s="0" t="s">
        <v>935</v>
      </c>
    </row>
    <row r="164" customFormat="false" ht="13.8" hidden="false" customHeight="false" outlineLevel="0" collapsed="false">
      <c r="A164" s="9" t="s">
        <v>403</v>
      </c>
      <c r="B164" s="0" t="s">
        <v>935</v>
      </c>
    </row>
    <row r="165" customFormat="false" ht="13.8" hidden="false" customHeight="false" outlineLevel="0" collapsed="false">
      <c r="A165" s="9" t="s">
        <v>406</v>
      </c>
      <c r="B165" s="0" t="s">
        <v>935</v>
      </c>
    </row>
    <row r="166" customFormat="false" ht="13.8" hidden="false" customHeight="false" outlineLevel="0" collapsed="false">
      <c r="A166" s="9" t="s">
        <v>409</v>
      </c>
      <c r="B166" s="0" t="s">
        <v>935</v>
      </c>
    </row>
    <row r="167" customFormat="false" ht="13.8" hidden="false" customHeight="false" outlineLevel="0" collapsed="false">
      <c r="A167" s="9" t="s">
        <v>412</v>
      </c>
      <c r="B167" s="0" t="s">
        <v>935</v>
      </c>
    </row>
    <row r="168" customFormat="false" ht="12.8" hidden="false" customHeight="false" outlineLevel="0" collapsed="false">
      <c r="A168" s="0" t="s">
        <v>415</v>
      </c>
      <c r="B168" s="0" t="s">
        <v>935</v>
      </c>
    </row>
    <row r="169" customFormat="false" ht="12.8" hidden="false" customHeight="false" outlineLevel="0" collapsed="false">
      <c r="A169" s="0" t="s">
        <v>418</v>
      </c>
      <c r="B169" s="0" t="s">
        <v>935</v>
      </c>
    </row>
    <row r="170" customFormat="false" ht="13.8" hidden="false" customHeight="false" outlineLevel="0" collapsed="false">
      <c r="A170" s="13" t="s">
        <v>421</v>
      </c>
      <c r="B170" s="0" t="s">
        <v>935</v>
      </c>
    </row>
    <row r="171" customFormat="false" ht="12.8" hidden="false" customHeight="false" outlineLevel="0" collapsed="false">
      <c r="A171" s="13" t="s">
        <v>424</v>
      </c>
      <c r="B171" s="0" t="s">
        <v>935</v>
      </c>
    </row>
    <row r="172" customFormat="false" ht="13.8" hidden="false" customHeight="false" outlineLevel="0" collapsed="false">
      <c r="A172" s="13" t="s">
        <v>427</v>
      </c>
      <c r="B172" s="0" t="s">
        <v>935</v>
      </c>
    </row>
    <row r="173" customFormat="false" ht="13.8" hidden="false" customHeight="false" outlineLevel="0" collapsed="false">
      <c r="A173" s="13" t="s">
        <v>430</v>
      </c>
      <c r="B173" s="0" t="s">
        <v>935</v>
      </c>
    </row>
    <row r="174" customFormat="false" ht="13.8" hidden="false" customHeight="false" outlineLevel="0" collapsed="false">
      <c r="A174" s="13" t="s">
        <v>433</v>
      </c>
      <c r="B174" s="0" t="s">
        <v>935</v>
      </c>
    </row>
    <row r="175" customFormat="false" ht="13.8" hidden="false" customHeight="false" outlineLevel="0" collapsed="false">
      <c r="A175" s="13" t="s">
        <v>436</v>
      </c>
      <c r="B175" s="0" t="s">
        <v>935</v>
      </c>
    </row>
    <row r="176" customFormat="false" ht="13.8" hidden="false" customHeight="false" outlineLevel="0" collapsed="false">
      <c r="A176" s="14" t="s">
        <v>439</v>
      </c>
      <c r="B176" s="0" t="s">
        <v>935</v>
      </c>
    </row>
    <row r="177" customFormat="false" ht="13.8" hidden="false" customHeight="false" outlineLevel="0" collapsed="false">
      <c r="A177" s="13" t="s">
        <v>442</v>
      </c>
      <c r="B177" s="0" t="s">
        <v>935</v>
      </c>
    </row>
    <row r="178" customFormat="false" ht="12.8" hidden="false" customHeight="false" outlineLevel="0" collapsed="false">
      <c r="A178" s="14" t="s">
        <v>445</v>
      </c>
      <c r="B178" s="0" t="s">
        <v>935</v>
      </c>
    </row>
    <row r="179" customFormat="false" ht="12.8" hidden="false" customHeight="false" outlineLevel="0" collapsed="false">
      <c r="A179" s="13" t="s">
        <v>448</v>
      </c>
      <c r="B179" s="0" t="s">
        <v>935</v>
      </c>
    </row>
    <row r="180" customFormat="false" ht="13.8" hidden="false" customHeight="false" outlineLevel="0" collapsed="false">
      <c r="A180" s="14" t="s">
        <v>451</v>
      </c>
      <c r="B180" s="0" t="s">
        <v>935</v>
      </c>
    </row>
    <row r="181" customFormat="false" ht="13.8" hidden="false" customHeight="false" outlineLevel="0" collapsed="false">
      <c r="A181" s="14" t="s">
        <v>454</v>
      </c>
      <c r="B181" s="0" t="s">
        <v>935</v>
      </c>
    </row>
    <row r="182" customFormat="false" ht="13.8" hidden="false" customHeight="false" outlineLevel="0" collapsed="false">
      <c r="A182" s="14" t="s">
        <v>457</v>
      </c>
      <c r="B182" s="0" t="s">
        <v>935</v>
      </c>
    </row>
    <row r="183" customFormat="false" ht="12.8" hidden="false" customHeight="false" outlineLevel="0" collapsed="false">
      <c r="A183" s="14" t="s">
        <v>460</v>
      </c>
      <c r="B183" s="0" t="s">
        <v>935</v>
      </c>
    </row>
    <row r="184" customFormat="false" ht="13.8" hidden="false" customHeight="false" outlineLevel="0" collapsed="false">
      <c r="A184" s="14" t="s">
        <v>463</v>
      </c>
      <c r="B184" s="0" t="s">
        <v>935</v>
      </c>
    </row>
    <row r="185" customFormat="false" ht="13.8" hidden="false" customHeight="false" outlineLevel="0" collapsed="false">
      <c r="A185" s="14" t="s">
        <v>466</v>
      </c>
      <c r="B185" s="0" t="s">
        <v>935</v>
      </c>
    </row>
    <row r="186" customFormat="false" ht="13.8" hidden="false" customHeight="false" outlineLevel="0" collapsed="false">
      <c r="A186" s="14" t="s">
        <v>469</v>
      </c>
      <c r="B186" s="0" t="s">
        <v>935</v>
      </c>
    </row>
    <row r="187" customFormat="false" ht="13.8" hidden="false" customHeight="false" outlineLevel="0" collapsed="false">
      <c r="A187" s="13" t="s">
        <v>472</v>
      </c>
      <c r="B187" s="0" t="s">
        <v>935</v>
      </c>
    </row>
    <row r="188" customFormat="false" ht="13.8" hidden="false" customHeight="false" outlineLevel="0" collapsed="false">
      <c r="A188" s="14" t="s">
        <v>475</v>
      </c>
      <c r="B188" s="0" t="s">
        <v>935</v>
      </c>
    </row>
    <row r="189" customFormat="false" ht="13.8" hidden="false" customHeight="false" outlineLevel="0" collapsed="false">
      <c r="A189" s="14" t="s">
        <v>478</v>
      </c>
      <c r="B189" s="0" t="s">
        <v>935</v>
      </c>
    </row>
    <row r="190" customFormat="false" ht="13.8" hidden="false" customHeight="false" outlineLevel="0" collapsed="false">
      <c r="A190" s="14" t="s">
        <v>481</v>
      </c>
      <c r="B190" s="0" t="s">
        <v>935</v>
      </c>
    </row>
    <row r="191" customFormat="false" ht="13.8" hidden="false" customHeight="false" outlineLevel="0" collapsed="false">
      <c r="A191" s="14" t="s">
        <v>484</v>
      </c>
      <c r="B191" s="0" t="s">
        <v>935</v>
      </c>
    </row>
    <row r="192" customFormat="false" ht="13.4" hidden="false" customHeight="false" outlineLevel="0" collapsed="false">
      <c r="A192" s="14" t="s">
        <v>487</v>
      </c>
      <c r="B192" s="0" t="s">
        <v>935</v>
      </c>
    </row>
    <row r="193" customFormat="false" ht="13.8" hidden="false" customHeight="false" outlineLevel="0" collapsed="false">
      <c r="A193" s="14" t="s">
        <v>490</v>
      </c>
      <c r="B193" s="0" t="s">
        <v>935</v>
      </c>
    </row>
    <row r="194" customFormat="false" ht="13.8" hidden="false" customHeight="false" outlineLevel="0" collapsed="false">
      <c r="A194" s="14" t="s">
        <v>493</v>
      </c>
      <c r="B194" s="0" t="s">
        <v>935</v>
      </c>
    </row>
    <row r="195" customFormat="false" ht="13.8" hidden="false" customHeight="false" outlineLevel="0" collapsed="false">
      <c r="A195" s="14" t="s">
        <v>496</v>
      </c>
      <c r="B195" s="0" t="s">
        <v>935</v>
      </c>
    </row>
    <row r="196" customFormat="false" ht="13.8" hidden="false" customHeight="false" outlineLevel="0" collapsed="false">
      <c r="A196" s="14" t="s">
        <v>499</v>
      </c>
      <c r="B196" s="0" t="s">
        <v>935</v>
      </c>
    </row>
    <row r="197" customFormat="false" ht="12.8" hidden="false" customHeight="false" outlineLevel="0" collapsed="false">
      <c r="A197" s="11" t="s">
        <v>502</v>
      </c>
      <c r="B197" s="0" t="s">
        <v>934</v>
      </c>
    </row>
    <row r="198" customFormat="false" ht="12.8" hidden="false" customHeight="false" outlineLevel="0" collapsed="false">
      <c r="A198" s="11" t="s">
        <v>504</v>
      </c>
      <c r="B198" s="0" t="s">
        <v>934</v>
      </c>
    </row>
    <row r="199" customFormat="false" ht="12.8" hidden="false" customHeight="false" outlineLevel="0" collapsed="false">
      <c r="A199" s="11" t="s">
        <v>506</v>
      </c>
      <c r="B199" s="0" t="s">
        <v>934</v>
      </c>
    </row>
    <row r="200" customFormat="false" ht="12.8" hidden="false" customHeight="false" outlineLevel="0" collapsed="false">
      <c r="A200" s="11" t="s">
        <v>508</v>
      </c>
      <c r="B200" s="0" t="s">
        <v>934</v>
      </c>
    </row>
    <row r="201" customFormat="false" ht="12.8" hidden="false" customHeight="false" outlineLevel="0" collapsed="false">
      <c r="A201" s="11" t="s">
        <v>510</v>
      </c>
      <c r="B201" s="0" t="s">
        <v>934</v>
      </c>
    </row>
    <row r="202" customFormat="false" ht="12.8" hidden="false" customHeight="false" outlineLevel="0" collapsed="false">
      <c r="A202" s="11" t="s">
        <v>512</v>
      </c>
      <c r="B202" s="0" t="s">
        <v>934</v>
      </c>
    </row>
    <row r="203" customFormat="false" ht="12.8" hidden="false" customHeight="false" outlineLevel="0" collapsed="false">
      <c r="A203" s="12" t="s">
        <v>514</v>
      </c>
      <c r="B203" s="0" t="s">
        <v>933</v>
      </c>
    </row>
    <row r="204" customFormat="false" ht="12.8" hidden="false" customHeight="false" outlineLevel="0" collapsed="false">
      <c r="A204" s="12" t="s">
        <v>517</v>
      </c>
      <c r="B204" s="0" t="s">
        <v>933</v>
      </c>
    </row>
    <row r="205" customFormat="false" ht="12.8" hidden="false" customHeight="false" outlineLevel="0" collapsed="false">
      <c r="A205" s="12" t="s">
        <v>520</v>
      </c>
      <c r="B205" s="0" t="s">
        <v>933</v>
      </c>
    </row>
    <row r="206" customFormat="false" ht="12.8" hidden="false" customHeight="false" outlineLevel="0" collapsed="false">
      <c r="A206" s="12" t="s">
        <v>523</v>
      </c>
      <c r="B206" s="0" t="s">
        <v>933</v>
      </c>
    </row>
    <row r="207" customFormat="false" ht="12.8" hidden="false" customHeight="false" outlineLevel="0" collapsed="false">
      <c r="A207" s="12" t="s">
        <v>526</v>
      </c>
      <c r="B207" s="0" t="s">
        <v>933</v>
      </c>
    </row>
    <row r="208" customFormat="false" ht="12.8" hidden="false" customHeight="false" outlineLevel="0" collapsed="false">
      <c r="A208" s="12" t="s">
        <v>529</v>
      </c>
      <c r="B208" s="0" t="s">
        <v>933</v>
      </c>
    </row>
    <row r="209" customFormat="false" ht="12.8" hidden="false" customHeight="false" outlineLevel="0" collapsed="false">
      <c r="A209" s="12" t="s">
        <v>532</v>
      </c>
      <c r="B209" s="0" t="s">
        <v>933</v>
      </c>
    </row>
    <row r="210" customFormat="false" ht="12.8" hidden="false" customHeight="false" outlineLevel="0" collapsed="false">
      <c r="A210" s="12" t="s">
        <v>535</v>
      </c>
      <c r="B210" s="0" t="s">
        <v>933</v>
      </c>
    </row>
    <row r="211" customFormat="false" ht="12.8" hidden="false" customHeight="false" outlineLevel="0" collapsed="false">
      <c r="A211" s="12" t="s">
        <v>538</v>
      </c>
      <c r="B211" s="0" t="s">
        <v>933</v>
      </c>
    </row>
    <row r="212" customFormat="false" ht="12.8" hidden="false" customHeight="false" outlineLevel="0" collapsed="false">
      <c r="A212" s="12" t="s">
        <v>541</v>
      </c>
      <c r="B212" s="0" t="s">
        <v>933</v>
      </c>
    </row>
    <row r="213" customFormat="false" ht="12.8" hidden="false" customHeight="false" outlineLevel="0" collapsed="false">
      <c r="A213" s="12" t="s">
        <v>544</v>
      </c>
      <c r="B213" s="0" t="s">
        <v>933</v>
      </c>
    </row>
    <row r="214" customFormat="false" ht="12.8" hidden="false" customHeight="false" outlineLevel="0" collapsed="false">
      <c r="A214" s="12" t="s">
        <v>547</v>
      </c>
      <c r="B214" s="0" t="s">
        <v>933</v>
      </c>
    </row>
    <row r="215" customFormat="false" ht="12.8" hidden="false" customHeight="false" outlineLevel="0" collapsed="false">
      <c r="A215" s="12" t="s">
        <v>550</v>
      </c>
      <c r="B215" s="0" t="s">
        <v>933</v>
      </c>
    </row>
    <row r="216" customFormat="false" ht="12.8" hidden="false" customHeight="false" outlineLevel="0" collapsed="false">
      <c r="A216" s="12" t="s">
        <v>553</v>
      </c>
      <c r="B216" s="0" t="s">
        <v>933</v>
      </c>
    </row>
    <row r="217" customFormat="false" ht="12.8" hidden="false" customHeight="false" outlineLevel="0" collapsed="false">
      <c r="A217" s="12" t="s">
        <v>556</v>
      </c>
      <c r="B217" s="0" t="s">
        <v>933</v>
      </c>
    </row>
    <row r="218" customFormat="false" ht="12.8" hidden="false" customHeight="false" outlineLevel="0" collapsed="false">
      <c r="A218" s="12" t="s">
        <v>559</v>
      </c>
      <c r="B218" s="0" t="s">
        <v>933</v>
      </c>
    </row>
    <row r="219" customFormat="false" ht="12.8" hidden="false" customHeight="false" outlineLevel="0" collapsed="false">
      <c r="A219" s="12" t="s">
        <v>562</v>
      </c>
      <c r="B219" s="0" t="s">
        <v>933</v>
      </c>
    </row>
    <row r="220" customFormat="false" ht="12.8" hidden="false" customHeight="false" outlineLevel="0" collapsed="false">
      <c r="A220" s="12" t="s">
        <v>565</v>
      </c>
      <c r="B220" s="0" t="s">
        <v>933</v>
      </c>
    </row>
    <row r="221" customFormat="false" ht="12.8" hidden="false" customHeight="false" outlineLevel="0" collapsed="false">
      <c r="A221" s="12" t="s">
        <v>568</v>
      </c>
      <c r="B221" s="0" t="s">
        <v>933</v>
      </c>
    </row>
    <row r="222" customFormat="false" ht="12.8" hidden="false" customHeight="false" outlineLevel="0" collapsed="false">
      <c r="A222" s="12" t="s">
        <v>571</v>
      </c>
      <c r="B222" s="0" t="s">
        <v>933</v>
      </c>
    </row>
    <row r="223" customFormat="false" ht="12.8" hidden="false" customHeight="false" outlineLevel="0" collapsed="false">
      <c r="A223" s="12" t="s">
        <v>574</v>
      </c>
      <c r="B223" s="0" t="s">
        <v>933</v>
      </c>
    </row>
    <row r="224" customFormat="false" ht="12.8" hidden="false" customHeight="false" outlineLevel="0" collapsed="false">
      <c r="A224" s="12" t="s">
        <v>577</v>
      </c>
      <c r="B224" s="0" t="s">
        <v>933</v>
      </c>
    </row>
    <row r="225" customFormat="false" ht="12.8" hidden="false" customHeight="false" outlineLevel="0" collapsed="false">
      <c r="A225" s="12" t="s">
        <v>580</v>
      </c>
      <c r="B225" s="0" t="s">
        <v>933</v>
      </c>
    </row>
    <row r="226" customFormat="false" ht="12.8" hidden="false" customHeight="false" outlineLevel="0" collapsed="false">
      <c r="A226" s="12" t="s">
        <v>583</v>
      </c>
      <c r="B226" s="0" t="s">
        <v>933</v>
      </c>
    </row>
    <row r="227" customFormat="false" ht="12.8" hidden="false" customHeight="false" outlineLevel="0" collapsed="false">
      <c r="A227" s="12" t="s">
        <v>586</v>
      </c>
      <c r="B227" s="0" t="s">
        <v>933</v>
      </c>
    </row>
    <row r="228" customFormat="false" ht="12.8" hidden="false" customHeight="false" outlineLevel="0" collapsed="false">
      <c r="A228" s="12" t="s">
        <v>589</v>
      </c>
      <c r="B228" s="0" t="s">
        <v>933</v>
      </c>
    </row>
    <row r="229" customFormat="false" ht="12.8" hidden="false" customHeight="false" outlineLevel="0" collapsed="false">
      <c r="A229" s="12" t="s">
        <v>592</v>
      </c>
      <c r="B229" s="0" t="s">
        <v>933</v>
      </c>
    </row>
    <row r="230" customFormat="false" ht="12.8" hidden="false" customHeight="false" outlineLevel="0" collapsed="false">
      <c r="A230" s="12" t="s">
        <v>595</v>
      </c>
      <c r="B230" s="0" t="s">
        <v>933</v>
      </c>
    </row>
    <row r="231" customFormat="false" ht="12.8" hidden="false" customHeight="false" outlineLevel="0" collapsed="false">
      <c r="A231" s="12" t="s">
        <v>598</v>
      </c>
      <c r="B231" s="0" t="s">
        <v>933</v>
      </c>
    </row>
    <row r="232" customFormat="false" ht="12.8" hidden="false" customHeight="false" outlineLevel="0" collapsed="false">
      <c r="A232" s="12" t="s">
        <v>601</v>
      </c>
      <c r="B232" s="0" t="s">
        <v>933</v>
      </c>
    </row>
    <row r="233" customFormat="false" ht="12.8" hidden="false" customHeight="false" outlineLevel="0" collapsed="false">
      <c r="A233" s="12" t="s">
        <v>604</v>
      </c>
      <c r="B233" s="0" t="s">
        <v>933</v>
      </c>
    </row>
    <row r="234" customFormat="false" ht="12.8" hidden="false" customHeight="false" outlineLevel="0" collapsed="false">
      <c r="A234" s="12" t="s">
        <v>607</v>
      </c>
      <c r="B234" s="0" t="s">
        <v>933</v>
      </c>
    </row>
    <row r="235" customFormat="false" ht="12.8" hidden="false" customHeight="false" outlineLevel="0" collapsed="false">
      <c r="A235" s="12" t="s">
        <v>610</v>
      </c>
      <c r="B235" s="0" t="s">
        <v>933</v>
      </c>
    </row>
    <row r="236" customFormat="false" ht="12.8" hidden="false" customHeight="false" outlineLevel="0" collapsed="false">
      <c r="A236" s="12" t="s">
        <v>613</v>
      </c>
      <c r="B236" s="0" t="s">
        <v>933</v>
      </c>
    </row>
    <row r="237" customFormat="false" ht="12.8" hidden="false" customHeight="false" outlineLevel="0" collapsed="false">
      <c r="A237" s="12" t="s">
        <v>616</v>
      </c>
      <c r="B237" s="0" t="s">
        <v>933</v>
      </c>
    </row>
    <row r="238" customFormat="false" ht="12.8" hidden="false" customHeight="false" outlineLevel="0" collapsed="false">
      <c r="A238" s="12" t="s">
        <v>619</v>
      </c>
      <c r="B238" s="0" t="s">
        <v>933</v>
      </c>
    </row>
    <row r="239" customFormat="false" ht="12.8" hidden="false" customHeight="false" outlineLevel="0" collapsed="false">
      <c r="A239" s="12" t="s">
        <v>622</v>
      </c>
      <c r="B239" s="0" t="s">
        <v>933</v>
      </c>
    </row>
    <row r="240" customFormat="false" ht="12.8" hidden="false" customHeight="false" outlineLevel="0" collapsed="false">
      <c r="A240" s="12" t="s">
        <v>625</v>
      </c>
      <c r="B240" s="0" t="s">
        <v>933</v>
      </c>
    </row>
    <row r="241" customFormat="false" ht="12.8" hidden="false" customHeight="false" outlineLevel="0" collapsed="false">
      <c r="A241" s="12" t="s">
        <v>628</v>
      </c>
      <c r="B241" s="0" t="s">
        <v>933</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11270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2024-03-27T20:57:18Z</dcterms:modified>
  <cp:revision>145</cp:revision>
  <dc:subject/>
  <dc:title/>
</cp:coreProperties>
</file>