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<sst xmlns="http://schemas.openxmlformats.org/spreadsheetml/2006/main" count="67" uniqueCount="43">
  <si>
    <t xml:space="preserve">Название</t>
  </si>
  <si>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</si>
  <si>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</si>
  <si>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</si>
  <si>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</si>
  <si>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</si>
  <si>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</si>
  <si>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</si>
  <si>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поставка</t>
  </si>
  <si>
    <t xml:space="preserve">Num_Copies60cm</t>
  </si>
  <si>
    <t xml:space="preserve">Num_Copies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</si>
  <si>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Белые</t>
  </si>
  <si>
    <t xml:space="preserve">Термобирки белые 30шт</t>
  </si>
  <si>
    <t xml:space="preserve">Хорошая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</si>
  <si>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</si>
  <si>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 xml:space="preserve">Термобирки Единороги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</si>
  <si>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Котики</t>
  </si>
  <si>
    <t xml:space="preserve">Термобирки Котята</t>
  </si>
  <si>
    <t xml:space="preserve">Средняя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</si>
  <si>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</si>
  <si>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 xml:space="preserve">Термобирки Дисней мальчики</t>
  </si>
  <si>
    <t xml:space="preserve">Критическая</t>
  </si>
  <si>
    <t xml:space="preserve">Термобирки для подписи и маркировки детской одежды в детский сад, школы. Именные наклейки, термостикеры, стикеры, бирки. Дисней девочки</t>
  </si>
  <si>
    <t xml:space="preserve">Термобирки Дисней девочки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</si>
  <si>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</si>
  <si>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 xml:space="preserve">Термобирки Майнкрафт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</si>
  <si>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</si>
  <si>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 xml:space="preserve">Термобирки Транспорт</t>
  </si>
  <si>
    <t xml:space="preserve">Плохая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</si>
  <si>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</si>
  <si>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 xml:space="preserve">Термобирки Человек-Паук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</si>
  <si>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</si>
  <si>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 xml:space="preserve">Термобирки Щенячий патруль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</si>
  <si>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</si>
  <si>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 xml:space="preserve">Термобирки Спанч боб, Соник ежик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</si>
  <si>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</si>
  <si>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 xml:space="preserve">Термобирки Пиксар Дисней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</si>
  <si>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Леди Баг</t>
  </si>
  <si>
    <t xml:space="preserve">Термобирки Леди Баг</t>
  </si>
  <si>
    <t xml:space="preserve">Термобирки для подписи и маркировки детской одежды в детский сад, именные наклейки, термостикеры, стикеры, бирки. хаги ваги, амонг ас</t>
  </si>
  <si>
    <t xml:space="preserve">Термобирки Хаги Ваги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</si>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</sst>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2.8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22.92"/>
    <col collapsed="false" customWidth="true" hidden="false" outlineLevel="0" max="3" min="3" style="0" width="15.68"/>
    <col collapsed="false" customWidth="true" hidden="false" outlineLevel="0" max="12" min="4" style="0" width="9.32"/>
    <col collapsed="false" customWidth="true" hidden="false" outlineLevel="0" max="13" min="13" style="0" width="11.38"/>
    <col collapsed="false" customWidth="true" hidden="false" outlineLevel="0" max="14" min="14" style="0" width="15.14"/>
    <col collapsed="false" customWidth="true" hidden="false" outlineLevel="0" max="1023" min="15" style="0" width="9.3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M1" s="0" t="s">
        <v>8</v>
      </c>
      <c r="N1" s="1" t="s">
        <v>9</v>
      </c>
      <c r="O1" s="1" t="s">
        <v>10</v>
      </c>
    </row>
    <row r="2" s="2" customFormat="true" ht="12.8" hidden="false" customHeight="false" outlineLevel="0" collapsed="false">
      <c r="A2" s="2" t="s">
        <v>11</v>
      </c>
      <c r="B2" s="2" t="s">
        <v>12</v>
      </c>
      <c r="C2" s="2" t="n">
        <v>122</v>
      </c>
      <c r="D2" s="2" t="n">
        <v>7.02</v>
      </c>
      <c r="E2" s="2" t="n">
        <v>17.38</v>
      </c>
      <c r="F2" s="2" t="s">
        <v>13</v>
      </c>
      <c r="G2" s="2" t="n">
        <v>21.11</v>
      </c>
      <c r="H2" s="2" t="s">
        <v>13</v>
      </c>
      <c r="I2" s="2" t="n">
        <f aca="false">ROUND(D2*J2,0)</f>
        <v>211</v>
      </c>
      <c r="J2" s="2" t="n">
        <v>30</v>
      </c>
      <c r="L2" s="2" t="n">
        <v>200</v>
      </c>
      <c r="M2" s="2" t="n">
        <f aca="false">L2/4</f>
        <v>50</v>
      </c>
      <c r="N2" s="2" t="n">
        <f aca="false">M2*2</f>
        <v>100</v>
      </c>
      <c r="O2" s="2" t="n">
        <v>50</v>
      </c>
    </row>
    <row r="3" s="2" customFormat="true" ht="12.8" hidden="false" customHeight="false" outlineLevel="0" collapsed="false">
      <c r="A3" s="2" t="s">
        <v>14</v>
      </c>
      <c r="B3" s="2" t="s">
        <v>15</v>
      </c>
      <c r="C3" s="2" t="n">
        <v>102</v>
      </c>
      <c r="D3" s="2" t="n">
        <v>4.82</v>
      </c>
      <c r="E3" s="2" t="n">
        <v>21.16</v>
      </c>
      <c r="F3" s="2" t="s">
        <v>13</v>
      </c>
      <c r="G3" s="2" t="n">
        <v>34.96</v>
      </c>
      <c r="H3" s="2" t="s">
        <v>13</v>
      </c>
      <c r="I3" s="2" t="n">
        <f aca="false">ROUND(D3*J3,0)</f>
        <v>145</v>
      </c>
      <c r="J3" s="2" t="n">
        <v>30</v>
      </c>
      <c r="L3" s="2" t="n">
        <v>160</v>
      </c>
      <c r="M3" s="2" t="n">
        <f aca="false">L3/4</f>
        <v>40</v>
      </c>
      <c r="N3" s="2" t="n">
        <f aca="false">M3*2</f>
        <v>80</v>
      </c>
      <c r="O3" s="2" t="n">
        <v>40</v>
      </c>
    </row>
    <row r="4" s="2" customFormat="true" ht="12.8" hidden="false" customHeight="false" outlineLevel="0" collapsed="false">
      <c r="A4" s="2" t="s">
        <v>16</v>
      </c>
      <c r="B4" s="2" t="s">
        <v>17</v>
      </c>
      <c r="C4" s="2" t="n">
        <v>309</v>
      </c>
      <c r="D4" s="2" t="n">
        <v>2.55</v>
      </c>
      <c r="E4" s="2" t="n">
        <v>121.18</v>
      </c>
      <c r="F4" s="2" t="s">
        <v>18</v>
      </c>
      <c r="G4" s="2" t="n">
        <v>82.82</v>
      </c>
      <c r="H4" s="2" t="s">
        <v>18</v>
      </c>
      <c r="I4" s="2" t="n">
        <f aca="false">ROUND(D4*J4,0)</f>
        <v>77</v>
      </c>
      <c r="J4" s="2" t="n">
        <v>30</v>
      </c>
      <c r="L4" s="2" t="n">
        <v>80</v>
      </c>
      <c r="M4" s="2" t="n">
        <f aca="false">L4/4</f>
        <v>20</v>
      </c>
      <c r="N4" s="2" t="n">
        <f aca="false">M4*2</f>
        <v>40</v>
      </c>
      <c r="O4" s="2" t="n">
        <v>20</v>
      </c>
    </row>
    <row r="5" s="2" customFormat="true" ht="12.8" hidden="false" customHeight="false" outlineLevel="0" collapsed="false">
      <c r="A5" s="2" t="s">
        <v>19</v>
      </c>
      <c r="B5" s="2" t="s">
        <v>20</v>
      </c>
      <c r="C5" s="2" t="n">
        <v>490</v>
      </c>
      <c r="D5" s="2" t="n">
        <v>2.48</v>
      </c>
      <c r="E5" s="2" t="n">
        <v>197.58</v>
      </c>
      <c r="F5" s="2" t="s">
        <v>21</v>
      </c>
      <c r="G5" s="2" t="n">
        <v>119.28</v>
      </c>
      <c r="H5" s="2" t="s">
        <v>18</v>
      </c>
      <c r="I5" s="2" t="n">
        <f aca="false">ROUND(D5*J5,0)</f>
        <v>74</v>
      </c>
      <c r="J5" s="2" t="n">
        <v>30</v>
      </c>
      <c r="L5" s="2" t="n">
        <v>80</v>
      </c>
      <c r="M5" s="2" t="n">
        <f aca="false">L5/4</f>
        <v>20</v>
      </c>
      <c r="N5" s="2" t="n">
        <f aca="false">M5*2</f>
        <v>40</v>
      </c>
      <c r="O5" s="2" t="n">
        <v>20</v>
      </c>
    </row>
    <row r="6" s="2" customFormat="true" ht="12.8" hidden="false" customHeight="false" outlineLevel="0" collapsed="false">
      <c r="A6" s="2" t="s">
        <v>22</v>
      </c>
      <c r="B6" s="2" t="s">
        <v>23</v>
      </c>
      <c r="C6" s="2" t="n">
        <v>475</v>
      </c>
      <c r="D6" s="2" t="n">
        <v>1.63</v>
      </c>
      <c r="E6" s="2" t="n">
        <v>291.41</v>
      </c>
      <c r="F6" s="2" t="s">
        <v>21</v>
      </c>
      <c r="G6" s="2" t="n">
        <v>208.09</v>
      </c>
      <c r="H6" s="2" t="s">
        <v>21</v>
      </c>
      <c r="I6" s="2" t="n">
        <f aca="false">ROUND(D6*J6,0)</f>
        <v>49</v>
      </c>
      <c r="J6" s="2" t="n">
        <v>30</v>
      </c>
      <c r="L6" s="2" t="n">
        <v>60</v>
      </c>
      <c r="M6" s="2" t="n">
        <f aca="false">L6/4</f>
        <v>15</v>
      </c>
      <c r="N6" s="2" t="n">
        <f aca="false">M6*2</f>
        <v>30</v>
      </c>
      <c r="O6" s="2" t="n">
        <v>15</v>
      </c>
    </row>
    <row r="7" s="2" customFormat="true" ht="12.8" hidden="false" customHeight="false" outlineLevel="0" collapsed="false">
      <c r="A7" s="2" t="s">
        <v>24</v>
      </c>
      <c r="B7" s="2" t="s">
        <v>25</v>
      </c>
      <c r="C7" s="2" t="n">
        <v>162</v>
      </c>
      <c r="D7" s="2" t="n">
        <v>1.37</v>
      </c>
      <c r="E7" s="2" t="n">
        <v>118.25</v>
      </c>
      <c r="F7" s="2" t="s">
        <v>18</v>
      </c>
      <c r="G7" s="2" t="n">
        <v>107.62</v>
      </c>
      <c r="H7" s="2" t="s">
        <v>18</v>
      </c>
      <c r="I7" s="2" t="n">
        <f aca="false">ROUND(D7*J7,0)</f>
        <v>41</v>
      </c>
      <c r="J7" s="2" t="n">
        <v>30</v>
      </c>
      <c r="L7" s="2" t="n">
        <v>60</v>
      </c>
      <c r="M7" s="2" t="n">
        <f aca="false">L7/4</f>
        <v>15</v>
      </c>
      <c r="N7" s="2" t="n">
        <f aca="false">M7*2</f>
        <v>30</v>
      </c>
      <c r="O7" s="2" t="n">
        <v>15</v>
      </c>
    </row>
    <row r="8" s="2" customFormat="true" ht="12.8" hidden="false" customHeight="false" outlineLevel="0" collapsed="false">
      <c r="A8" s="2" t="s">
        <v>26</v>
      </c>
      <c r="B8" s="2" t="s">
        <v>27</v>
      </c>
      <c r="C8" s="2" t="n">
        <v>233</v>
      </c>
      <c r="D8" s="2" t="n">
        <v>1.33</v>
      </c>
      <c r="E8" s="2" t="n">
        <v>175.19</v>
      </c>
      <c r="F8" s="2" t="s">
        <v>28</v>
      </c>
      <c r="G8" s="2" t="n">
        <v>143.94</v>
      </c>
      <c r="H8" s="2" t="s">
        <v>18</v>
      </c>
      <c r="I8" s="2" t="n">
        <f aca="false">ROUND(D8*J8,0)</f>
        <v>40</v>
      </c>
      <c r="J8" s="2" t="n">
        <v>30</v>
      </c>
      <c r="L8" s="2" t="n">
        <v>40</v>
      </c>
      <c r="M8" s="2" t="n">
        <f aca="false">L8/4</f>
        <v>10</v>
      </c>
      <c r="N8" s="2" t="n">
        <f aca="false">M8*2</f>
        <v>20</v>
      </c>
      <c r="O8" s="2" t="n">
        <v>10</v>
      </c>
    </row>
    <row r="9" s="2" customFormat="true" ht="12.8" hidden="false" customHeight="false" outlineLevel="0" collapsed="false">
      <c r="A9" s="2" t="s">
        <v>29</v>
      </c>
      <c r="B9" s="2" t="s">
        <v>30</v>
      </c>
      <c r="C9" s="2" t="n">
        <v>240</v>
      </c>
      <c r="D9" s="2" t="n">
        <v>1.17</v>
      </c>
      <c r="E9" s="2" t="n">
        <v>205.13</v>
      </c>
      <c r="F9" s="2" t="s">
        <v>21</v>
      </c>
      <c r="G9" s="2" t="n">
        <v>146.74</v>
      </c>
      <c r="H9" s="2" t="s">
        <v>18</v>
      </c>
      <c r="I9" s="2" t="n">
        <f aca="false">ROUND(D9*J9,0)</f>
        <v>35</v>
      </c>
      <c r="J9" s="2" t="n">
        <v>30</v>
      </c>
      <c r="L9" s="2" t="n">
        <v>40</v>
      </c>
      <c r="M9" s="2" t="n">
        <f aca="false">L9/4</f>
        <v>10</v>
      </c>
      <c r="N9" s="2" t="n">
        <f aca="false">M9*2</f>
        <v>20</v>
      </c>
      <c r="O9" s="2" t="n">
        <v>10</v>
      </c>
    </row>
    <row r="10" s="2" customFormat="true" ht="12.8" hidden="false" customHeight="false" outlineLevel="0" collapsed="false">
      <c r="A10" s="2" t="s">
        <v>31</v>
      </c>
      <c r="B10" s="2" t="s">
        <v>32</v>
      </c>
      <c r="C10" s="2" t="n">
        <v>208</v>
      </c>
      <c r="D10" s="2" t="n">
        <v>0.85</v>
      </c>
      <c r="E10" s="2" t="n">
        <v>244.71</v>
      </c>
      <c r="F10" s="2" t="s">
        <v>21</v>
      </c>
      <c r="G10" s="2" t="n">
        <v>182.75</v>
      </c>
      <c r="H10" s="2" t="s">
        <v>21</v>
      </c>
      <c r="I10" s="2" t="n">
        <f aca="false">ROUND(D10*J10,0)</f>
        <v>26</v>
      </c>
      <c r="J10" s="2" t="n">
        <v>30</v>
      </c>
      <c r="L10" s="2" t="n">
        <v>40</v>
      </c>
      <c r="M10" s="2" t="n">
        <f aca="false">L10/4</f>
        <v>10</v>
      </c>
      <c r="N10" s="2" t="n">
        <f aca="false">M10*2</f>
        <v>20</v>
      </c>
      <c r="O10" s="2" t="n">
        <v>10</v>
      </c>
    </row>
    <row r="11" s="2" customFormat="true" ht="12.8" hidden="false" customHeight="false" outlineLevel="0" collapsed="false">
      <c r="A11" s="2" t="s">
        <v>33</v>
      </c>
      <c r="B11" s="2" t="s">
        <v>34</v>
      </c>
      <c r="C11" s="2" t="n">
        <v>244</v>
      </c>
      <c r="D11" s="2" t="n">
        <v>0.75</v>
      </c>
      <c r="E11" s="2" t="n">
        <v>325.33</v>
      </c>
      <c r="F11" s="2" t="s">
        <v>21</v>
      </c>
      <c r="G11" s="2" t="n">
        <v>250.69</v>
      </c>
      <c r="H11" s="2" t="s">
        <v>21</v>
      </c>
      <c r="I11" s="2" t="n">
        <f aca="false">ROUND(D11*J11,0)</f>
        <v>23</v>
      </c>
      <c r="J11" s="2" t="n">
        <v>30</v>
      </c>
      <c r="L11" s="2" t="n">
        <v>16</v>
      </c>
      <c r="M11" s="2" t="n">
        <f aca="false">L11/4</f>
        <v>4</v>
      </c>
      <c r="N11" s="2" t="n">
        <f aca="false">M11*2</f>
        <v>8</v>
      </c>
      <c r="O11" s="2" t="n">
        <v>4</v>
      </c>
    </row>
    <row r="12" s="2" customFormat="true" ht="12.8" hidden="false" customHeight="false" outlineLevel="0" collapsed="false">
      <c r="A12" s="2" t="s">
        <v>35</v>
      </c>
      <c r="B12" s="2" t="s">
        <v>36</v>
      </c>
      <c r="C12" s="2" t="n">
        <v>64</v>
      </c>
      <c r="D12" s="2" t="n">
        <v>0.7</v>
      </c>
      <c r="E12" s="2" t="n">
        <v>91.43</v>
      </c>
      <c r="F12" s="2" t="s">
        <v>18</v>
      </c>
      <c r="G12" s="2" t="n">
        <v>46.93</v>
      </c>
      <c r="H12" s="2" t="s">
        <v>13</v>
      </c>
      <c r="I12" s="2" t="n">
        <f aca="false">ROUND(D12*J12,0)</f>
        <v>21</v>
      </c>
      <c r="J12" s="2" t="n">
        <v>30</v>
      </c>
      <c r="L12" s="2" t="n">
        <v>16</v>
      </c>
      <c r="M12" s="2" t="n">
        <f aca="false">L12/4</f>
        <v>4</v>
      </c>
      <c r="N12" s="2" t="n">
        <f aca="false">M12*2</f>
        <v>8</v>
      </c>
      <c r="O12" s="2" t="n">
        <v>4</v>
      </c>
    </row>
    <row r="13" s="2" customFormat="true" ht="12.8" hidden="false" customHeight="false" outlineLevel="0" collapsed="false">
      <c r="A13" s="2" t="s">
        <v>37</v>
      </c>
      <c r="B13" s="2" t="s">
        <v>38</v>
      </c>
      <c r="C13" s="2" t="n">
        <v>58</v>
      </c>
      <c r="D13" s="2" t="n">
        <v>0.7</v>
      </c>
      <c r="E13" s="2" t="n">
        <v>82.86</v>
      </c>
      <c r="F13" s="2" t="s">
        <v>18</v>
      </c>
      <c r="G13" s="2" t="n">
        <v>46.93</v>
      </c>
      <c r="H13" s="2" t="s">
        <v>13</v>
      </c>
      <c r="I13" s="2" t="n">
        <f aca="false">ROUND(D13*J13,0)</f>
        <v>21</v>
      </c>
      <c r="J13" s="2" t="n">
        <v>30</v>
      </c>
      <c r="L13" s="2" t="n">
        <v>16</v>
      </c>
      <c r="M13" s="2" t="n">
        <f aca="false">L13/4</f>
        <v>4</v>
      </c>
      <c r="N13" s="2" t="n">
        <f aca="false">M13*2</f>
        <v>8</v>
      </c>
      <c r="O13" s="2" t="n">
        <v>4</v>
      </c>
    </row>
    <row r="14" s="2" customFormat="true" ht="12.8" hidden="false" customHeight="false" outlineLevel="0" collapsed="false">
      <c r="A14" s="2" t="s">
        <v>39</v>
      </c>
      <c r="B14" s="2" t="s">
        <v>40</v>
      </c>
      <c r="C14" s="2" t="n">
        <v>80</v>
      </c>
      <c r="D14" s="2" t="n">
        <v>0.58</v>
      </c>
      <c r="E14" s="2" t="n">
        <v>137.93</v>
      </c>
      <c r="F14" s="2" t="s">
        <v>18</v>
      </c>
      <c r="G14" s="2" t="n">
        <v>81.2</v>
      </c>
      <c r="H14" s="2" t="s">
        <v>18</v>
      </c>
      <c r="I14" s="2" t="n">
        <f aca="false">ROUND(D14*J14,0)</f>
        <v>17</v>
      </c>
      <c r="J14" s="2" t="n">
        <v>30</v>
      </c>
      <c r="L14" s="2" t="n">
        <v>16</v>
      </c>
      <c r="M14" s="2" t="n">
        <f aca="false">L14/4</f>
        <v>4</v>
      </c>
      <c r="N14" s="2" t="n">
        <f aca="false">M14*2</f>
        <v>8</v>
      </c>
      <c r="O14" s="2" t="n">
        <v>4</v>
      </c>
    </row>
    <row r="15" s="2" customFormat="true" ht="12.8" hidden="false" customHeight="false" outlineLevel="0" collapsed="false">
      <c r="A15" s="2" t="s">
        <v>41</v>
      </c>
      <c r="B15" s="2" t="s">
        <v>42</v>
      </c>
      <c r="C15" s="2" t="n">
        <v>68</v>
      </c>
      <c r="D15" s="2" t="n">
        <v>0.2</v>
      </c>
      <c r="E15" s="2" t="n">
        <v>340</v>
      </c>
      <c r="F15" s="2" t="s">
        <v>21</v>
      </c>
      <c r="G15" s="2" t="n">
        <v>166.08</v>
      </c>
      <c r="H15" s="2" t="s">
        <v>28</v>
      </c>
      <c r="I15" s="2" t="n">
        <f aca="false">ROUND(D15*J15,0)</f>
        <v>6</v>
      </c>
      <c r="J15" s="2" t="n">
        <v>30</v>
      </c>
      <c r="L15" s="2" t="n">
        <v>12</v>
      </c>
      <c r="M15" s="2" t="n">
        <v>4</v>
      </c>
      <c r="N15" s="2" t="n">
        <f aca="false">M15*2</f>
        <v>8</v>
      </c>
      <c r="O15" s="2" t="n">
        <v>4</v>
      </c>
    </row>
    <row r="16" customFormat="false" ht="12.8" hidden="false" customHeight="false" outlineLevel="0" collapsed="false">
      <c r="I16" s="3" t="n">
        <f aca="false">SUM(I2:I15)</f>
        <v>786</v>
      </c>
      <c r="J16" s="3"/>
      <c r="K16" s="3"/>
      <c r="L16" s="3"/>
      <c r="M16" s="3" t="n">
        <f aca="false">SUM(M2:M15)</f>
        <v>210</v>
      </c>
      <c r="N16" s="0" t="n">
        <f aca="false">SUM(N2:N15)</f>
        <v>420</v>
      </c>
      <c r="O16" s="0" t="n">
        <f aca="false">SUM(O2:O15)</f>
        <v>210</v>
      </c>
    </row>
    <row r="17" customFormat="false" ht="12.8" hidden="false" customHeight="false" outlineLevel="0" collapsed="false">
      <c r="I17" s="3"/>
      <c r="J17" s="3"/>
      <c r="K17" s="3"/>
      <c r="L17" s="3"/>
      <c r="M17" s="3"/>
    </row>
    <row r="18" customFormat="false" ht="12.8" hidden="false" customHeight="false" outlineLevel="0" collapsed="false">
      <c r="I18" s="3"/>
      <c r="J18" s="3"/>
      <c r="K18" s="3"/>
      <c r="L18" s="3"/>
      <c r="M18" s="3"/>
    </row>
    <row r="19" customFormat="false" ht="12.8" hidden="false" customHeight="false" outlineLevel="0" collapsed="false">
      <c r="I19" s="3"/>
      <c r="J19" s="3"/>
      <c r="K19" s="3"/>
      <c r="L19" s="3"/>
      <c r="M19" s="3"/>
    </row>
    <row r="20" customFormat="false" ht="12.8" hidden="false" customHeight="false" outlineLevel="0" collapsed="false">
      <c r="I20" s="3"/>
      <c r="J20" s="3"/>
      <c r="K20" s="3"/>
      <c r="L20" s="3"/>
      <c r="M20" s="3"/>
    </row>
    <row r="21" customFormat="false" ht="12.8" hidden="false" customHeight="false" outlineLevel="0" collapsed="false">
      <c r="I21" s="3"/>
      <c r="J21" s="3"/>
      <c r="K21" s="3"/>
      <c r="L21" s="3"/>
      <c r="M21" s="3"/>
    </row>
    <row r="22" customFormat="false" ht="12.8" hidden="false" customHeight="false" outlineLevel="0" collapsed="false">
      <c r="I22" s="3"/>
      <c r="J22" s="3"/>
      <c r="K22" s="3"/>
      <c r="L22" s="3"/>
      <c r="M22" s="3"/>
    </row>
    <row r="23" customFormat="false" ht="12.8" hidden="false" customHeight="false" outlineLevel="0" collapsed="false">
      <c r="I23" s="3"/>
      <c r="J23" s="3"/>
      <c r="K23" s="3"/>
      <c r="L23" s="3"/>
      <c r="M23" s="3"/>
    </row>
    <row r="24" customFormat="false" ht="12.8" hidden="false" customHeight="false" outlineLevel="0" collapsed="false">
      <c r="I24" s="3"/>
      <c r="J24" s="3"/>
      <c r="K24" s="3"/>
      <c r="L24" s="3"/>
      <c r="M24" s="3"/>
    </row>
    <row r="25" customFormat="false" ht="12.8" hidden="false" customHeight="false" outlineLevel="0" collapsed="false">
      <c r="I25" s="3"/>
      <c r="J25" s="3"/>
      <c r="K25" s="3"/>
      <c r="L25" s="3"/>
      <c r="M25" s="3"/>
    </row>
    <row r="26" customFormat="false" ht="12.8" hidden="false" customHeight="false" outlineLevel="0" collapsed="false">
      <c r="I26" s="3"/>
      <c r="J26" s="3"/>
      <c r="K26" s="3"/>
      <c r="L26" s="3"/>
      <c r="M26" s="3"/>
    </row>
    <row r="27" customFormat="false" ht="12.8" hidden="false" customHeight="false" outlineLevel="0" collapsed="false">
      <c r="I27" s="3"/>
      <c r="J27" s="3"/>
      <c r="K27" s="3"/>
      <c r="L27" s="3"/>
      <c r="M27" s="3"/>
    </row>
    <row r="28" customFormat="false" ht="12.8" hidden="false" customHeight="false" outlineLevel="0" collapsed="false">
      <c r="I28" s="3"/>
      <c r="J28" s="3"/>
      <c r="K28" s="3"/>
      <c r="L28" s="3"/>
      <c r="M28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2024-08-17T01:27:21Z</dcterms:modified>
  <cp:revision>18</cp:revision>
  <dc:subject/>
  <dc:title/>
</cp:coreProperties>
</file>