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C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D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E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F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G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H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I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P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Q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R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S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T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U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V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W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X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Y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C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D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E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F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G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H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I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J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M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N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O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P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Q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R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S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T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<sst xmlns="http://schemas.openxmlformats.org/spreadsheetml/2006/main" count="311" uniqueCount="87">
  <si>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</si>
  <si>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</si>
  <si>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</si>
  <si>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</si>
  <si>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</si>
  <si>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</si>
  <si>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</si>
  <si>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</si>
  <si>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</si>
  <si>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</si>
  <si>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</si>
  <si>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</si>
  <si>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</si>
  <si>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</si>
  <si>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</si>
  <si>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</si>
  <si>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</si>
  <si>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</si>
  <si>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</si>
  <si>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</si>
  <si>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</si>
  <si>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</si>
  <si>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</si>
  <si>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</si>
  <si>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</si>
  <si>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</si>
  <si>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</si>
  <si>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</si>
  <si>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</si>
  <si>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</si>
  <si>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</si>
  <si>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</si>
  <si>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</si>
  <si>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</si>
  <si>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</si>
  <si>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</si>
  <si>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</si>
  <si>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</si>
  <si>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</si>
  <si>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</si>
  <si>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</si>
  <si>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</si>
  <si>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</si>
  <si>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</si>
  <si>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</si>
  <si>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</si>
  <si>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</si>
  <si>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</si>
  <si>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</si>
  <si>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</si>
  <si>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</si>
  <si>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</si>
  <si>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</si>
  <si>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</si>
  <si>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</si>
  <si>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</si>
  <si>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</si>
  <si>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</si>
  <si>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</si>
  <si>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</si>
  <si>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</si>
  <si>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</si>
  <si>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</si>
  <si>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</si>
  <si>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</si>
  <si>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</si>
  <si>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</si>
  <si>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</si>
  <si>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</si>
  <si>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</si>
  <si>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</si>
  <si>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</si>
  <si>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t xml:space="preserve">Термонаклейка Бабочка синяя Blue butterfly</t>
  </si>
  <si>
    <t xml:space="preserve">blue_butterfly</t>
  </si>
  <si>
    <t xml:space="preserve">C:\Users\Max\Documents\GitHub\Ozon_upload\Tatulya\barcode\A4\Термонаклейка Бабочка синяя Blue butterfly.pdf</t>
  </si>
  <si>
    <t xml:space="preserve">C:\Users\maxim\Documents\GitHub\Ozon_upload\DTF_images\tatyana\A4\set4\blue_butterfly.tif</t>
  </si>
  <si>
    <t xml:space="preserve">https://raw.githubusercontent.com/maxuzkikh/Ozon_upload/main/Tatulya/images/A4/</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</si>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</sst>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00CCFF"/>
      </patternFill>
    </fill>
    <fill>
      <patternFill patternType="solid">
        <fgColor rgb="FF00A933"/>
        <bgColor rgb="FF0080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00A933"/>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T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S2" activeCellId="0" sqref="S2"/>
    </sheetView>
  </sheetViews>
  <sheetFormatPr defaultRowHeight="12.8" zeroHeight="false" outlineLevelRow="0" outlineLevelCol="0"/>
  <cols>
    <col collapsed="false" customWidth="true" hidden="false" outlineLevel="0" max="1025" min="1" style="0" width="19.72"/>
  </cols>
  <sheetData>
    <row r="1" customFormat="false" ht="52.2"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8" t="s">
        <v>26</v>
      </c>
      <c r="AC1" s="7" t="s">
        <v>27</v>
      </c>
      <c r="AD1" s="8" t="s">
        <v>28</v>
      </c>
      <c r="AE1" s="7" t="s">
        <v>29</v>
      </c>
      <c r="AF1" s="8" t="s">
        <v>30</v>
      </c>
      <c r="AG1" s="8" t="s">
        <v>31</v>
      </c>
      <c r="AH1" s="8" t="s">
        <v>32</v>
      </c>
      <c r="AI1" s="7" t="s">
        <v>33</v>
      </c>
      <c r="AJ1" s="7" t="s">
        <v>34</v>
      </c>
      <c r="AK1" s="7" t="s">
        <v>35</v>
      </c>
      <c r="AL1" s="7" t="s">
        <v>36</v>
      </c>
      <c r="AM1" s="7" t="s">
        <v>37</v>
      </c>
      <c r="AN1" s="8" t="s">
        <v>38</v>
      </c>
      <c r="AO1" s="8" t="s">
        <v>39</v>
      </c>
      <c r="AP1" s="8" t="s">
        <v>40</v>
      </c>
      <c r="AQ1" s="7" t="s">
        <v>41</v>
      </c>
      <c r="AR1" s="7" t="s">
        <v>42</v>
      </c>
      <c r="AS1" s="8" t="s">
        <v>43</v>
      </c>
      <c r="AT1" s="8" t="s">
        <v>44</v>
      </c>
      <c r="AU1" s="8" t="s">
        <v>45</v>
      </c>
      <c r="AV1" s="7" t="s">
        <v>46</v>
      </c>
      <c r="AW1" s="8"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row>
    <row r="2" customFormat="false" ht="62.65" hidden="false" customHeight="true" outlineLevel="0" collapsed="false">
      <c r="A2" s="9" t="s">
        <v>71</v>
      </c>
      <c r="B2" s="10" t="s">
        <v>72</v>
      </c>
      <c r="D2" s="0" t="s">
        <v>73</v>
      </c>
      <c r="E2" s="0" t="s">
        <v>74</v>
      </c>
      <c r="F2" s="0" t="s">
        <v>75</v>
      </c>
      <c r="G2" s="0" t="n">
        <v>1</v>
      </c>
      <c r="H2" s="0" t="n">
        <v>1</v>
      </c>
      <c r="I2" s="0" t="s">
        <v>76</v>
      </c>
      <c r="J2" s="0" t="s">
        <v>71</v>
      </c>
      <c r="K2" s="0" t="s">
        <v>77</v>
      </c>
      <c r="N2" s="0" t="str">
        <f aca="false">B2</f>
        <v>Термонаклейка Бабочка синяя Blue butterfly</v>
      </c>
      <c r="P2" s="0" t="str">
        <f aca="false">"Термонаклейка для одежды:" &amp; SUBSTITUTE(B2, "Термонаклейка", "")</f>
        <v>Термонаклейка для одежды: Бабочка синяя Blue butterfly</v>
      </c>
      <c r="Q2" s="11" t="n">
        <v>349</v>
      </c>
      <c r="R2" s="0" t="s">
        <v>78</v>
      </c>
      <c r="S2" s="11" t="str">
        <f aca="false">B2&amp;Описание!B7</f>
        <v>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79</v>
      </c>
      <c r="Y2" s="12" t="str">
        <f aca="false">CONCATENATE(CONCATENATE(I2,D2,"_1.jpg;"),CONCATENATE(I2,D2,"_2.jpg;"),CONCATENATE(I2,D2,"_3.jpg;"),CONCATENATE(I2,D2,"_4.jpg;"),CONCATENATE(I2,D2,"_5.jpg;"),CONCATENATE(I2,D2,"_6.jpg;"),CONCATENATE(I2,D2,"_7.jpg;"),CONCATENATE(I2,"instruction_A4.jpg;"))</f>
        <v>https://raw.githubusercontent.com/maxuzkikh/Ozon_upload/main/Tatulya/images/A4/blue_butterfly_1.jpg;https://raw.githubusercontent.com/maxuzkikh/Ozon_upload/main/Tatulya/images/A4/blue_butterfly_2.jpg;https://raw.githubusercontent.com/maxuzkikh/Ozon_upload/main/Tatulya/images/A4/blue_butterfly_3.jpg;https://raw.githubusercontent.com/maxuzkikh/Ozon_upload/main/Tatulya/images/A4/blue_butterfly_4.jpg;https://raw.githubusercontent.com/maxuzkikh/Ozon_upload/main/Tatulya/images/A4/blue_butterfly_5.jpg;https://raw.githubusercontent.com/maxuzkikh/Ozon_upload/main/Tatulya/images/A4/blue_butterfly_6.jpg;https://raw.githubusercontent.com/maxuzkikh/Ozon_upload/main/Tatulya/images/A4/blue_butterfly_7.jpg;https://raw.githubusercontent.com/maxuzkikh/Ozon_upload/main/Tatulya/images/A4/instruction_A4.jpg;</v>
      </c>
      <c r="Z2" s="13" t="str">
        <f aca="false">CONCATENATE(I2,"Video_DTF.mp4;")</f>
        <v>https://raw.githubusercontent.com/maxuzkikh/Ozon_upload/main/Tatulya/images/A4/Video_DTF.mp4;</v>
      </c>
      <c r="AA2" s="0" t="str">
        <f aca="false">B2</f>
        <v>Термонаклейка Бабочка синяя Blue butterfly</v>
      </c>
      <c r="AB2" s="0" t="n">
        <f aca="false">Q2</f>
        <v>349</v>
      </c>
      <c r="AC2" s="0" t="n">
        <f aca="false">ROUND(AB2*1.5,0)</f>
        <v>524</v>
      </c>
      <c r="AD2" s="14" t="s">
        <v>80</v>
      </c>
      <c r="AE2" s="9" t="s">
        <v>81</v>
      </c>
      <c r="AI2" s="0" t="n">
        <f aca="false">W2</f>
        <v>10</v>
      </c>
      <c r="AJ2" s="15" t="n">
        <f aca="false">V2*10</f>
        <v>210</v>
      </c>
      <c r="AK2" s="16" t="n">
        <v>1</v>
      </c>
      <c r="AL2" s="15" t="n">
        <f aca="false">U2*10</f>
        <v>300</v>
      </c>
      <c r="AM2" s="17" t="str">
        <f aca="false">CONCATENATE(I2,D2,"_1.jpg")</f>
        <v>https://raw.githubusercontent.com/maxuzkikh/Ozon_upload/main/Tatulya/images/A4/blue_butterfly_1.jpg</v>
      </c>
      <c r="AN2" s="18" t="str">
        <f aca="false">CONCATENATE(CONCATENATE(I2, D2, "_2.jpg;"),CONCATENATE(I2, D2, "_3.jpg;"),CONCATENATE(I2, D2, "_4.jpg;"),CONCATENATE(I2, D2, "_5.jpg;"),CONCATENATE(I2, "instruction_A4.jpg;") )</f>
        <v>https://raw.githubusercontent.com/maxuzkikh/Ozon_upload/main/Tatulya/images/A4/blue_butterfly_2.jpg;https://raw.githubusercontent.com/maxuzkikh/Ozon_upload/main/Tatulya/images/A4/blue_butterfly_3.jpg;https://raw.githubusercontent.com/maxuzkikh/Ozon_upload/main/Tatulya/images/A4/blue_butterfly_4.jpg;https://raw.githubusercontent.com/maxuzkikh/Ozon_upload/main/Tatulya/images/A4/blue_butterfly_5.jpg;https://raw.githubusercontent.com/maxuzkikh/Ozon_upload/main/Tatulya/images/A4/instruction_A4.jpg;</v>
      </c>
      <c r="AQ2" s="17" t="str">
        <f aca="false">K2</f>
        <v>Amazing Pics</v>
      </c>
      <c r="AR2" s="19" t="s">
        <v>82</v>
      </c>
      <c r="AT2" s="9"/>
      <c r="AU2" s="0" t="str">
        <f aca="false">SUBSTITUTE(B2,"Термонаклейка ","")</f>
        <v>Бабочка синяя Blue butterfly</v>
      </c>
      <c r="AV2" s="14" t="s">
        <v>83</v>
      </c>
      <c r="AW2" s="0" t="str">
        <f aca="false">S2</f>
        <v>Термонаклейка Бабочка синяя Blue butterfly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Y2" s="15" t="str">
        <f aca="false">X2</f>
        <v>Россия</v>
      </c>
      <c r="BB2" s="15" t="str">
        <f aca="false">R2</f>
        <v>Полимерный материал</v>
      </c>
      <c r="BD2" s="9" t="s">
        <v>81</v>
      </c>
      <c r="BE2" s="9"/>
      <c r="BF2" s="18" t="str">
        <f aca="false">CONCATENATE(I2,D2,"_color.jpg")</f>
        <v>https://raw.githubusercontent.com/maxuzkikh/Ozon_upload/main/Tatulya/images/A4/blue_butterfly_color.jpg</v>
      </c>
      <c r="BN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Бабочка синяя Blue butterfly</v>
      </c>
      <c r="BS2" s="13" t="s">
        <v>84</v>
      </c>
      <c r="BT2" s="20" t="str">
        <f aca="false">CONCATENATE(I2,"Video_DTF.mp4")</f>
        <v>https://raw.githubusercontent.com/maxuzkikh/Ozon_upload/main/Tatulya/images/A4/Video_DTF.mp4</v>
      </c>
    </row>
    <row r="3" customFormat="false" ht="18.65" hidden="false" customHeight="true" outlineLevel="0" collapsed="false">
      <c r="H3" s="13"/>
      <c r="P3" s="11"/>
      <c r="R3" s="11"/>
      <c r="X3" s="12"/>
      <c r="AC3" s="14"/>
      <c r="AD3" s="9"/>
      <c r="AH3" s="15"/>
      <c r="AI3" s="16"/>
      <c r="AJ3" s="15"/>
      <c r="AK3" s="17"/>
      <c r="AL3" s="18"/>
      <c r="AO3" s="17"/>
      <c r="AP3" s="19"/>
      <c r="AR3" s="9"/>
      <c r="AT3" s="14"/>
      <c r="AW3" s="15"/>
      <c r="AZ3" s="15"/>
      <c r="BB3" s="9"/>
      <c r="BC3" s="9"/>
      <c r="BD3" s="18"/>
      <c r="BQ3" s="13"/>
      <c r="BR3" s="20"/>
    </row>
    <row r="4" customFormat="false" ht="18.65" hidden="false" customHeight="true" outlineLevel="0" collapsed="false">
      <c r="H4" s="13"/>
      <c r="P4" s="11"/>
      <c r="R4" s="11"/>
      <c r="X4" s="12"/>
      <c r="AC4" s="14"/>
      <c r="AD4" s="9"/>
      <c r="AH4" s="15"/>
      <c r="AI4" s="16"/>
      <c r="AJ4" s="15"/>
      <c r="AK4" s="17"/>
      <c r="AL4" s="18"/>
      <c r="AO4" s="17"/>
      <c r="AP4" s="19"/>
      <c r="AR4" s="9"/>
      <c r="AT4" s="14"/>
      <c r="AW4" s="15"/>
      <c r="AZ4" s="15"/>
      <c r="BB4" s="9"/>
      <c r="BC4" s="9"/>
      <c r="BD4" s="18"/>
      <c r="BQ4" s="13"/>
      <c r="BR4" s="20"/>
    </row>
    <row r="5" customFormat="false" ht="48.5" hidden="false" customHeight="true" outlineLevel="0" collapsed="false">
      <c r="H5" s="13"/>
      <c r="P5" s="11"/>
      <c r="R5" s="11"/>
      <c r="X5" s="12"/>
      <c r="AC5" s="14"/>
      <c r="AD5" s="9"/>
      <c r="AH5" s="15"/>
      <c r="AI5" s="16"/>
      <c r="AJ5" s="15"/>
      <c r="AK5" s="17"/>
      <c r="AL5" s="18"/>
      <c r="AO5" s="17"/>
      <c r="AP5" s="19"/>
      <c r="AR5" s="9"/>
      <c r="AT5" s="14"/>
      <c r="AW5" s="15"/>
      <c r="AZ5" s="15"/>
      <c r="BB5" s="9"/>
      <c r="BC5" s="9"/>
      <c r="BD5" s="18"/>
      <c r="BQ5" s="13"/>
      <c r="BR5" s="20"/>
    </row>
    <row r="6" customFormat="false" ht="21.6" hidden="false" customHeight="true" outlineLevel="0" collapsed="false">
      <c r="A6" s="21"/>
    </row>
    <row r="7" customFormat="false" ht="21.6" hidden="false" customHeight="true" outlineLevel="0" collapsed="false">
      <c r="A7" s="21"/>
    </row>
    <row r="8" customFormat="false" ht="21.6" hidden="false" customHeight="true" outlineLevel="0" collapsed="false">
      <c r="A8" s="21"/>
    </row>
    <row r="9" customFormat="false" ht="21.6" hidden="false" customHeight="true" outlineLevel="0" collapsed="false">
      <c r="A9" s="21"/>
    </row>
    <row r="10" customFormat="false" ht="21.6" hidden="false" customHeight="true" outlineLevel="0" collapsed="false">
      <c r="A10" s="21"/>
    </row>
    <row r="11" customFormat="false" ht="21.6" hidden="false" customHeight="true" outlineLevel="0" collapsed="false">
      <c r="A11" s="21"/>
    </row>
    <row r="12" customFormat="false" ht="21.6" hidden="false" customHeight="true" outlineLevel="0" collapsed="false">
      <c r="A12" s="21"/>
    </row>
    <row r="13" customFormat="false" ht="21.6" hidden="false" customHeight="true" outlineLevel="0" collapsed="false">
      <c r="A13" s="21"/>
    </row>
    <row r="14" customFormat="false" ht="21.6" hidden="false" customHeight="true" outlineLevel="0" collapsed="false">
      <c r="A14" s="21"/>
    </row>
    <row r="15" customFormat="false" ht="21.6" hidden="false" customHeight="true" outlineLevel="0" collapsed="false">
      <c r="A15" s="21"/>
    </row>
    <row r="16" customFormat="false" ht="21.6" hidden="false" customHeight="true" outlineLevel="0" collapsed="false">
      <c r="A16" s="21"/>
    </row>
    <row r="17" customFormat="false" ht="21.6" hidden="false" customHeight="true" outlineLevel="0" collapsed="false">
      <c r="A17" s="21"/>
    </row>
    <row r="18" customFormat="false" ht="21.6" hidden="false" customHeight="true" outlineLevel="0" collapsed="false">
      <c r="A18" s="21"/>
    </row>
    <row r="19" customFormat="false" ht="13.8" hidden="false" customHeight="false" outlineLevel="0" collapsed="false">
      <c r="A19" s="21"/>
    </row>
    <row r="20" customFormat="false" ht="13.8" hidden="false" customHeight="false" outlineLevel="0" collapsed="false">
      <c r="A20" s="21"/>
    </row>
    <row r="21" customFormat="false" ht="13.8" hidden="false" customHeight="false" outlineLevel="0" collapsed="false">
      <c r="A21" s="21"/>
    </row>
    <row r="22" customFormat="false" ht="13.8" hidden="false" customHeight="false" outlineLevel="0" collapsed="false">
      <c r="A22" s="21"/>
    </row>
    <row r="23" customFormat="false" ht="13.8" hidden="false" customHeight="false" outlineLevel="0" collapsed="false">
      <c r="A23" s="21"/>
    </row>
    <row r="24" customFormat="false" ht="13.8" hidden="false" customHeight="false" outlineLevel="0" collapsed="false">
      <c r="A24" s="21"/>
    </row>
    <row r="25" customFormat="false" ht="13.8" hidden="false" customHeight="false" outlineLevel="0" collapsed="false">
      <c r="A25" s="21"/>
    </row>
    <row r="26" customFormat="false" ht="13.8" hidden="false" customHeight="false" outlineLevel="0" collapsed="false">
      <c r="A26" s="21"/>
    </row>
    <row r="27" customFormat="false" ht="13.8" hidden="false" customHeight="false" outlineLevel="0" collapsed="false">
      <c r="A27" s="21"/>
    </row>
    <row r="28" customFormat="false" ht="13.8" hidden="false" customHeight="false" outlineLevel="0" collapsed="false">
      <c r="A28" s="21"/>
    </row>
    <row r="29" customFormat="false" ht="13.8" hidden="false" customHeight="false" outlineLevel="0" collapsed="false">
      <c r="A29" s="21"/>
    </row>
    <row r="30" customFormat="false" ht="13.8" hidden="false" customHeight="false" outlineLevel="0" collapsed="false">
      <c r="A30" s="21"/>
    </row>
    <row r="31" customFormat="false" ht="13.8" hidden="false" customHeight="false" outlineLevel="0" collapsed="false">
      <c r="A31" s="21"/>
    </row>
    <row r="32" customFormat="false" ht="13.8" hidden="false" customHeight="false" outlineLevel="0" collapsed="false">
      <c r="A32" s="21"/>
    </row>
    <row r="33" customFormat="false" ht="13.8" hidden="false" customHeight="false" outlineLevel="0" collapsed="false">
      <c r="A33" s="21"/>
    </row>
    <row r="34" customFormat="false" ht="13.8" hidden="false" customHeight="false" outlineLevel="0" collapsed="false">
      <c r="A34" s="21"/>
    </row>
    <row r="35" customFormat="false" ht="13.8" hidden="false" customHeight="false" outlineLevel="0" collapsed="false">
      <c r="A35" s="21"/>
    </row>
    <row r="36" customFormat="false" ht="13.8" hidden="false" customHeight="false" outlineLevel="0" collapsed="false">
      <c r="A36" s="21"/>
    </row>
    <row r="37" customFormat="false" ht="13.8" hidden="false" customHeight="false" outlineLevel="0" collapsed="false">
      <c r="A37" s="21"/>
    </row>
    <row r="38" customFormat="false" ht="13.8" hidden="false" customHeight="false" outlineLevel="0" collapsed="false">
      <c r="A38" s="21"/>
    </row>
    <row r="39" customFormat="false" ht="13.8" hidden="false" customHeight="false" outlineLevel="0" collapsed="false">
      <c r="A39" s="21"/>
    </row>
    <row r="40" customFormat="false" ht="13.8" hidden="false" customHeight="false" outlineLevel="0" collapsed="false">
      <c r="A40" s="21"/>
    </row>
    <row r="41" customFormat="false" ht="13.8" hidden="false" customHeight="false" outlineLevel="0" collapsed="false">
      <c r="A41" s="21"/>
    </row>
    <row r="42" customFormat="false" ht="13.8" hidden="false" customHeight="false" outlineLevel="0" collapsed="false">
      <c r="A42" s="21"/>
    </row>
    <row r="43" customFormat="false" ht="13.8" hidden="false" customHeight="false" outlineLevel="0" collapsed="false">
      <c r="A43" s="21"/>
    </row>
    <row r="44" customFormat="false" ht="13.8" hidden="false" customHeight="false" outlineLevel="0" collapsed="false">
      <c r="A44" s="21"/>
    </row>
    <row r="45" customFormat="false" ht="13.8" hidden="false" customHeight="false" outlineLevel="0" collapsed="false">
      <c r="A45" s="21"/>
    </row>
    <row r="46" customFormat="false" ht="13.8" hidden="false" customHeight="false" outlineLevel="0" collapsed="false">
      <c r="A46" s="21"/>
    </row>
    <row r="47" customFormat="false" ht="13.8" hidden="false" customHeight="false" outlineLevel="0" collapsed="false">
      <c r="A47" s="21"/>
    </row>
    <row r="48" customFormat="false" ht="13.8" hidden="false" customHeight="false" outlineLevel="0" collapsed="false">
      <c r="A48" s="21"/>
    </row>
    <row r="49" customFormat="false" ht="13.8" hidden="false" customHeight="false" outlineLevel="0" collapsed="false">
      <c r="A49" s="21"/>
    </row>
    <row r="50" customFormat="false" ht="13.8" hidden="false" customHeight="false" outlineLevel="0" collapsed="false">
      <c r="A50" s="21"/>
    </row>
    <row r="51" customFormat="false" ht="13.8" hidden="false" customHeight="false" outlineLevel="0" collapsed="false">
      <c r="A51" s="21"/>
    </row>
    <row r="52" customFormat="false" ht="13.8" hidden="false" customHeight="false" outlineLevel="0" collapsed="false">
      <c r="A52" s="21"/>
    </row>
    <row r="53" customFormat="false" ht="13.8" hidden="false" customHeight="false" outlineLevel="0" collapsed="false">
      <c r="A53" s="21"/>
    </row>
    <row r="54" customFormat="false" ht="13.8" hidden="false" customHeight="false" outlineLevel="0" collapsed="false">
      <c r="A54" s="21"/>
    </row>
    <row r="55" customFormat="false" ht="13.8" hidden="false" customHeight="false" outlineLevel="0" collapsed="false">
      <c r="A55" s="21"/>
    </row>
    <row r="56" customFormat="false" ht="13.8" hidden="false" customHeight="false" outlineLevel="0" collapsed="false">
      <c r="A56" s="21"/>
    </row>
    <row r="57" customFormat="false" ht="13.8" hidden="false" customHeight="false" outlineLevel="0" collapsed="false">
      <c r="A57" s="21"/>
    </row>
    <row r="58" customFormat="false" ht="13.8" hidden="false" customHeight="false" outlineLevel="0" collapsed="false">
      <c r="A58" s="21"/>
    </row>
    <row r="59" customFormat="false" ht="13.8" hidden="false" customHeight="false" outlineLevel="0" collapsed="false">
      <c r="A59" s="21"/>
    </row>
    <row r="60" customFormat="false" ht="13.8" hidden="false" customHeight="false" outlineLevel="0" collapsed="false">
      <c r="A60" s="21"/>
    </row>
    <row r="61" customFormat="false" ht="13.8" hidden="false" customHeight="false" outlineLevel="0" collapsed="false">
      <c r="A61" s="21"/>
    </row>
    <row r="62" customFormat="false" ht="13.8" hidden="false" customHeight="false" outlineLevel="0" collapsed="false">
      <c r="A62" s="21"/>
    </row>
    <row r="63" customFormat="false" ht="13.8" hidden="false" customHeight="false" outlineLevel="0" collapsed="false">
      <c r="A63" s="21"/>
    </row>
    <row r="64" customFormat="false" ht="13.8" hidden="false" customHeight="false" outlineLevel="0" collapsed="false">
      <c r="A64" s="21"/>
    </row>
    <row r="65" customFormat="false" ht="13.8" hidden="false" customHeight="false" outlineLevel="0" collapsed="false">
      <c r="A65" s="21"/>
    </row>
    <row r="66" customFormat="false" ht="13.8" hidden="false" customHeight="false" outlineLevel="0" collapsed="false">
      <c r="A66" s="21"/>
    </row>
    <row r="67" customFormat="false" ht="13.8" hidden="false" customHeight="false" outlineLevel="0" collapsed="false">
      <c r="A67" s="21"/>
    </row>
    <row r="68" customFormat="false" ht="13.8" hidden="false" customHeight="false" outlineLevel="0" collapsed="false">
      <c r="A68" s="21"/>
    </row>
    <row r="69" customFormat="false" ht="13.8" hidden="false" customHeight="false" outlineLevel="0" collapsed="false">
      <c r="A69" s="21"/>
    </row>
    <row r="70" customFormat="false" ht="13.8" hidden="false" customHeight="false" outlineLevel="0" collapsed="false">
      <c r="A70" s="21"/>
    </row>
    <row r="71" customFormat="false" ht="13.8" hidden="false" customHeight="false" outlineLevel="0" collapsed="false">
      <c r="A71" s="21"/>
    </row>
    <row r="72" customFormat="false" ht="13.8" hidden="false" customHeight="false" outlineLevel="0" collapsed="false">
      <c r="A72" s="21"/>
    </row>
    <row r="73" customFormat="false" ht="13.8" hidden="false" customHeight="false" outlineLevel="0" collapsed="false">
      <c r="A73" s="21"/>
    </row>
    <row r="74" customFormat="false" ht="13.8" hidden="false" customHeight="false" outlineLevel="0" collapsed="false">
      <c r="A74" s="21"/>
    </row>
  </sheetData>
  <dataValidations count="16">
    <dataValidation allowBlank="false" error="Неверный формат данных" errorTitle="Ошибка" operator="between" showDropDown="false" showErrorMessage="true" showInputMessage="false" sqref="AZ2:BA2 AX3:AY5" type="decimal">
      <formula1>0</formula1>
      <formula2>0</formula2>
    </dataValidation>
    <dataValidation allowBlank="true" error="Выберите значение из списка" errorTitle="Ошибка" operator="between" showDropDown="false" showErrorMessage="true" showInputMessage="false" sqref="AD2 AC3:AC5" type="list">
      <formula1>#name?</formula1>
      <formula2>0</formula2>
    </dataValidation>
    <dataValidation allowBlank="false" error="Выберите значение из списка" errorTitle="Ошибка" operator="between" showDropDown="false" showErrorMessage="true" showInputMessage="false" sqref="AE2 AD3:AD5" type="list">
      <formula1>#name?</formula1>
      <formula2>0</formula2>
    </dataValidation>
    <dataValidation allowBlank="false" error="Неверный формат данных" errorTitle="Ошибка" operator="between" showDropDown="false" showErrorMessage="true" showInputMessage="false" sqref="AS2 BC2 BI2 BP2 AQ3:AQ5 BA3:BA5 BG3:BG5 BN3:BN5" type="whole">
      <formula1>0</formula1>
      <formula2>0</formula2>
    </dataValidation>
    <dataValidation allowBlank="true" error="Неверный формат данных" errorTitle="Ошибка" operator="between" showDropDown="false" showErrorMessage="true" showInputMessage="false" sqref="AK2 AI3:AI5" type="whole">
      <formula1>0</formula1>
      <formula2>0</formula2>
    </dataValidation>
    <dataValidation allowBlank="false" operator="between" showDropDown="false" showErrorMessage="false" showInputMessage="false" sqref="AT2 AR3:AR5" type="list">
      <formula1>#name?</formula1>
      <formula2>0</formula2>
    </dataValidation>
    <dataValidation allowBlank="true" error="Выберите значение из списка" errorTitle="Ошибка" operator="between" showDropDown="false" showErrorMessage="true" showInputMessage="false" sqref="AV2 AT3:AT5" type="list">
      <formula1>#name?</formula1>
      <formula2>0</formula2>
    </dataValidation>
    <dataValidation allowBlank="false" operator="between" showDropDown="false" showErrorMessage="false" showInputMessage="false" sqref="AY2 AW3:AW5" type="list">
      <formula1>#name?</formula1>
      <formula2>0</formula2>
    </dataValidation>
    <dataValidation allowBlank="false" operator="between" showDropDown="false" showErrorMessage="false" showInputMessage="false" sqref="BB2 AZ3:AZ5" type="list">
      <formula1>#name?</formula1>
      <formula2>0</formula2>
    </dataValidation>
    <dataValidation allowBlank="false" error="Неверное значение" errorTitle="Ошибка" operator="between" showDropDown="false" showErrorMessage="true" showInputMessage="false" sqref="BD2 BB3:BB5" type="list">
      <formula1>"Да,Нет"</formula1>
      <formula2>0</formula2>
    </dataValidation>
    <dataValidation allowBlank="false" operator="between" showDropDown="false" showErrorMessage="false" showInputMessage="false" sqref="BE2 BC3:BC5" type="list">
      <formula1>#name?</formula1>
      <formula2>0</formula2>
    </dataValidation>
    <dataValidation allowBlank="false" operator="between" showDropDown="false" showErrorMessage="false" showInputMessage="false" sqref="BG2 BE3:BE5" type="list">
      <formula1>#name?</formula1>
      <formula2>0</formula2>
    </dataValidation>
    <dataValidation allowBlank="false" error="Выберите значение из списка" errorTitle="Ошибка" operator="between" showDropDown="false" showErrorMessage="true" showInputMessage="false" sqref="BJ2 BH3:BH5" type="list">
      <formula1>#name?</formula1>
      <formula2>0</formula2>
    </dataValidation>
    <dataValidation allowBlank="false" error="Выберите значение из списка" errorTitle="Ошибка" operator="between" showDropDown="false" showErrorMessage="true" showInputMessage="false" sqref="BK2 BI3:BI5" type="list">
      <formula1>#name?</formula1>
      <formula2>0</formula2>
    </dataValidation>
    <dataValidation allowBlank="false" error="Выберите значение из списка" errorTitle="Ошибка" operator="between" showDropDown="false" showErrorMessage="true" showInputMessage="false" sqref="BL2 BJ3:BJ5" type="list">
      <formula1>#name?</formula1>
      <formula2>0</formula2>
    </dataValidation>
    <dataValidation allowBlank="false" error="Выберите значение из списка" errorTitle="Ошибка" operator="between" showDropDown="false" showErrorMessage="true" showInputMessage="false" sqref="BM2 BK3:BK5" type="list">
      <formula1>#name?</formula1>
      <formula2>0</formula2>
    </dataValidation>
  </dataValidations>
  <hyperlinks>
    <hyperlink ref="I2" r:id="rId2"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85</v>
      </c>
      <c r="B2" s="11" t="s">
        <v>86</v>
      </c>
    </row>
    <row r="3" customFormat="false" ht="27.6" hidden="false" customHeight="true" outlineLevel="0" collapsed="false">
      <c r="A3" s="0" t="s">
        <v>85</v>
      </c>
      <c r="B3" s="11" t="s">
        <v>86</v>
      </c>
    </row>
    <row r="4" customFormat="false" ht="27.6" hidden="false" customHeight="true" outlineLevel="0" collapsed="false">
      <c r="A4" s="0" t="s">
        <v>85</v>
      </c>
      <c r="B4" s="11" t="s">
        <v>86</v>
      </c>
    </row>
    <row r="5" customFormat="false" ht="27.6" hidden="false" customHeight="true" outlineLevel="0" collapsed="false">
      <c r="A5" s="0" t="s">
        <v>85</v>
      </c>
      <c r="B5" s="11" t="s">
        <v>86</v>
      </c>
    </row>
    <row r="6" customFormat="false" ht="27.6" hidden="false" customHeight="true" outlineLevel="0" collapsed="false">
      <c r="A6" s="0" t="s">
        <v>85</v>
      </c>
      <c r="B6" s="11" t="s">
        <v>86</v>
      </c>
    </row>
    <row r="7" customFormat="false" ht="27.6" hidden="false" customHeight="true" outlineLevel="0" collapsed="false">
      <c r="A7" s="0" t="s">
        <v>85</v>
      </c>
      <c r="B7" s="11" t="s">
        <v>86</v>
      </c>
    </row>
    <row r="8" customFormat="false" ht="27.6" hidden="false" customHeight="true" outlineLevel="0" collapsed="false">
      <c r="A8" s="0" t="s">
        <v>85</v>
      </c>
      <c r="B8" s="11" t="s">
        <v>86</v>
      </c>
    </row>
    <row r="9" customFormat="false" ht="27.6" hidden="false" customHeight="true" outlineLevel="0" collapsed="false">
      <c r="A9" s="0" t="s">
        <v>85</v>
      </c>
      <c r="B9" s="11" t="s">
        <v>86</v>
      </c>
    </row>
    <row r="10" customFormat="false" ht="27.6" hidden="false" customHeight="true" outlineLevel="0" collapsed="false">
      <c r="A10" s="0" t="s">
        <v>85</v>
      </c>
      <c r="B10" s="11" t="s">
        <v>86</v>
      </c>
    </row>
    <row r="11" customFormat="false" ht="27.6" hidden="false" customHeight="true" outlineLevel="0" collapsed="false">
      <c r="A11" s="0" t="s">
        <v>85</v>
      </c>
      <c r="B11" s="11" t="s">
        <v>86</v>
      </c>
    </row>
    <row r="12" customFormat="false" ht="27.6" hidden="false" customHeight="true" outlineLevel="0" collapsed="false">
      <c r="A12" s="0" t="s">
        <v>85</v>
      </c>
      <c r="B12" s="11" t="s">
        <v>86</v>
      </c>
    </row>
    <row r="13" customFormat="false" ht="27.6" hidden="false" customHeight="true" outlineLevel="0" collapsed="false">
      <c r="A13" s="0" t="s">
        <v>85</v>
      </c>
      <c r="B13" s="11" t="s">
        <v>86</v>
      </c>
    </row>
    <row r="14" customFormat="false" ht="27.6" hidden="false" customHeight="true" outlineLevel="0" collapsed="false">
      <c r="A14" s="0" t="s">
        <v>85</v>
      </c>
      <c r="B14" s="11" t="s">
        <v>86</v>
      </c>
    </row>
    <row r="15" customFormat="false" ht="27.6" hidden="false" customHeight="true" outlineLevel="0" collapsed="false">
      <c r="A15" s="0" t="s">
        <v>85</v>
      </c>
      <c r="B15" s="11" t="s">
        <v>86</v>
      </c>
    </row>
    <row r="16" customFormat="false" ht="27.6" hidden="false" customHeight="true" outlineLevel="0" collapsed="false">
      <c r="A16" s="0" t="s">
        <v>85</v>
      </c>
      <c r="B16" s="11" t="s">
        <v>86</v>
      </c>
    </row>
    <row r="17" customFormat="false" ht="27.6" hidden="false" customHeight="true" outlineLevel="0" collapsed="false">
      <c r="A17" s="0" t="s">
        <v>85</v>
      </c>
      <c r="B17" s="11" t="s">
        <v>86</v>
      </c>
    </row>
    <row r="18" customFormat="false" ht="27.6" hidden="false" customHeight="true" outlineLevel="0" collapsed="false">
      <c r="A18" s="0" t="s">
        <v>85</v>
      </c>
      <c r="B18" s="11" t="s">
        <v>86</v>
      </c>
    </row>
    <row r="19" customFormat="false" ht="27.6" hidden="false" customHeight="true" outlineLevel="0" collapsed="false">
      <c r="A19" s="0" t="s">
        <v>85</v>
      </c>
      <c r="B19" s="11" t="s">
        <v>86</v>
      </c>
    </row>
    <row r="20" customFormat="false" ht="27.6" hidden="false" customHeight="true" outlineLevel="0" collapsed="false">
      <c r="A20" s="0" t="s">
        <v>85</v>
      </c>
      <c r="B20" s="11" t="s">
        <v>86</v>
      </c>
    </row>
    <row r="21" customFormat="false" ht="27.6" hidden="false" customHeight="true" outlineLevel="0" collapsed="false">
      <c r="A21" s="0" t="s">
        <v>85</v>
      </c>
      <c r="B21" s="11" t="s">
        <v>86</v>
      </c>
    </row>
    <row r="22" customFormat="false" ht="27.6" hidden="false" customHeight="true" outlineLevel="0" collapsed="false">
      <c r="A22" s="0" t="s">
        <v>85</v>
      </c>
      <c r="B22" s="11" t="s">
        <v>86</v>
      </c>
    </row>
    <row r="23" customFormat="false" ht="27.6" hidden="false" customHeight="true" outlineLevel="0" collapsed="false">
      <c r="A23" s="0" t="s">
        <v>85</v>
      </c>
      <c r="B23" s="11" t="s">
        <v>86</v>
      </c>
    </row>
    <row r="24" customFormat="false" ht="27.6" hidden="false" customHeight="true" outlineLevel="0" collapsed="false">
      <c r="A24" s="0" t="s">
        <v>85</v>
      </c>
      <c r="B24" s="11" t="s">
        <v>86</v>
      </c>
    </row>
    <row r="25" customFormat="false" ht="27.6" hidden="false" customHeight="true" outlineLevel="0" collapsed="false">
      <c r="A25" s="0" t="s">
        <v>85</v>
      </c>
      <c r="B25" s="11" t="s">
        <v>86</v>
      </c>
    </row>
    <row r="26" customFormat="false" ht="27.6" hidden="false" customHeight="true" outlineLevel="0" collapsed="false">
      <c r="A26" s="0" t="s">
        <v>85</v>
      </c>
      <c r="B26" s="11" t="s">
        <v>86</v>
      </c>
    </row>
    <row r="27" customFormat="false" ht="27.6" hidden="false" customHeight="true" outlineLevel="0" collapsed="false">
      <c r="A27" s="0" t="s">
        <v>85</v>
      </c>
      <c r="B27" s="11" t="s">
        <v>86</v>
      </c>
    </row>
    <row r="28" customFormat="false" ht="27.6" hidden="false" customHeight="true" outlineLevel="0" collapsed="false">
      <c r="A28" s="0" t="s">
        <v>85</v>
      </c>
      <c r="B28" s="11" t="s">
        <v>86</v>
      </c>
    </row>
    <row r="29" customFormat="false" ht="27.6" hidden="false" customHeight="true" outlineLevel="0" collapsed="false">
      <c r="A29" s="0" t="s">
        <v>85</v>
      </c>
      <c r="B29" s="11" t="s">
        <v>86</v>
      </c>
    </row>
    <row r="30" customFormat="false" ht="27.6" hidden="false" customHeight="true" outlineLevel="0" collapsed="false">
      <c r="A30" s="0" t="s">
        <v>85</v>
      </c>
      <c r="B30" s="11" t="s">
        <v>86</v>
      </c>
    </row>
    <row r="31" customFormat="false" ht="27.6" hidden="false" customHeight="true" outlineLevel="0" collapsed="false">
      <c r="A31" s="0" t="s">
        <v>85</v>
      </c>
      <c r="B31" s="11" t="s">
        <v>86</v>
      </c>
    </row>
    <row r="32" customFormat="false" ht="27.6" hidden="false" customHeight="true" outlineLevel="0" collapsed="false">
      <c r="A32" s="0" t="s">
        <v>85</v>
      </c>
      <c r="B32" s="11" t="s">
        <v>86</v>
      </c>
    </row>
    <row r="33" customFormat="false" ht="27.6" hidden="false" customHeight="true" outlineLevel="0" collapsed="false">
      <c r="A33" s="0" t="s">
        <v>85</v>
      </c>
      <c r="B33" s="11" t="s">
        <v>86</v>
      </c>
    </row>
    <row r="34" customFormat="false" ht="27.6" hidden="false" customHeight="true" outlineLevel="0" collapsed="false">
      <c r="A34" s="0" t="s">
        <v>85</v>
      </c>
      <c r="B34" s="11" t="s">
        <v>86</v>
      </c>
    </row>
    <row r="35" customFormat="false" ht="27.6" hidden="false" customHeight="true" outlineLevel="0" collapsed="false">
      <c r="A35" s="0" t="s">
        <v>85</v>
      </c>
      <c r="B35" s="11" t="s">
        <v>86</v>
      </c>
    </row>
    <row r="36" customFormat="false" ht="27.6" hidden="false" customHeight="true" outlineLevel="0" collapsed="false">
      <c r="A36" s="0" t="s">
        <v>85</v>
      </c>
      <c r="B36" s="11" t="s">
        <v>86</v>
      </c>
    </row>
    <row r="37" customFormat="false" ht="27.6" hidden="false" customHeight="true" outlineLevel="0" collapsed="false">
      <c r="A37" s="0" t="s">
        <v>85</v>
      </c>
      <c r="B37" s="11" t="s">
        <v>86</v>
      </c>
    </row>
    <row r="38" customFormat="false" ht="27.6" hidden="false" customHeight="true" outlineLevel="0" collapsed="false">
      <c r="A38" s="0" t="s">
        <v>85</v>
      </c>
      <c r="B38" s="11" t="s">
        <v>86</v>
      </c>
    </row>
    <row r="39" customFormat="false" ht="27.6" hidden="false" customHeight="true" outlineLevel="0" collapsed="false">
      <c r="A39" s="0" t="s">
        <v>85</v>
      </c>
      <c r="B39" s="11" t="s">
        <v>86</v>
      </c>
    </row>
    <row r="40" customFormat="false" ht="27.6" hidden="false" customHeight="true" outlineLevel="0" collapsed="false">
      <c r="A40" s="0" t="s">
        <v>85</v>
      </c>
      <c r="B40" s="11" t="s">
        <v>86</v>
      </c>
    </row>
    <row r="41" customFormat="false" ht="27.6" hidden="false" customHeight="true" outlineLevel="0" collapsed="false">
      <c r="A41" s="0" t="s">
        <v>85</v>
      </c>
      <c r="B41" s="11" t="s">
        <v>86</v>
      </c>
    </row>
    <row r="42" customFormat="false" ht="27.6" hidden="false" customHeight="true" outlineLevel="0" collapsed="false">
      <c r="A42" s="0" t="s">
        <v>85</v>
      </c>
      <c r="B42" s="11" t="s">
        <v>86</v>
      </c>
    </row>
    <row r="43" customFormat="false" ht="27.6" hidden="false" customHeight="true" outlineLevel="0" collapsed="false">
      <c r="A43" s="0" t="s">
        <v>85</v>
      </c>
      <c r="B43" s="11" t="s">
        <v>86</v>
      </c>
    </row>
    <row r="44" customFormat="false" ht="27.6" hidden="false" customHeight="true" outlineLevel="0" collapsed="false">
      <c r="A44" s="0" t="s">
        <v>85</v>
      </c>
      <c r="B44" s="11" t="s">
        <v>86</v>
      </c>
    </row>
    <row r="45" customFormat="false" ht="27.6" hidden="false" customHeight="true" outlineLevel="0" collapsed="false">
      <c r="A45" s="0" t="s">
        <v>85</v>
      </c>
      <c r="B45" s="11" t="s">
        <v>86</v>
      </c>
    </row>
    <row r="46" customFormat="false" ht="27.6" hidden="false" customHeight="true" outlineLevel="0" collapsed="false">
      <c r="A46" s="0" t="s">
        <v>85</v>
      </c>
      <c r="B46" s="11" t="s">
        <v>86</v>
      </c>
    </row>
    <row r="47" customFormat="false" ht="27.6" hidden="false" customHeight="true" outlineLevel="0" collapsed="false">
      <c r="A47" s="0" t="s">
        <v>85</v>
      </c>
      <c r="B47" s="11" t="s">
        <v>86</v>
      </c>
    </row>
    <row r="48" customFormat="false" ht="27.6" hidden="false" customHeight="true" outlineLevel="0" collapsed="false">
      <c r="A48" s="0" t="s">
        <v>85</v>
      </c>
      <c r="B48" s="11" t="s">
        <v>86</v>
      </c>
    </row>
    <row r="49" customFormat="false" ht="27.6" hidden="false" customHeight="true" outlineLevel="0" collapsed="false">
      <c r="A49" s="0" t="s">
        <v>85</v>
      </c>
      <c r="B49" s="11" t="s">
        <v>86</v>
      </c>
    </row>
    <row r="50" customFormat="false" ht="27.6" hidden="false" customHeight="true" outlineLevel="0" collapsed="false">
      <c r="A50" s="0" t="s">
        <v>85</v>
      </c>
      <c r="B50" s="11" t="s">
        <v>86</v>
      </c>
    </row>
    <row r="51" customFormat="false" ht="27.6" hidden="false" customHeight="true" outlineLevel="0" collapsed="false">
      <c r="B51" s="11" t="s">
        <v>86</v>
      </c>
    </row>
    <row r="52" customFormat="false" ht="27.6" hidden="false" customHeight="true" outlineLevel="0" collapsed="false">
      <c r="B52" s="11" t="s">
        <v>86</v>
      </c>
    </row>
    <row r="53" customFormat="false" ht="27.6" hidden="false" customHeight="true" outlineLevel="0" collapsed="false">
      <c r="B53" s="11" t="s">
        <v>86</v>
      </c>
    </row>
    <row r="54" customFormat="false" ht="27.6" hidden="false" customHeight="true" outlineLevel="0" collapsed="false">
      <c r="B54" s="11" t="s">
        <v>86</v>
      </c>
    </row>
    <row r="55" customFormat="false" ht="27.6" hidden="false" customHeight="true" outlineLevel="0" collapsed="false">
      <c r="B55" s="11" t="s">
        <v>86</v>
      </c>
    </row>
    <row r="56" customFormat="false" ht="27.6" hidden="false" customHeight="true" outlineLevel="0" collapsed="false">
      <c r="B56" s="11" t="s">
        <v>86</v>
      </c>
    </row>
    <row r="57" customFormat="false" ht="27.6" hidden="false" customHeight="true" outlineLevel="0" collapsed="false">
      <c r="B57" s="11" t="s">
        <v>86</v>
      </c>
    </row>
    <row r="58" customFormat="false" ht="27.6" hidden="false" customHeight="true" outlineLevel="0" collapsed="false">
      <c r="B58" s="11" t="s">
        <v>86</v>
      </c>
    </row>
    <row r="59" customFormat="false" ht="27.6" hidden="false" customHeight="true" outlineLevel="0" collapsed="false">
      <c r="B59" s="11" t="s">
        <v>86</v>
      </c>
    </row>
    <row r="60" customFormat="false" ht="27.6" hidden="false" customHeight="true" outlineLevel="0" collapsed="false">
      <c r="B60" s="11" t="s">
        <v>86</v>
      </c>
    </row>
    <row r="61" customFormat="false" ht="27.6" hidden="false" customHeight="true" outlineLevel="0" collapsed="false">
      <c r="B61" s="11" t="s">
        <v>86</v>
      </c>
    </row>
    <row r="62" customFormat="false" ht="27.6" hidden="false" customHeight="true" outlineLevel="0" collapsed="false">
      <c r="B62" s="11" t="s">
        <v>86</v>
      </c>
    </row>
    <row r="63" customFormat="false" ht="27.6" hidden="false" customHeight="true" outlineLevel="0" collapsed="false">
      <c r="B63" s="11" t="s">
        <v>86</v>
      </c>
    </row>
    <row r="64" customFormat="false" ht="27.6" hidden="false" customHeight="true" outlineLevel="0" collapsed="false">
      <c r="B64" s="11" t="s">
        <v>86</v>
      </c>
    </row>
    <row r="65" customFormat="false" ht="27.6" hidden="false" customHeight="true" outlineLevel="0" collapsed="false">
      <c r="B65" s="11" t="s">
        <v>86</v>
      </c>
    </row>
    <row r="66" customFormat="false" ht="27.6" hidden="false" customHeight="true" outlineLevel="0" collapsed="false">
      <c r="B66" s="11" t="s">
        <v>86</v>
      </c>
    </row>
    <row r="67" customFormat="false" ht="27.6" hidden="false" customHeight="true" outlineLevel="0" collapsed="false">
      <c r="B67" s="11" t="s">
        <v>86</v>
      </c>
    </row>
    <row r="68" customFormat="false" ht="27.6" hidden="false" customHeight="true" outlineLevel="0" collapsed="false">
      <c r="B68" s="11" t="s">
        <v>86</v>
      </c>
    </row>
    <row r="69" customFormat="false" ht="27.6" hidden="false" customHeight="true" outlineLevel="0" collapsed="false">
      <c r="B69" s="11" t="s">
        <v>86</v>
      </c>
    </row>
    <row r="70" customFormat="false" ht="27.6" hidden="false" customHeight="true" outlineLevel="0" collapsed="false">
      <c r="B70" s="11" t="s">
        <v>86</v>
      </c>
    </row>
    <row r="71" customFormat="false" ht="27.6" hidden="false" customHeight="true" outlineLevel="0" collapsed="false">
      <c r="B71" s="11" t="s">
        <v>86</v>
      </c>
    </row>
    <row r="72" customFormat="false" ht="27.6" hidden="false" customHeight="true" outlineLevel="0" collapsed="false">
      <c r="B72" s="11" t="s">
        <v>86</v>
      </c>
    </row>
    <row r="73" customFormat="false" ht="27.6" hidden="false" customHeight="true" outlineLevel="0" collapsed="false">
      <c r="B73" s="11" t="s">
        <v>86</v>
      </c>
    </row>
    <row r="74" customFormat="false" ht="27.6" hidden="false" customHeight="true" outlineLevel="0" collapsed="false">
      <c r="B74" s="11" t="s">
        <v>86</v>
      </c>
    </row>
    <row r="75" customFormat="false" ht="27.6" hidden="false" customHeight="true" outlineLevel="0" collapsed="false">
      <c r="B75" s="11" t="s">
        <v>86</v>
      </c>
    </row>
    <row r="76" customFormat="false" ht="27.6" hidden="false" customHeight="true" outlineLevel="0" collapsed="false">
      <c r="B76" s="11" t="s">
        <v>86</v>
      </c>
    </row>
    <row r="77" customFormat="false" ht="27.6" hidden="false" customHeight="true" outlineLevel="0" collapsed="false">
      <c r="B77" s="11" t="s">
        <v>86</v>
      </c>
    </row>
    <row r="78" customFormat="false" ht="27.6" hidden="false" customHeight="true" outlineLevel="0" collapsed="false">
      <c r="B78" s="11" t="s">
        <v>86</v>
      </c>
    </row>
    <row r="79" customFormat="false" ht="27.6" hidden="false" customHeight="true" outlineLevel="0" collapsed="false">
      <c r="B79" s="11" t="s">
        <v>86</v>
      </c>
    </row>
    <row r="80" customFormat="false" ht="27.6" hidden="false" customHeight="true" outlineLevel="0" collapsed="false">
      <c r="B80" s="11" t="s">
        <v>86</v>
      </c>
    </row>
    <row r="81" customFormat="false" ht="27.6" hidden="false" customHeight="true" outlineLevel="0" collapsed="false">
      <c r="B81" s="11" t="s">
        <v>86</v>
      </c>
    </row>
    <row r="82" customFormat="false" ht="27.6" hidden="false" customHeight="true" outlineLevel="0" collapsed="false">
      <c r="B82" s="11" t="s">
        <v>86</v>
      </c>
    </row>
    <row r="83" customFormat="false" ht="27.6" hidden="false" customHeight="true" outlineLevel="0" collapsed="false">
      <c r="B83" s="11" t="s">
        <v>86</v>
      </c>
    </row>
    <row r="84" customFormat="false" ht="27.6" hidden="false" customHeight="true" outlineLevel="0" collapsed="false">
      <c r="B84" s="11" t="s">
        <v>86</v>
      </c>
    </row>
    <row r="85" customFormat="false" ht="27.6" hidden="false" customHeight="true" outlineLevel="0" collapsed="false">
      <c r="B85" s="11" t="s">
        <v>86</v>
      </c>
    </row>
    <row r="86" customFormat="false" ht="27.6" hidden="false" customHeight="true" outlineLevel="0" collapsed="false">
      <c r="B86" s="11" t="s">
        <v>86</v>
      </c>
    </row>
    <row r="87" customFormat="false" ht="27.6" hidden="false" customHeight="true" outlineLevel="0" collapsed="false">
      <c r="B87" s="11" t="s">
        <v>86</v>
      </c>
    </row>
    <row r="88" customFormat="false" ht="27.6" hidden="false" customHeight="true" outlineLevel="0" collapsed="false">
      <c r="B88" s="11" t="s">
        <v>86</v>
      </c>
    </row>
    <row r="89" customFormat="false" ht="27.6" hidden="false" customHeight="true" outlineLevel="0" collapsed="false">
      <c r="B89" s="11" t="s">
        <v>86</v>
      </c>
    </row>
    <row r="90" customFormat="false" ht="27.6" hidden="false" customHeight="true" outlineLevel="0" collapsed="false">
      <c r="B90" s="11" t="s">
        <v>86</v>
      </c>
    </row>
    <row r="91" customFormat="false" ht="27.6" hidden="false" customHeight="true" outlineLevel="0" collapsed="false">
      <c r="B91" s="11" t="s">
        <v>86</v>
      </c>
    </row>
    <row r="92" customFormat="false" ht="27.6" hidden="false" customHeight="true" outlineLevel="0" collapsed="false">
      <c r="B92" s="11" t="s">
        <v>86</v>
      </c>
    </row>
    <row r="93" customFormat="false" ht="27.6" hidden="false" customHeight="true" outlineLevel="0" collapsed="false">
      <c r="B93" s="11" t="s">
        <v>86</v>
      </c>
    </row>
    <row r="94" customFormat="false" ht="27.6" hidden="false" customHeight="true" outlineLevel="0" collapsed="false">
      <c r="B94" s="11" t="s">
        <v>86</v>
      </c>
    </row>
    <row r="95" customFormat="false" ht="27.6" hidden="false" customHeight="true" outlineLevel="0" collapsed="false">
      <c r="B95" s="11" t="s">
        <v>86</v>
      </c>
    </row>
    <row r="96" customFormat="false" ht="27.6" hidden="false" customHeight="true" outlineLevel="0" collapsed="false">
      <c r="B96" s="11" t="s">
        <v>86</v>
      </c>
    </row>
    <row r="97" customFormat="false" ht="27.6" hidden="false" customHeight="true" outlineLevel="0" collapsed="false">
      <c r="B97" s="11" t="s">
        <v>86</v>
      </c>
    </row>
    <row r="98" customFormat="false" ht="27.6" hidden="false" customHeight="true" outlineLevel="0" collapsed="false">
      <c r="B98" s="11" t="s">
        <v>86</v>
      </c>
    </row>
    <row r="99" customFormat="false" ht="27.6" hidden="false" customHeight="true" outlineLevel="0" collapsed="false">
      <c r="B99" s="11" t="s">
        <v>86</v>
      </c>
    </row>
    <row r="100" customFormat="false" ht="27.6" hidden="false" customHeight="true" outlineLevel="0" collapsed="false">
      <c r="B100" s="11" t="s">
        <v>86</v>
      </c>
    </row>
    <row r="101" customFormat="false" ht="27.6" hidden="false" customHeight="true" outlineLevel="0" collapsed="false">
      <c r="B101" s="11" t="s">
        <v>86</v>
      </c>
    </row>
    <row r="102" customFormat="false" ht="27.6" hidden="false" customHeight="true" outlineLevel="0" collapsed="false">
      <c r="B102" s="11" t="s">
        <v>86</v>
      </c>
    </row>
    <row r="103" customFormat="false" ht="27.6" hidden="false" customHeight="true" outlineLevel="0" collapsed="false">
      <c r="B103" s="11" t="s">
        <v>86</v>
      </c>
    </row>
    <row r="104" customFormat="false" ht="27.6" hidden="false" customHeight="true" outlineLevel="0" collapsed="false">
      <c r="B104" s="11" t="s">
        <v>86</v>
      </c>
    </row>
    <row r="105" customFormat="false" ht="27.6" hidden="false" customHeight="true" outlineLevel="0" collapsed="false">
      <c r="B105" s="11" t="s">
        <v>86</v>
      </c>
    </row>
    <row r="106" customFormat="false" ht="27.6" hidden="false" customHeight="true" outlineLevel="0" collapsed="false">
      <c r="B106" s="11" t="s">
        <v>86</v>
      </c>
    </row>
    <row r="107" customFormat="false" ht="27.6" hidden="false" customHeight="true" outlineLevel="0" collapsed="false">
      <c r="B107" s="11" t="s">
        <v>86</v>
      </c>
    </row>
    <row r="108" customFormat="false" ht="27.6" hidden="false" customHeight="true" outlineLevel="0" collapsed="false">
      <c r="B108" s="11" t="s">
        <v>86</v>
      </c>
    </row>
    <row r="109" customFormat="false" ht="27.6" hidden="false" customHeight="true" outlineLevel="0" collapsed="false">
      <c r="B109" s="11" t="s">
        <v>86</v>
      </c>
    </row>
    <row r="110" customFormat="false" ht="27.6" hidden="false" customHeight="true" outlineLevel="0" collapsed="false">
      <c r="B110" s="11" t="s">
        <v>86</v>
      </c>
    </row>
    <row r="111" customFormat="false" ht="27.6" hidden="false" customHeight="true" outlineLevel="0" collapsed="false">
      <c r="B111" s="11" t="s">
        <v>86</v>
      </c>
    </row>
    <row r="112" customFormat="false" ht="27.6" hidden="false" customHeight="true" outlineLevel="0" collapsed="false">
      <c r="B112" s="11" t="s">
        <v>86</v>
      </c>
    </row>
    <row r="113" customFormat="false" ht="27.6" hidden="false" customHeight="true" outlineLevel="0" collapsed="false">
      <c r="B113" s="11" t="s">
        <v>86</v>
      </c>
    </row>
    <row r="114" customFormat="false" ht="27.6" hidden="false" customHeight="true" outlineLevel="0" collapsed="false">
      <c r="B114" s="11" t="s">
        <v>86</v>
      </c>
    </row>
    <row r="115" customFormat="false" ht="27.6" hidden="false" customHeight="true" outlineLevel="0" collapsed="false">
      <c r="B115" s="11" t="s">
        <v>86</v>
      </c>
    </row>
    <row r="116" customFormat="false" ht="27.6" hidden="false" customHeight="true" outlineLevel="0" collapsed="false">
      <c r="B116" s="11" t="s">
        <v>86</v>
      </c>
    </row>
    <row r="117" customFormat="false" ht="27.6" hidden="false" customHeight="true" outlineLevel="0" collapsed="false">
      <c r="B117" s="11" t="s">
        <v>86</v>
      </c>
    </row>
    <row r="118" customFormat="false" ht="27.6" hidden="false" customHeight="true" outlineLevel="0" collapsed="false">
      <c r="B118" s="11" t="s">
        <v>86</v>
      </c>
    </row>
    <row r="119" customFormat="false" ht="27.6" hidden="false" customHeight="true" outlineLevel="0" collapsed="false">
      <c r="B119" s="11" t="s">
        <v>86</v>
      </c>
    </row>
    <row r="120" customFormat="false" ht="27.6" hidden="false" customHeight="true" outlineLevel="0" collapsed="false">
      <c r="B120" s="11" t="s">
        <v>86</v>
      </c>
    </row>
    <row r="121" customFormat="false" ht="27.6" hidden="false" customHeight="true" outlineLevel="0" collapsed="false">
      <c r="B121" s="11" t="s">
        <v>86</v>
      </c>
    </row>
    <row r="122" customFormat="false" ht="27.6" hidden="false" customHeight="true" outlineLevel="0" collapsed="false">
      <c r="B122" s="11" t="s">
        <v>86</v>
      </c>
    </row>
    <row r="123" customFormat="false" ht="27.6" hidden="false" customHeight="true" outlineLevel="0" collapsed="false">
      <c r="B123" s="11" t="s">
        <v>86</v>
      </c>
    </row>
    <row r="124" customFormat="false" ht="27.6" hidden="false" customHeight="true" outlineLevel="0" collapsed="false">
      <c r="B124" s="11" t="s">
        <v>86</v>
      </c>
    </row>
    <row r="125" customFormat="false" ht="27.6" hidden="false" customHeight="true" outlineLevel="0" collapsed="false">
      <c r="B125" s="11" t="s">
        <v>86</v>
      </c>
    </row>
    <row r="126" customFormat="false" ht="27.6" hidden="false" customHeight="true" outlineLevel="0" collapsed="false">
      <c r="B126" s="11" t="s">
        <v>86</v>
      </c>
    </row>
    <row r="127" customFormat="false" ht="27.6" hidden="false" customHeight="true" outlineLevel="0" collapsed="false">
      <c r="B127" s="11" t="s">
        <v>86</v>
      </c>
    </row>
    <row r="128" customFormat="false" ht="27.6" hidden="false" customHeight="true" outlineLevel="0" collapsed="false">
      <c r="B128" s="11" t="s">
        <v>86</v>
      </c>
    </row>
    <row r="129" customFormat="false" ht="27.6" hidden="false" customHeight="true" outlineLevel="0" collapsed="false">
      <c r="B129" s="11" t="s">
        <v>86</v>
      </c>
    </row>
    <row r="130" customFormat="false" ht="27.6" hidden="false" customHeight="true" outlineLevel="0" collapsed="false">
      <c r="B130" s="11" t="s">
        <v>86</v>
      </c>
    </row>
    <row r="131" customFormat="false" ht="27.6" hidden="false" customHeight="true" outlineLevel="0" collapsed="false">
      <c r="B131" s="11" t="s">
        <v>86</v>
      </c>
    </row>
    <row r="132" customFormat="false" ht="27.6" hidden="false" customHeight="true" outlineLevel="0" collapsed="false">
      <c r="B132" s="11" t="s">
        <v>86</v>
      </c>
    </row>
    <row r="133" customFormat="false" ht="27.6" hidden="false" customHeight="true" outlineLevel="0" collapsed="false">
      <c r="B133" s="11" t="s">
        <v>86</v>
      </c>
    </row>
    <row r="134" customFormat="false" ht="27.6" hidden="false" customHeight="true" outlineLevel="0" collapsed="false">
      <c r="B134" s="11" t="s">
        <v>86</v>
      </c>
    </row>
    <row r="135" customFormat="false" ht="27.6" hidden="false" customHeight="true" outlineLevel="0" collapsed="false">
      <c r="B135" s="11" t="s">
        <v>86</v>
      </c>
    </row>
    <row r="136" customFormat="false" ht="27.6" hidden="false" customHeight="true" outlineLevel="0" collapsed="false">
      <c r="B136" s="11" t="s">
        <v>86</v>
      </c>
    </row>
    <row r="137" customFormat="false" ht="27.6" hidden="false" customHeight="true" outlineLevel="0" collapsed="false">
      <c r="B137" s="11" t="s">
        <v>86</v>
      </c>
    </row>
    <row r="138" customFormat="false" ht="27.6" hidden="false" customHeight="true" outlineLevel="0" collapsed="false">
      <c r="B138" s="11" t="s">
        <v>86</v>
      </c>
    </row>
    <row r="139" customFormat="false" ht="27.6" hidden="false" customHeight="true" outlineLevel="0" collapsed="false">
      <c r="B139" s="11" t="s">
        <v>86</v>
      </c>
    </row>
    <row r="140" customFormat="false" ht="27.6" hidden="false" customHeight="true" outlineLevel="0" collapsed="false">
      <c r="B140" s="11" t="s">
        <v>86</v>
      </c>
    </row>
    <row r="141" customFormat="false" ht="27.6" hidden="false" customHeight="true" outlineLevel="0" collapsed="false">
      <c r="B141" s="11" t="s">
        <v>86</v>
      </c>
    </row>
    <row r="142" customFormat="false" ht="27.6" hidden="false" customHeight="true" outlineLevel="0" collapsed="false">
      <c r="B142" s="11" t="s">
        <v>86</v>
      </c>
    </row>
    <row r="143" customFormat="false" ht="27.6" hidden="false" customHeight="true" outlineLevel="0" collapsed="false">
      <c r="B143" s="11" t="s">
        <v>86</v>
      </c>
    </row>
    <row r="144" customFormat="false" ht="27.6" hidden="false" customHeight="true" outlineLevel="0" collapsed="false">
      <c r="B144" s="11" t="s">
        <v>86</v>
      </c>
    </row>
    <row r="145" customFormat="false" ht="27.6" hidden="false" customHeight="true" outlineLevel="0" collapsed="false">
      <c r="B145" s="11" t="s">
        <v>86</v>
      </c>
    </row>
    <row r="146" customFormat="false" ht="27.6" hidden="false" customHeight="true" outlineLevel="0" collapsed="false">
      <c r="B146" s="11" t="s">
        <v>86</v>
      </c>
    </row>
    <row r="147" customFormat="false" ht="27.6" hidden="false" customHeight="true" outlineLevel="0" collapsed="false">
      <c r="B147" s="11" t="s">
        <v>86</v>
      </c>
    </row>
    <row r="148" customFormat="false" ht="27.6" hidden="false" customHeight="true" outlineLevel="0" collapsed="false">
      <c r="B148" s="11" t="s">
        <v>86</v>
      </c>
    </row>
    <row r="149" customFormat="false" ht="27.6" hidden="false" customHeight="true" outlineLevel="0" collapsed="false">
      <c r="B149" s="11" t="s">
        <v>86</v>
      </c>
    </row>
    <row r="150" customFormat="false" ht="27.6" hidden="false" customHeight="true" outlineLevel="0" collapsed="false">
      <c r="B150" s="11" t="s">
        <v>86</v>
      </c>
    </row>
    <row r="151" customFormat="false" ht="27.6" hidden="false" customHeight="true" outlineLevel="0" collapsed="false">
      <c r="B151" s="11" t="s">
        <v>86</v>
      </c>
    </row>
    <row r="152" customFormat="false" ht="27.6" hidden="false" customHeight="true" outlineLevel="0" collapsed="false">
      <c r="B152" s="11" t="s">
        <v>86</v>
      </c>
    </row>
    <row r="153" customFormat="false" ht="27.6" hidden="false" customHeight="true" outlineLevel="0" collapsed="false">
      <c r="B153" s="11" t="s">
        <v>86</v>
      </c>
    </row>
    <row r="154" customFormat="false" ht="27.6" hidden="false" customHeight="true" outlineLevel="0" collapsed="false">
      <c r="B154" s="11" t="s">
        <v>86</v>
      </c>
    </row>
    <row r="155" customFormat="false" ht="27.6" hidden="false" customHeight="true" outlineLevel="0" collapsed="false">
      <c r="B155" s="11" t="s">
        <v>86</v>
      </c>
    </row>
    <row r="156" customFormat="false" ht="27.6" hidden="false" customHeight="true" outlineLevel="0" collapsed="false">
      <c r="B156" s="11" t="s">
        <v>86</v>
      </c>
    </row>
    <row r="157" customFormat="false" ht="27.6" hidden="false" customHeight="true" outlineLevel="0" collapsed="false">
      <c r="B157" s="11" t="s">
        <v>86</v>
      </c>
    </row>
    <row r="158" customFormat="false" ht="27.6" hidden="false" customHeight="true" outlineLevel="0" collapsed="false">
      <c r="B158" s="11" t="s">
        <v>86</v>
      </c>
    </row>
    <row r="159" customFormat="false" ht="27.6" hidden="false" customHeight="true" outlineLevel="0" collapsed="false">
      <c r="B159" s="11" t="s">
        <v>86</v>
      </c>
    </row>
    <row r="160" customFormat="false" ht="27.6" hidden="false" customHeight="true" outlineLevel="0" collapsed="false">
      <c r="B160" s="11" t="s">
        <v>86</v>
      </c>
    </row>
    <row r="161" customFormat="false" ht="27.6" hidden="false" customHeight="true" outlineLevel="0" collapsed="false">
      <c r="B161" s="11" t="s">
        <v>86</v>
      </c>
    </row>
    <row r="162" customFormat="false" ht="27.6" hidden="false" customHeight="true" outlineLevel="0" collapsed="false">
      <c r="B162" s="11" t="s">
        <v>86</v>
      </c>
    </row>
    <row r="163" customFormat="false" ht="27.6" hidden="false" customHeight="true" outlineLevel="0" collapsed="false">
      <c r="B163" s="11" t="s">
        <v>86</v>
      </c>
    </row>
    <row r="164" customFormat="false" ht="27.6" hidden="false" customHeight="true" outlineLevel="0" collapsed="false">
      <c r="B164" s="11" t="s">
        <v>86</v>
      </c>
    </row>
    <row r="165" customFormat="false" ht="27.6" hidden="false" customHeight="true" outlineLevel="0" collapsed="false">
      <c r="B165" s="11" t="s">
        <v>86</v>
      </c>
    </row>
    <row r="166" customFormat="false" ht="27.6" hidden="false" customHeight="true" outlineLevel="0" collapsed="false">
      <c r="B166" s="11" t="s">
        <v>86</v>
      </c>
    </row>
    <row r="167" customFormat="false" ht="27.6" hidden="false" customHeight="true" outlineLevel="0" collapsed="false">
      <c r="B167" s="11" t="s">
        <v>86</v>
      </c>
    </row>
    <row r="168" customFormat="false" ht="27.6" hidden="false" customHeight="true" outlineLevel="0" collapsed="false">
      <c r="B168" s="11" t="s">
        <v>86</v>
      </c>
    </row>
    <row r="169" customFormat="false" ht="27.6" hidden="false" customHeight="true" outlineLevel="0" collapsed="false">
      <c r="B169" s="11" t="s">
        <v>86</v>
      </c>
    </row>
    <row r="170" customFormat="false" ht="27.6" hidden="false" customHeight="true" outlineLevel="0" collapsed="false">
      <c r="B170" s="11" t="s">
        <v>86</v>
      </c>
    </row>
    <row r="171" customFormat="false" ht="27.6" hidden="false" customHeight="true" outlineLevel="0" collapsed="false">
      <c r="B171" s="11" t="s">
        <v>86</v>
      </c>
    </row>
    <row r="172" customFormat="false" ht="27.6" hidden="false" customHeight="true" outlineLevel="0" collapsed="false">
      <c r="B172" s="11" t="s">
        <v>86</v>
      </c>
    </row>
    <row r="173" customFormat="false" ht="27.6" hidden="false" customHeight="true" outlineLevel="0" collapsed="false">
      <c r="B173" s="11" t="s">
        <v>86</v>
      </c>
    </row>
    <row r="174" customFormat="false" ht="27.6" hidden="false" customHeight="true" outlineLevel="0" collapsed="false">
      <c r="B174" s="11" t="s">
        <v>86</v>
      </c>
    </row>
    <row r="175" customFormat="false" ht="27.6" hidden="false" customHeight="true" outlineLevel="0" collapsed="false">
      <c r="B175" s="11" t="s">
        <v>86</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5462</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2024-10-23T10:49:04Z</dcterms:modified>
  <cp:revision>161</cp:revision>
  <dc:subject/>
  <dc:title/>
</cp:coreProperties>
</file>