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/Documents/GitHub/LCOH/raw_data/"/>
    </mc:Choice>
  </mc:AlternateContent>
  <xr:revisionPtr revIDLastSave="0" documentId="8_{3796E6C1-A029-AE48-9EA8-C4003652C705}" xr6:coauthVersionLast="47" xr6:coauthVersionMax="47" xr10:uidLastSave="{00000000-0000-0000-0000-000000000000}"/>
  <bookViews>
    <workbookView xWindow="0" yWindow="760" windowWidth="30240" windowHeight="17040" xr2:uid="{D4AFBB04-8069-EC48-B057-8F20E9E733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<sst xmlns="http://schemas.openxmlformats.org/spreadsheetml/2006/main" count="49" uniqueCount="39">
  <si>
    <t>Data</t>
  </si>
  <si>
    <t>Source</t>
  </si>
  <si>
    <t>Notes</t>
  </si>
  <si>
    <t>Regionality</t>
  </si>
  <si>
    <t>File</t>
  </si>
  <si>
    <t>Root</t>
  </si>
  <si>
    <t>fuel prices</t>
  </si>
  <si>
    <t>Original_Indices</t>
  </si>
  <si>
    <t>Merged_Indices</t>
  </si>
  <si>
    <t>finito</t>
  </si>
  <si>
    <t>state</t>
  </si>
  <si>
    <t>ei, state_abb,t,cost</t>
  </si>
  <si>
    <t>/Users/max/Documents/GitHub/LCOH/raw_data</t>
  </si>
  <si>
    <t>hydrogen storage costs</t>
  </si>
  <si>
    <t>fuelprices_finito</t>
  </si>
  <si>
    <t xml:space="preserve">county2zone.csv </t>
  </si>
  <si>
    <t>mapping FIPS-BA-countyname-state</t>
  </si>
  <si>
    <t>reeds</t>
  </si>
  <si>
    <t>N/A</t>
  </si>
  <si>
    <t>fips,ba,county,state_abb</t>
  </si>
  <si>
    <t>EIA - see notes</t>
  </si>
  <si>
    <t>fuel prices for electricity and natural gas</t>
  </si>
  <si>
    <t>fuel_prices_state.csv</t>
  </si>
  <si>
    <t>Location</t>
  </si>
  <si>
    <t>slope_lcoe.csv</t>
  </si>
  <si>
    <t>LCOE by tech/county</t>
  </si>
  <si>
    <t>SLOPE</t>
  </si>
  <si>
    <t>county</t>
  </si>
  <si>
    <t>county_name,state_full,state_name,state_code,ele_tech,year,gid,lcoe_min,lcoe_max,lcoe_med,cap_min,cap_max,cap_med,fips</t>
  </si>
  <si>
    <t>fips,year,lcoe_min</t>
  </si>
  <si>
    <t>comp,state_abb,t,cost</t>
  </si>
  <si>
    <t>filter to fips and desired metrics, create column for metric</t>
  </si>
  <si>
    <t>/Users/max/Documents/GitHub/FINITO/inputs/</t>
  </si>
  <si>
    <t>char_ind.csv</t>
  </si>
  <si>
    <t>char_cf.csv</t>
  </si>
  <si>
    <t>steel characteristics</t>
  </si>
  <si>
    <t>h2 characteristics</t>
  </si>
  <si>
    <t>see custom operations in lcoh_mb.py</t>
  </si>
  <si>
    <t>steel_tech,comp,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</si>
</sst>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CC789-7EAF-7040-A5F2-C24E6704EB1B}">
  <dimension ref="A1:J9"/>
  <sheetViews>
    <sheetView tabSelected="1" workbookViewId="0">
      <selection activeCell="F18" sqref="F18"/>
    </sheetView>
  </sheetViews>
  <sheetFormatPr baseColWidth="10" defaultRowHeight="16" x14ac:dyDescent="0.2"/>
  <cols>
    <col min="2" max="2" width="18.33203125" bestFit="1" customWidth="1"/>
    <col min="3" max="3" width="19.6640625" bestFit="1" customWidth="1"/>
    <col min="6" max="6" width="54.1640625" customWidth="1"/>
    <col min="7" max="7" width="21.5" customWidth="1"/>
  </cols>
  <sheetData>
    <row r="1" spans="1:10" x14ac:dyDescent="0.2">
      <c r="A1" t="s">
        <v>23</v>
      </c>
      <c r="B1" t="s">
        <v>4</v>
      </c>
      <c r="C1" t="s">
        <v>0</v>
      </c>
      <c r="D1" t="s">
        <v>1</v>
      </c>
      <c r="E1" t="s">
        <v>3</v>
      </c>
      <c r="F1" t="s">
        <v>7</v>
      </c>
      <c r="G1" t="s">
        <v>8</v>
      </c>
      <c r="H1" t="s">
        <v>2</v>
      </c>
      <c r="J1" t="s">
        <v>5</v>
      </c>
    </row>
    <row r="2" spans="1:10" x14ac:dyDescent="0.2"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tr">
        <f>F2</f>
        <v>fips,ba,county,state_abb</v>
      </c>
    </row>
    <row r="3" spans="1:10" x14ac:dyDescent="0.2">
      <c r="A3" t="s">
        <v>12</v>
      </c>
      <c r="B3" t="s">
        <v>14</v>
      </c>
      <c r="C3" t="s">
        <v>6</v>
      </c>
      <c r="D3" t="s">
        <v>9</v>
      </c>
      <c r="E3" t="s">
        <v>10</v>
      </c>
      <c r="F3" t="s">
        <v>11</v>
      </c>
      <c r="G3" t="s">
        <v>30</v>
      </c>
      <c r="J3" t="s">
        <v>12</v>
      </c>
    </row>
    <row r="4" spans="1:10" x14ac:dyDescent="0.2">
      <c r="A4" t="s">
        <v>12</v>
      </c>
      <c r="B4" t="s">
        <v>22</v>
      </c>
      <c r="C4" t="s">
        <v>21</v>
      </c>
      <c r="D4" t="s">
        <v>20</v>
      </c>
      <c r="E4" t="s">
        <v>10</v>
      </c>
    </row>
    <row r="5" spans="1:10" x14ac:dyDescent="0.2">
      <c r="A5" t="s">
        <v>12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31</v>
      </c>
    </row>
    <row r="6" spans="1:10" x14ac:dyDescent="0.2">
      <c r="A6" t="s">
        <v>32</v>
      </c>
      <c r="B6" t="s">
        <v>33</v>
      </c>
      <c r="C6" t="s">
        <v>35</v>
      </c>
      <c r="D6" t="s">
        <v>9</v>
      </c>
      <c r="E6" t="s">
        <v>18</v>
      </c>
      <c r="F6" t="s">
        <v>37</v>
      </c>
      <c r="G6" t="s">
        <v>38</v>
      </c>
    </row>
    <row r="7" spans="1:10" x14ac:dyDescent="0.2">
      <c r="A7" t="s">
        <v>32</v>
      </c>
      <c r="B7" t="s">
        <v>34</v>
      </c>
      <c r="C7" t="s">
        <v>36</v>
      </c>
      <c r="D7" t="s">
        <v>9</v>
      </c>
      <c r="E7" t="s">
        <v>18</v>
      </c>
      <c r="F7" t="s">
        <v>37</v>
      </c>
    </row>
    <row r="9" spans="1:10" x14ac:dyDescent="0.2">
      <c r="C9" t="s">
        <v>13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Brown</dc:creator>
  <cp:lastModifiedBy>Maxwell Brown</cp:lastModifiedBy>
  <dcterms:created xsi:type="dcterms:W3CDTF">2025-07-08T17:11:21Z</dcterms:created>
  <dcterms:modified xsi:type="dcterms:W3CDTF">2025-07-09T15:08:46Z</dcterms:modified>
</cp:coreProperties>
</file>