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wr20\Desktop\"/>
    </mc:Choice>
  </mc:AlternateContent>
  <xr:revisionPtr revIDLastSave="0" documentId="13_ncr:1_{50D0ADCA-C5FC-441F-AAA0-B8642400DAE7}" xr6:coauthVersionLast="47" xr6:coauthVersionMax="47" xr10:uidLastSave="{00000000-0000-0000-0000-000000000000}"/>
  <bookViews>
    <workbookView xWindow="-19293" yWindow="-93" windowWidth="19386" windowHeight="11466" activeTab="1" xr2:uid="{00000000-000D-0000-FFFF-FFFF00000000}"/>
  </bookViews>
  <sheets>
    <sheet name="Google Trends" sheetId="1" r:id="rId1"/>
    <sheet name="Table" sheetId="2" r:id="rId2"/>
  </sheets>
  <calcPr calcId="0"/>
</workbook>
</file>

<file path=xl/sharedStrings.xml><?xml version="1.0" encoding="utf-8"?>
<sst xmlns="http://schemas.openxmlformats.org/spreadsheetml/2006/main" count="137" uniqueCount="87">
  <si>
    <t>Interest Over Time</t>
  </si>
  <si>
    <t>Platform</t>
  </si>
  <si>
    <t>Average</t>
  </si>
  <si>
    <t>OvalEdge</t>
  </si>
  <si>
    <t>Immuta</t>
  </si>
  <si>
    <t>Dataedo</t>
  </si>
  <si>
    <t>Metaplane</t>
  </si>
  <si>
    <t>Secoda</t>
  </si>
  <si>
    <t>Octopai</t>
  </si>
  <si>
    <t>Privacera</t>
  </si>
  <si>
    <t>Secuvy</t>
  </si>
  <si>
    <t>Colaesce</t>
  </si>
  <si>
    <t>SAP Information Steward</t>
  </si>
  <si>
    <t>Datakin</t>
  </si>
  <si>
    <t>Databand</t>
  </si>
  <si>
    <t>IBM DataStage</t>
  </si>
  <si>
    <t>Data360</t>
  </si>
  <si>
    <t>Global IDs</t>
  </si>
  <si>
    <t>DataHawk</t>
  </si>
  <si>
    <t>DataGalaxy</t>
  </si>
  <si>
    <t>Datalogz</t>
  </si>
  <si>
    <t>DataBuck</t>
  </si>
  <si>
    <t>PHEMI</t>
  </si>
  <si>
    <t>CloverDX</t>
  </si>
  <si>
    <t>Sifflet</t>
  </si>
  <si>
    <t>Castor</t>
  </si>
  <si>
    <t>Monte Carlo</t>
  </si>
  <si>
    <t>Microsoft Purview</t>
  </si>
  <si>
    <t>Aggua</t>
  </si>
  <si>
    <t>Atlan</t>
  </si>
  <si>
    <t>Y42</t>
  </si>
  <si>
    <t>SolarWinds</t>
  </si>
  <si>
    <t>TIBCO</t>
  </si>
  <si>
    <t>ASG</t>
  </si>
  <si>
    <t>Trifacta</t>
  </si>
  <si>
    <t>Manta</t>
  </si>
  <si>
    <t>Truedat</t>
  </si>
  <si>
    <t>Select Star</t>
  </si>
  <si>
    <t>Alation</t>
  </si>
  <si>
    <t>Securiti</t>
  </si>
  <si>
    <t>erwin</t>
  </si>
  <si>
    <t>Blindata</t>
  </si>
  <si>
    <t>Datameer</t>
  </si>
  <si>
    <t>Masthead</t>
  </si>
  <si>
    <t>Ataccama</t>
  </si>
  <si>
    <t>Mozart</t>
  </si>
  <si>
    <t>Talend</t>
  </si>
  <si>
    <t>Collibra</t>
  </si>
  <si>
    <t>Weld</t>
  </si>
  <si>
    <t>Decube</t>
  </si>
  <si>
    <t>Dremio</t>
  </si>
  <si>
    <t>Montara</t>
  </si>
  <si>
    <t>Founded Year</t>
  </si>
  <si>
    <t>Country of Origin</t>
  </si>
  <si>
    <t>Data Quality Assessment</t>
  </si>
  <si>
    <t>GDPR Compliance</t>
  </si>
  <si>
    <t>Granularity</t>
  </si>
  <si>
    <t>Lineage Type</t>
  </si>
  <si>
    <t>United States</t>
  </si>
  <si>
    <t>Yes</t>
  </si>
  <si>
    <t>Instance-level</t>
  </si>
  <si>
    <t>Both</t>
  </si>
  <si>
    <t>No‡</t>
  </si>
  <si>
    <t>Canada</t>
  </si>
  <si>
    <t>Completeness &amp; Consistency</t>
  </si>
  <si>
    <t>‡requires manually defined rules</t>
  </si>
  <si>
    <t>Israel</t>
  </si>
  <si>
    <t>Informatica</t>
  </si>
  <si>
    <t>Postgres</t>
  </si>
  <si>
    <t>Redshift</t>
  </si>
  <si>
    <t>Snowflake</t>
  </si>
  <si>
    <t>Hive</t>
  </si>
  <si>
    <t>Spark</t>
  </si>
  <si>
    <t>Oracle</t>
  </si>
  <si>
    <t>MySQL</t>
  </si>
  <si>
    <t>BigQuery</t>
  </si>
  <si>
    <t>Databricks</t>
  </si>
  <si>
    <t>MongoDB</t>
  </si>
  <si>
    <t>Transformation Type</t>
  </si>
  <si>
    <t>Where-lineage</t>
  </si>
  <si>
    <t>SQL</t>
  </si>
  <si>
    <t>Yes*</t>
  </si>
  <si>
    <t>*data requires further validation</t>
  </si>
  <si>
    <t>Timeliness*</t>
  </si>
  <si>
    <t>No</t>
  </si>
  <si>
    <t>Schema-Level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</si>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</sst>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20" fillId="34" borderId="0" xfId="0" applyFont="1" applyFill="1" applyAlignment="1">
      <alignment horizontal="center"/>
    </xf>
    <xf numFmtId="49" fontId="20" fillId="34" borderId="0" xfId="0" applyNumberFormat="1" applyFont="1" applyFill="1" applyAlignment="1">
      <alignment horizontal="center"/>
    </xf>
    <xf numFmtId="0" fontId="21" fillId="34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'Google Trends'!$A$23:$A$53</c:f>
              <c:strCache>
                <c:ptCount val="31"/>
                <c:pt idx="0">
                  <c:v>DataBuck</c:v>
                </c:pt>
                <c:pt idx="1">
                  <c:v>PHEMI</c:v>
                </c:pt>
                <c:pt idx="2">
                  <c:v>CloverDX</c:v>
                </c:pt>
                <c:pt idx="3">
                  <c:v>Sifflet</c:v>
                </c:pt>
                <c:pt idx="4">
                  <c:v>Castor</c:v>
                </c:pt>
                <c:pt idx="5">
                  <c:v>Monte Carlo</c:v>
                </c:pt>
                <c:pt idx="6">
                  <c:v>Microsoft Purview</c:v>
                </c:pt>
                <c:pt idx="7">
                  <c:v>Dremio</c:v>
                </c:pt>
                <c:pt idx="8">
                  <c:v>Aggua</c:v>
                </c:pt>
                <c:pt idx="9">
                  <c:v>Atlan</c:v>
                </c:pt>
                <c:pt idx="10">
                  <c:v>Y42</c:v>
                </c:pt>
                <c:pt idx="11">
                  <c:v>Weld</c:v>
                </c:pt>
                <c:pt idx="12">
                  <c:v>SolarWinds</c:v>
                </c:pt>
                <c:pt idx="13">
                  <c:v>TIBCO</c:v>
                </c:pt>
                <c:pt idx="14">
                  <c:v>ASG</c:v>
                </c:pt>
                <c:pt idx="15">
                  <c:v>Trifacta</c:v>
                </c:pt>
                <c:pt idx="16">
                  <c:v>Manta</c:v>
                </c:pt>
                <c:pt idx="17">
                  <c:v>Truedat</c:v>
                </c:pt>
                <c:pt idx="18">
                  <c:v>Select Star</c:v>
                </c:pt>
                <c:pt idx="19">
                  <c:v>Alation</c:v>
                </c:pt>
                <c:pt idx="20">
                  <c:v>Securiti</c:v>
                </c:pt>
                <c:pt idx="21">
                  <c:v>erwin</c:v>
                </c:pt>
                <c:pt idx="22">
                  <c:v>Blindata</c:v>
                </c:pt>
                <c:pt idx="23">
                  <c:v>Montara</c:v>
                </c:pt>
                <c:pt idx="24">
                  <c:v>Informatica</c:v>
                </c:pt>
                <c:pt idx="25">
                  <c:v>Datameer</c:v>
                </c:pt>
                <c:pt idx="26">
                  <c:v>Masthead</c:v>
                </c:pt>
                <c:pt idx="27">
                  <c:v>Ataccama</c:v>
                </c:pt>
                <c:pt idx="28">
                  <c:v>Mozart</c:v>
                </c:pt>
                <c:pt idx="29">
                  <c:v>Talend</c:v>
                </c:pt>
                <c:pt idx="30">
                  <c:v>Collibra</c:v>
                </c:pt>
              </c:strCache>
            </c:strRef>
          </c:cat>
          <c:val>
            <c:numRef>
              <c:f>'Google Trends'!$B$23:$B$53</c:f>
              <c:numCache>
                <c:formatCode>General</c:formatCode>
                <c:ptCount val="31"/>
                <c:pt idx="0">
                  <c:v>8.9702429999999993E-3</c:v>
                </c:pt>
                <c:pt idx="1">
                  <c:v>1.1212803E-2</c:v>
                </c:pt>
                <c:pt idx="2">
                  <c:v>1.5697925000000001E-2</c:v>
                </c:pt>
                <c:pt idx="3">
                  <c:v>3.322412436</c:v>
                </c:pt>
                <c:pt idx="4">
                  <c:v>3.4828244270000002</c:v>
                </c:pt>
                <c:pt idx="5">
                  <c:v>3.526717557</c:v>
                </c:pt>
                <c:pt idx="6">
                  <c:v>3.5834856460000002</c:v>
                </c:pt>
                <c:pt idx="7">
                  <c:v>3.7181656300000001</c:v>
                </c:pt>
                <c:pt idx="8">
                  <c:v>3.8282005560000001</c:v>
                </c:pt>
                <c:pt idx="9">
                  <c:v>3.8549618319999999</c:v>
                </c:pt>
                <c:pt idx="10">
                  <c:v>3.9115692009999998</c:v>
                </c:pt>
                <c:pt idx="11">
                  <c:v>3.9788069840000002</c:v>
                </c:pt>
                <c:pt idx="12">
                  <c:v>3.979526925</c:v>
                </c:pt>
                <c:pt idx="13">
                  <c:v>3.9828636849999999</c:v>
                </c:pt>
                <c:pt idx="14">
                  <c:v>4.0910675120000004</c:v>
                </c:pt>
                <c:pt idx="15">
                  <c:v>4.2373883709999998</c:v>
                </c:pt>
                <c:pt idx="16">
                  <c:v>4.257633588</c:v>
                </c:pt>
                <c:pt idx="17">
                  <c:v>4.374304993</c:v>
                </c:pt>
                <c:pt idx="18">
                  <c:v>4.4034492509999996</c:v>
                </c:pt>
                <c:pt idx="19">
                  <c:v>4.4325707369999998</c:v>
                </c:pt>
                <c:pt idx="20">
                  <c:v>4.4795298030000001</c:v>
                </c:pt>
                <c:pt idx="21">
                  <c:v>4.5097204</c:v>
                </c:pt>
                <c:pt idx="22">
                  <c:v>4.6430941639999999</c:v>
                </c:pt>
                <c:pt idx="23">
                  <c:v>4.773174257</c:v>
                </c:pt>
                <c:pt idx="24">
                  <c:v>4.8383018929999997</c:v>
                </c:pt>
                <c:pt idx="25">
                  <c:v>4.9119861279999997</c:v>
                </c:pt>
                <c:pt idx="26">
                  <c:v>4.9915182360000001</c:v>
                </c:pt>
                <c:pt idx="27">
                  <c:v>4.9935304909999996</c:v>
                </c:pt>
                <c:pt idx="28">
                  <c:v>5.1936669499999999</c:v>
                </c:pt>
                <c:pt idx="29">
                  <c:v>5.2080152670000004</c:v>
                </c:pt>
                <c:pt idx="30">
                  <c:v>5.4895475060000001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49A1-8701-1EDA4F65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80847"/>
        <c:axId val="1403426143"/>
      </c:barChart>
      <c:catAx>
        <c:axId val="9888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3426143"/>
        <c:crosses val="autoZero"/>
        <c:auto val="1"/>
        <c:lblAlgn val="ctr"/>
        <c:lblOffset val="100"/>
        <c:noMultiLvlLbl val="0"/>
      </c:catAx>
      <c:valAx>
        <c:axId val="140342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Popularity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Table!$B$14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Table!$B$15:$B$22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C-4D88-BB85-C91B0FFA33E6}"/>
            </c:ext>
          </c:extLst>
        </c:ser>
        <c:ser>
          <c:idx val="1"/>
          <c:order val="1"/>
          <c:tx>
            <c:strRef>
              <c:f>Table!$C$14</c:f>
              <c:strCache>
                <c:ptCount val="1"/>
                <c:pt idx="0">
                  <c:v>Redshift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Table!$C$15:$C$22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C-4D88-BB85-C91B0FFA33E6}"/>
            </c:ext>
          </c:extLst>
        </c:ser>
        <c:ser>
          <c:idx val="2"/>
          <c:order val="2"/>
          <c:tx>
            <c:strRef>
              <c:f>Table!$D$14</c:f>
              <c:strCache>
                <c:ptCount val="1"/>
                <c:pt idx="0">
                  <c:v>Snowflake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Table!$D$15:$D$22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C-4D88-BB85-C91B0FFA33E6}"/>
            </c:ext>
          </c:extLst>
        </c:ser>
        <c:ser>
          <c:idx val="3"/>
          <c:order val="3"/>
          <c:tx>
            <c:strRef>
              <c:f>Table!$E$14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Table!$E$15:$E$22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C-4D88-BB85-C91B0FFA33E6}"/>
            </c:ext>
          </c:extLst>
        </c:ser>
        <c:ser>
          <c:idx val="4"/>
          <c:order val="4"/>
          <c:tx>
            <c:strRef>
              <c:f>Table!$F$14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Table!$F$15:$F$22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C-4D88-BB85-C91B0FFA33E6}"/>
            </c:ext>
          </c:extLst>
        </c:ser>
        <c:ser>
          <c:idx val="5"/>
          <c:order val="5"/>
          <c:tx>
            <c:strRef>
              <c:f>Table!$G$14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Table!$G$15:$G$22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C-4D88-BB85-C91B0FFA33E6}"/>
            </c:ext>
          </c:extLst>
        </c:ser>
        <c:ser>
          <c:idx val="6"/>
          <c:order val="6"/>
          <c:tx>
            <c:strRef>
              <c:f>Table!$H$14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Table!$H$15:$H$22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DC-4D88-BB85-C91B0FFA33E6}"/>
            </c:ext>
          </c:extLst>
        </c:ser>
        <c:ser>
          <c:idx val="7"/>
          <c:order val="7"/>
          <c:tx>
            <c:strRef>
              <c:f>Table!$I$14</c:f>
              <c:strCache>
                <c:ptCount val="1"/>
                <c:pt idx="0">
                  <c:v>BigQuery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Table!$I$15:$I$22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DC-4D88-BB85-C91B0FFA33E6}"/>
            </c:ext>
          </c:extLst>
        </c:ser>
        <c:ser>
          <c:idx val="8"/>
          <c:order val="8"/>
          <c:tx>
            <c:strRef>
              <c:f>Table!$J$14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Table!$J$15:$J$22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DC-4D88-BB85-C91B0FFA33E6}"/>
            </c:ext>
          </c:extLst>
        </c:ser>
        <c:ser>
          <c:idx val="9"/>
          <c:order val="9"/>
          <c:tx>
            <c:strRef>
              <c:f>Table!$K$14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Table!$A$15:$A$22</c:f>
              <c:strCache>
                <c:ptCount val="8"/>
                <c:pt idx="0">
                  <c:v>Collibra</c:v>
                </c:pt>
                <c:pt idx="1">
                  <c:v>Talend</c:v>
                </c:pt>
                <c:pt idx="2">
                  <c:v>Mozart</c:v>
                </c:pt>
                <c:pt idx="3">
                  <c:v>Ataccama</c:v>
                </c:pt>
                <c:pt idx="4">
                  <c:v>Masthead</c:v>
                </c:pt>
                <c:pt idx="5">
                  <c:v>Datameer</c:v>
                </c:pt>
                <c:pt idx="6">
                  <c:v>Informatica</c:v>
                </c:pt>
                <c:pt idx="7">
                  <c:v>Montara</c:v>
                </c:pt>
              </c:strCache>
            </c:strRef>
          </c:cat>
          <c:val>
            <c:numRef>
              <c:f>Table!$K$15:$K$22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DC-4D88-BB85-C91B0FFA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204431"/>
        <c:axId val="1777206351"/>
      </c:barChart>
      <c:catAx>
        <c:axId val="177720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206351"/>
        <c:crosses val="autoZero"/>
        <c:auto val="1"/>
        <c:lblAlgn val="ctr"/>
        <c:lblOffset val="100"/>
        <c:noMultiLvlLbl val="0"/>
      </c:catAx>
      <c:valAx>
        <c:axId val="17772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672798</xdr:colOff>
      <xdr:row>1</xdr:row>
      <xdr:rowOff>158023</xdr:rowOff>
    </xdr:from>
    <xdr:to>
      <xdr:col>24</xdr:col>
      <xdr:colOff>1</xdr:colOff>
      <xdr:row>53</xdr:row>
      <xdr:rowOff>24534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DFC1A-3D0D-A490-F546-6B13C147A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178859</xdr:colOff>
      <xdr:row>22</xdr:row>
      <xdr:rowOff>173566</xdr:rowOff>
    </xdr:from>
    <xdr:to>
      <xdr:col>7</xdr:col>
      <xdr:colOff>45509</xdr:colOff>
      <xdr:row>43</xdr:row>
      <xdr:rowOff>134408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A0DAD-4377-461C-8380-E93918E1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zoomScale="55" zoomScaleNormal="55" workbookViewId="0">
      <selection activeCell="Z13" sqref="Z13"/>
    </sheetView>
  </sheetViews>
  <sheetFormatPr defaultRowHeight="13.5" x14ac:dyDescent="0.15"/>
  <cols>
    <col min="1" max="1" width="26.375" customWidth="1"/>
  </cols>
  <sheetData>
    <row r="1" spans="1:2" x14ac:dyDescent="0.15">
      <c r="A1" t="s">
        <v>0</v>
      </c>
    </row>
    <row r="3" spans="1:2" x14ac:dyDescent="0.15">
      <c r="A3" t="s">
        <v>1</v>
      </c>
      <c r="B3" t="s">
        <v>2</v>
      </c>
    </row>
    <row r="4" spans="1:2" x14ac:dyDescent="0.15">
      <c r="A4" t="s">
        <v>3</v>
      </c>
      <c r="B4">
        <v>0</v>
      </c>
    </row>
    <row r="5" spans="1:2" x14ac:dyDescent="0.15">
      <c r="A5" t="s">
        <v>4</v>
      </c>
      <c r="B5">
        <v>0</v>
      </c>
    </row>
    <row r="6" spans="1:2" x14ac:dyDescent="0.15">
      <c r="A6" t="s">
        <v>5</v>
      </c>
      <c r="B6">
        <v>0</v>
      </c>
    </row>
    <row r="7" spans="1:2" x14ac:dyDescent="0.15">
      <c r="A7" t="s">
        <v>49</v>
      </c>
      <c r="B7">
        <v>0</v>
      </c>
    </row>
    <row r="8" spans="1:2" x14ac:dyDescent="0.15">
      <c r="A8" t="s">
        <v>6</v>
      </c>
      <c r="B8">
        <v>0</v>
      </c>
    </row>
    <row r="9" spans="1:2" x14ac:dyDescent="0.15">
      <c r="A9" t="s">
        <v>7</v>
      </c>
      <c r="B9">
        <v>0</v>
      </c>
    </row>
    <row r="10" spans="1:2" x14ac:dyDescent="0.15">
      <c r="A10" t="s">
        <v>8</v>
      </c>
      <c r="B10">
        <v>0</v>
      </c>
    </row>
    <row r="11" spans="1:2" x14ac:dyDescent="0.15">
      <c r="A11" t="s">
        <v>9</v>
      </c>
      <c r="B11">
        <v>0</v>
      </c>
    </row>
    <row r="12" spans="1:2" x14ac:dyDescent="0.15">
      <c r="A12" t="s">
        <v>10</v>
      </c>
      <c r="B12">
        <v>0</v>
      </c>
    </row>
    <row r="13" spans="1:2" x14ac:dyDescent="0.15">
      <c r="A13" t="s">
        <v>11</v>
      </c>
      <c r="B13">
        <v>0</v>
      </c>
    </row>
    <row r="14" spans="1:2" x14ac:dyDescent="0.15">
      <c r="A14" t="s">
        <v>12</v>
      </c>
      <c r="B14">
        <v>0</v>
      </c>
    </row>
    <row r="15" spans="1:2" x14ac:dyDescent="0.15">
      <c r="A15" t="s">
        <v>13</v>
      </c>
      <c r="B15">
        <v>0</v>
      </c>
    </row>
    <row r="16" spans="1:2" x14ac:dyDescent="0.15">
      <c r="A16" t="s">
        <v>14</v>
      </c>
      <c r="B16">
        <v>0</v>
      </c>
    </row>
    <row r="17" spans="1:2" x14ac:dyDescent="0.15">
      <c r="A17" t="s">
        <v>15</v>
      </c>
      <c r="B17">
        <v>0</v>
      </c>
    </row>
    <row r="18" spans="1:2" x14ac:dyDescent="0.15">
      <c r="A18" t="s">
        <v>16</v>
      </c>
      <c r="B18">
        <v>0</v>
      </c>
    </row>
    <row r="19" spans="1:2" x14ac:dyDescent="0.15">
      <c r="A19" t="s">
        <v>17</v>
      </c>
      <c r="B19">
        <v>0</v>
      </c>
    </row>
    <row r="20" spans="1:2" x14ac:dyDescent="0.15">
      <c r="A20" t="s">
        <v>18</v>
      </c>
      <c r="B20">
        <v>0</v>
      </c>
    </row>
    <row r="21" spans="1:2" x14ac:dyDescent="0.15">
      <c r="A21" t="s">
        <v>19</v>
      </c>
      <c r="B21">
        <v>0</v>
      </c>
    </row>
    <row r="22" spans="1:2" x14ac:dyDescent="0.15">
      <c r="A22" t="s">
        <v>20</v>
      </c>
      <c r="B22">
        <v>0</v>
      </c>
    </row>
    <row r="23" spans="1:2" x14ac:dyDescent="0.15">
      <c r="A23" t="s">
        <v>21</v>
      </c>
      <c r="B23">
        <v>8.9702429999999993E-3</v>
      </c>
    </row>
    <row r="24" spans="1:2" x14ac:dyDescent="0.15">
      <c r="A24" t="s">
        <v>22</v>
      </c>
      <c r="B24">
        <v>1.1212803E-2</v>
      </c>
    </row>
    <row r="25" spans="1:2" x14ac:dyDescent="0.15">
      <c r="A25" t="s">
        <v>23</v>
      </c>
      <c r="B25">
        <v>1.5697925000000001E-2</v>
      </c>
    </row>
    <row r="26" spans="1:2" x14ac:dyDescent="0.15">
      <c r="A26" t="s">
        <v>24</v>
      </c>
      <c r="B26">
        <v>3.322412436</v>
      </c>
    </row>
    <row r="27" spans="1:2" x14ac:dyDescent="0.15">
      <c r="A27" t="s">
        <v>25</v>
      </c>
      <c r="B27">
        <v>3.4828244270000002</v>
      </c>
    </row>
    <row r="28" spans="1:2" x14ac:dyDescent="0.15">
      <c r="A28" t="s">
        <v>26</v>
      </c>
      <c r="B28">
        <v>3.526717557</v>
      </c>
    </row>
    <row r="29" spans="1:2" x14ac:dyDescent="0.15">
      <c r="A29" t="s">
        <v>27</v>
      </c>
      <c r="B29">
        <v>3.5834856460000002</v>
      </c>
    </row>
    <row r="30" spans="1:2" x14ac:dyDescent="0.15">
      <c r="A30" t="s">
        <v>50</v>
      </c>
      <c r="B30">
        <v>3.7181656300000001</v>
      </c>
    </row>
    <row r="31" spans="1:2" x14ac:dyDescent="0.15">
      <c r="A31" t="s">
        <v>28</v>
      </c>
      <c r="B31">
        <v>3.8282005560000001</v>
      </c>
    </row>
    <row r="32" spans="1:2" x14ac:dyDescent="0.15">
      <c r="A32" t="s">
        <v>29</v>
      </c>
      <c r="B32">
        <v>3.8549618319999999</v>
      </c>
    </row>
    <row r="33" spans="1:2" x14ac:dyDescent="0.15">
      <c r="A33" t="s">
        <v>30</v>
      </c>
      <c r="B33">
        <v>3.9115692009999998</v>
      </c>
    </row>
    <row r="34" spans="1:2" x14ac:dyDescent="0.15">
      <c r="A34" t="s">
        <v>48</v>
      </c>
      <c r="B34">
        <v>3.9788069840000002</v>
      </c>
    </row>
    <row r="35" spans="1:2" x14ac:dyDescent="0.15">
      <c r="A35" t="s">
        <v>31</v>
      </c>
      <c r="B35">
        <v>3.979526925</v>
      </c>
    </row>
    <row r="36" spans="1:2" x14ac:dyDescent="0.15">
      <c r="A36" t="s">
        <v>32</v>
      </c>
      <c r="B36">
        <v>3.9828636849999999</v>
      </c>
    </row>
    <row r="37" spans="1:2" x14ac:dyDescent="0.15">
      <c r="A37" t="s">
        <v>33</v>
      </c>
      <c r="B37">
        <v>4.0910675120000004</v>
      </c>
    </row>
    <row r="38" spans="1:2" x14ac:dyDescent="0.15">
      <c r="A38" t="s">
        <v>34</v>
      </c>
      <c r="B38">
        <v>4.2373883709999998</v>
      </c>
    </row>
    <row r="39" spans="1:2" x14ac:dyDescent="0.15">
      <c r="A39" t="s">
        <v>35</v>
      </c>
      <c r="B39">
        <v>4.257633588</v>
      </c>
    </row>
    <row r="40" spans="1:2" x14ac:dyDescent="0.15">
      <c r="A40" t="s">
        <v>36</v>
      </c>
      <c r="B40">
        <v>4.374304993</v>
      </c>
    </row>
    <row r="41" spans="1:2" x14ac:dyDescent="0.15">
      <c r="A41" t="s">
        <v>37</v>
      </c>
      <c r="B41">
        <v>4.4034492509999996</v>
      </c>
    </row>
    <row r="42" spans="1:2" x14ac:dyDescent="0.15">
      <c r="A42" t="s">
        <v>38</v>
      </c>
      <c r="B42">
        <v>4.4325707369999998</v>
      </c>
    </row>
    <row r="43" spans="1:2" x14ac:dyDescent="0.15">
      <c r="A43" t="s">
        <v>39</v>
      </c>
      <c r="B43">
        <v>4.4795298030000001</v>
      </c>
    </row>
    <row r="44" spans="1:2" x14ac:dyDescent="0.15">
      <c r="A44" t="s">
        <v>40</v>
      </c>
      <c r="B44">
        <v>4.5097204</v>
      </c>
    </row>
    <row r="45" spans="1:2" x14ac:dyDescent="0.15">
      <c r="A45" t="s">
        <v>41</v>
      </c>
      <c r="B45">
        <v>4.6430941639999999</v>
      </c>
    </row>
    <row r="46" spans="1:2" x14ac:dyDescent="0.15">
      <c r="A46" t="s">
        <v>51</v>
      </c>
      <c r="B46">
        <v>4.773174257</v>
      </c>
    </row>
    <row r="47" spans="1:2" x14ac:dyDescent="0.15">
      <c r="A47" t="s">
        <v>67</v>
      </c>
      <c r="B47">
        <v>4.8383018929999997</v>
      </c>
    </row>
    <row r="48" spans="1:2" x14ac:dyDescent="0.15">
      <c r="A48" t="s">
        <v>42</v>
      </c>
      <c r="B48">
        <v>4.9119861279999997</v>
      </c>
    </row>
    <row r="49" spans="1:9" x14ac:dyDescent="0.15">
      <c r="A49" t="s">
        <v>43</v>
      </c>
      <c r="B49">
        <v>4.9915182360000001</v>
      </c>
    </row>
    <row r="50" spans="1:9" x14ac:dyDescent="0.15">
      <c r="A50" t="s">
        <v>44</v>
      </c>
      <c r="B50">
        <v>4.9935304909999996</v>
      </c>
    </row>
    <row r="51" spans="1:9" x14ac:dyDescent="0.15">
      <c r="A51" t="s">
        <v>45</v>
      </c>
      <c r="B51">
        <v>5.1936669499999999</v>
      </c>
    </row>
    <row r="52" spans="1:9" x14ac:dyDescent="0.15">
      <c r="A52" t="s">
        <v>46</v>
      </c>
      <c r="B52">
        <v>5.2080152670000004</v>
      </c>
    </row>
    <row r="53" spans="1:9" x14ac:dyDescent="0.15">
      <c r="A53" t="s">
        <v>47</v>
      </c>
      <c r="B53">
        <v>5.4895475060000001</v>
      </c>
    </row>
    <row r="56" spans="1:9" ht="15" x14ac:dyDescent="0.25">
      <c r="A56" s="1"/>
      <c r="B56" s="1"/>
      <c r="C56" s="1"/>
      <c r="D56" s="1"/>
      <c r="E56" s="1"/>
      <c r="F56" s="1"/>
      <c r="G56" s="1"/>
      <c r="H56" s="1"/>
      <c r="I5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DD7D-1649-4F67-B55A-43F4FE004443}">
  <dimension ref="A1:K22"/>
  <sheetViews>
    <sheetView tabSelected="1" workbookViewId="0">
      <selection activeCell="D1" sqref="D1:E12"/>
    </sheetView>
  </sheetViews>
  <sheetFormatPr defaultRowHeight="13.5" x14ac:dyDescent="0.15"/>
  <cols>
    <col min="1" max="1" width="11" customWidth="1"/>
    <col min="2" max="2" width="14.5" customWidth="1"/>
    <col min="3" max="3" width="17.75" customWidth="1"/>
    <col min="4" max="4" width="23.625" customWidth="1"/>
    <col min="5" max="5" width="17.75" customWidth="1"/>
    <col min="6" max="6" width="14.625" customWidth="1"/>
    <col min="7" max="7" width="17.5" customWidth="1"/>
    <col min="8" max="8" width="15.25" customWidth="1"/>
    <col min="9" max="9" width="16.5" customWidth="1"/>
    <col min="10" max="10" width="11" customWidth="1"/>
    <col min="11" max="11" width="11.875" customWidth="1"/>
  </cols>
  <sheetData>
    <row r="1" spans="1:11" ht="15" x14ac:dyDescent="0.25">
      <c r="A1" s="2" t="s">
        <v>86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78</v>
      </c>
      <c r="I1" s="2"/>
    </row>
    <row r="2" spans="1:11" ht="15" x14ac:dyDescent="0.25">
      <c r="A2" s="3" t="s">
        <v>47</v>
      </c>
      <c r="B2" s="3">
        <v>2008</v>
      </c>
      <c r="C2" s="4" t="s">
        <v>58</v>
      </c>
      <c r="D2" s="3" t="s">
        <v>59</v>
      </c>
      <c r="E2" s="3" t="s">
        <v>59</v>
      </c>
      <c r="F2" s="3" t="s">
        <v>60</v>
      </c>
      <c r="G2" s="3" t="s">
        <v>61</v>
      </c>
      <c r="H2" s="3" t="s">
        <v>61</v>
      </c>
      <c r="I2" s="3"/>
    </row>
    <row r="3" spans="1:11" ht="15" x14ac:dyDescent="0.25">
      <c r="A3" s="3" t="s">
        <v>46</v>
      </c>
      <c r="B3" s="3">
        <v>2005</v>
      </c>
      <c r="C3" s="4" t="s">
        <v>58</v>
      </c>
      <c r="D3" s="3" t="s">
        <v>59</v>
      </c>
      <c r="E3" s="3" t="s">
        <v>59</v>
      </c>
      <c r="F3" s="3" t="s">
        <v>60</v>
      </c>
      <c r="G3" s="3" t="s">
        <v>61</v>
      </c>
      <c r="H3" s="3" t="s">
        <v>61</v>
      </c>
      <c r="I3" s="3"/>
    </row>
    <row r="4" spans="1:11" ht="15" x14ac:dyDescent="0.25">
      <c r="A4" s="3" t="s">
        <v>45</v>
      </c>
      <c r="B4" s="3">
        <v>2020</v>
      </c>
      <c r="C4" s="4" t="s">
        <v>58</v>
      </c>
      <c r="D4" s="3" t="s">
        <v>62</v>
      </c>
      <c r="E4" s="3" t="s">
        <v>59</v>
      </c>
      <c r="F4" s="3" t="s">
        <v>60</v>
      </c>
      <c r="G4" s="3" t="s">
        <v>61</v>
      </c>
      <c r="H4" s="3" t="s">
        <v>61</v>
      </c>
      <c r="I4" s="3"/>
    </row>
    <row r="5" spans="1:11" ht="15" x14ac:dyDescent="0.25">
      <c r="A5" s="3" t="s">
        <v>44</v>
      </c>
      <c r="B5" s="3">
        <v>2007</v>
      </c>
      <c r="C5" s="3" t="s">
        <v>63</v>
      </c>
      <c r="D5" s="3" t="s">
        <v>64</v>
      </c>
      <c r="E5" s="3" t="s">
        <v>59</v>
      </c>
      <c r="F5" s="3" t="s">
        <v>60</v>
      </c>
      <c r="G5" s="3" t="s">
        <v>61</v>
      </c>
      <c r="H5" s="3" t="s">
        <v>61</v>
      </c>
      <c r="I5" s="3"/>
    </row>
    <row r="6" spans="1:11" ht="15" x14ac:dyDescent="0.25">
      <c r="A6" s="3" t="s">
        <v>43</v>
      </c>
      <c r="B6" s="3">
        <v>2021</v>
      </c>
      <c r="C6" s="3" t="s">
        <v>63</v>
      </c>
      <c r="D6" s="3" t="s">
        <v>62</v>
      </c>
      <c r="E6" s="3" t="s">
        <v>59</v>
      </c>
      <c r="F6" s="3" t="s">
        <v>60</v>
      </c>
      <c r="G6" s="3" t="s">
        <v>79</v>
      </c>
      <c r="H6" s="3" t="s">
        <v>80</v>
      </c>
      <c r="I6" s="3"/>
    </row>
    <row r="7" spans="1:11" ht="15" x14ac:dyDescent="0.25">
      <c r="A7" s="3" t="s">
        <v>42</v>
      </c>
      <c r="B7" s="3">
        <v>2009</v>
      </c>
      <c r="C7" s="4" t="s">
        <v>58</v>
      </c>
      <c r="D7" s="3" t="s">
        <v>81</v>
      </c>
      <c r="E7" s="3" t="s">
        <v>59</v>
      </c>
      <c r="F7" s="3" t="s">
        <v>60</v>
      </c>
      <c r="G7" s="3" t="s">
        <v>61</v>
      </c>
      <c r="H7" s="3" t="s">
        <v>61</v>
      </c>
      <c r="I7" s="3"/>
    </row>
    <row r="8" spans="1:11" ht="15" x14ac:dyDescent="0.25">
      <c r="A8" s="3" t="s">
        <v>67</v>
      </c>
      <c r="B8" s="3">
        <v>1993</v>
      </c>
      <c r="C8" s="4" t="s">
        <v>58</v>
      </c>
      <c r="D8" s="3" t="s">
        <v>59</v>
      </c>
      <c r="E8" s="3" t="s">
        <v>81</v>
      </c>
      <c r="F8" s="3" t="s">
        <v>60</v>
      </c>
      <c r="G8" s="3" t="s">
        <v>79</v>
      </c>
      <c r="H8" s="3" t="s">
        <v>61</v>
      </c>
    </row>
    <row r="9" spans="1:11" ht="15" x14ac:dyDescent="0.25">
      <c r="A9" s="3" t="s">
        <v>51</v>
      </c>
      <c r="B9" s="3">
        <v>2020</v>
      </c>
      <c r="C9" s="4" t="s">
        <v>66</v>
      </c>
      <c r="D9" s="3" t="s">
        <v>83</v>
      </c>
      <c r="E9" s="3" t="s">
        <v>84</v>
      </c>
      <c r="F9" s="3" t="s">
        <v>85</v>
      </c>
      <c r="G9" s="3" t="s">
        <v>61</v>
      </c>
      <c r="H9" s="3" t="s">
        <v>80</v>
      </c>
    </row>
    <row r="11" spans="1:11" ht="15" x14ac:dyDescent="0.25">
      <c r="D11" s="3" t="s">
        <v>65</v>
      </c>
    </row>
    <row r="12" spans="1:11" x14ac:dyDescent="0.15">
      <c r="D12" t="s">
        <v>82</v>
      </c>
    </row>
    <row r="14" spans="1:11" ht="15" x14ac:dyDescent="0.25">
      <c r="A14" s="7"/>
      <c r="B14" s="5" t="s">
        <v>68</v>
      </c>
      <c r="C14" s="5" t="s">
        <v>69</v>
      </c>
      <c r="D14" s="6" t="s">
        <v>70</v>
      </c>
      <c r="E14" s="5" t="s">
        <v>71</v>
      </c>
      <c r="F14" s="5" t="s">
        <v>72</v>
      </c>
      <c r="G14" s="5" t="s">
        <v>73</v>
      </c>
      <c r="H14" s="5" t="s">
        <v>74</v>
      </c>
      <c r="I14" s="5" t="s">
        <v>75</v>
      </c>
      <c r="J14" s="5" t="s">
        <v>76</v>
      </c>
      <c r="K14" s="5" t="s">
        <v>77</v>
      </c>
    </row>
    <row r="15" spans="1:11" ht="15" x14ac:dyDescent="0.25">
      <c r="A15" s="5" t="s">
        <v>47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</row>
    <row r="16" spans="1:11" ht="15" x14ac:dyDescent="0.25">
      <c r="A16" s="5" t="s">
        <v>46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0</v>
      </c>
      <c r="J16" s="3">
        <v>0</v>
      </c>
      <c r="K16" s="3">
        <v>1</v>
      </c>
    </row>
    <row r="17" spans="1:11" ht="15" x14ac:dyDescent="0.25">
      <c r="A17" s="5" t="s">
        <v>45</v>
      </c>
      <c r="B17" s="3">
        <v>1</v>
      </c>
      <c r="C17" s="3">
        <v>0</v>
      </c>
      <c r="D17" s="3">
        <v>1</v>
      </c>
      <c r="E17" s="3">
        <v>0</v>
      </c>
      <c r="F17" s="3">
        <v>0</v>
      </c>
      <c r="G17" s="3">
        <v>1</v>
      </c>
      <c r="H17" s="3">
        <v>1</v>
      </c>
      <c r="I17" s="3">
        <v>0</v>
      </c>
      <c r="J17" s="3">
        <v>0</v>
      </c>
      <c r="K17" s="3">
        <v>1</v>
      </c>
    </row>
    <row r="18" spans="1:11" ht="15" x14ac:dyDescent="0.25">
      <c r="A18" s="5" t="s">
        <v>44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</row>
    <row r="19" spans="1:11" ht="15" x14ac:dyDescent="0.25">
      <c r="A19" s="5" t="s">
        <v>43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</row>
    <row r="20" spans="1:11" ht="15" x14ac:dyDescent="0.25">
      <c r="A20" s="5" t="s">
        <v>42</v>
      </c>
      <c r="B20" s="3">
        <v>1</v>
      </c>
      <c r="C20" s="3">
        <v>1</v>
      </c>
      <c r="D20" s="3">
        <v>1</v>
      </c>
      <c r="E20" s="3">
        <v>1</v>
      </c>
      <c r="F20" s="3">
        <v>0</v>
      </c>
      <c r="G20" s="3">
        <v>1</v>
      </c>
      <c r="H20" s="3">
        <v>1</v>
      </c>
      <c r="I20" s="3">
        <v>1</v>
      </c>
      <c r="J20" s="3">
        <v>1</v>
      </c>
      <c r="K20" s="3">
        <v>0</v>
      </c>
    </row>
    <row r="21" spans="1:11" ht="15" x14ac:dyDescent="0.25">
      <c r="A21" s="5" t="s">
        <v>67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</row>
    <row r="22" spans="1:11" ht="15" x14ac:dyDescent="0.25">
      <c r="A22" s="5" t="s">
        <v>51</v>
      </c>
      <c r="B22" s="3">
        <v>1</v>
      </c>
      <c r="C22" s="3">
        <v>1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</row>
  </sheetData>
  <conditionalFormatting sqref="A2">
    <cfRule type="duplicateValues" dxfId="1" priority="21"/>
  </conditionalFormatting>
  <conditionalFormatting sqref="A15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 Trends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Tianren Zhang</cp:lastModifiedBy>
  <dcterms:created xsi:type="dcterms:W3CDTF">2024-01-11T15:03:43Z</dcterms:created>
  <dcterms:modified xsi:type="dcterms:W3CDTF">2024-05-26T23:02:31Z</dcterms:modified>
</cp:coreProperties>
</file>