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xzavaleta/Desktop/files/ir/pim/loadInitHpsa/"/>
    </mc:Choice>
  </mc:AlternateContent>
  <xr:revisionPtr revIDLastSave="0" documentId="13_ncr:1_{275B3B76-E8A5-9745-B930-2B43813ECE18}" xr6:coauthVersionLast="47" xr6:coauthVersionMax="47" xr10:uidLastSave="{00000000-0000-0000-0000-000000000000}"/>
  <bookViews>
    <workbookView xWindow="0" yWindow="0" windowWidth="33600" windowHeight="21000" xr2:uid="{36C21C5A-8D08-704D-ABC2-D1B0365576AC}"/>
  </bookViews>
  <sheets>
    <sheet name="Hoja2" sheetId="2" r:id="rId1"/>
  </sheets>
  <definedNames>
    <definedName name="_xlnm._FilterDatabase" localSheetId="0" hidden="1">Hoja2!$A$1:$F$1029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2" i="2"/>
</calcChain>
</file>

<file path=xl/sharedStrings.xml><?xml version="1.0" encoding="utf-8"?>
<sst xmlns="http://schemas.openxmlformats.org/spreadsheetml/2006/main" count="3093" uniqueCount="2094">
  <si>
    <t>HpsaAprobacionFinal</t>
  </si>
  <si>
    <t>Código NNUU-SUNAT</t>
  </si>
  <si>
    <t>-</t>
  </si>
  <si>
    <t>CROSS_COMPLEMENT_EN_WEB</t>
  </si>
  <si>
    <t>DESCRIPCION_CARTELERIA</t>
  </si>
  <si>
    <t>DESCRIPCION_FT</t>
  </si>
  <si>
    <t>DESCRIPCION_GLOVO</t>
  </si>
  <si>
    <t>DESCRIPCION_VINETA</t>
  </si>
  <si>
    <t>DESCRIPCION_WEB_AUTOMATICA</t>
  </si>
  <si>
    <t>Enriquecer para Sitio Web</t>
  </si>
  <si>
    <t>Marca PIM</t>
  </si>
  <si>
    <t>NOMBRE_GLOVO</t>
  </si>
  <si>
    <t>HpsaAtributosAsistente</t>
  </si>
  <si>
    <t>REALIZADO_COMERCIAL</t>
  </si>
  <si>
    <t>HpsaAtributosComerciales</t>
  </si>
  <si>
    <t>Advertencia de uso</t>
  </si>
  <si>
    <t>Área</t>
  </si>
  <si>
    <t>Área text</t>
  </si>
  <si>
    <t>AREA_VTEX</t>
  </si>
  <si>
    <t>Características</t>
  </si>
  <si>
    <t>CATEGORIA_VTEX</t>
  </si>
  <si>
    <t>CODIGO_PROVEEDOR</t>
  </si>
  <si>
    <t>Color</t>
  </si>
  <si>
    <t>Color secundario</t>
  </si>
  <si>
    <t>Comprado Por</t>
  </si>
  <si>
    <t>Costo</t>
  </si>
  <si>
    <t>CPI_CROSS</t>
  </si>
  <si>
    <t>DEPARTAMENTO</t>
  </si>
  <si>
    <t>DESCRIPCION_CORTA</t>
  </si>
  <si>
    <t>Descripción Pmm</t>
  </si>
  <si>
    <t>Estado Del Producto (Pmm)</t>
  </si>
  <si>
    <t>Estado en Flujo Step</t>
  </si>
  <si>
    <t>Fecha Fin Cross</t>
  </si>
  <si>
    <t>Fecha Fin Infaltable</t>
  </si>
  <si>
    <t>FECHA_VIGENCIA_TOP_2000</t>
  </si>
  <si>
    <t>Garantía</t>
  </si>
  <si>
    <t>Incluye</t>
  </si>
  <si>
    <t>Codigo de Linea PROMART</t>
  </si>
  <si>
    <t>LINEA_PROMART_NODO_AZUL</t>
  </si>
  <si>
    <t>Margen</t>
  </si>
  <si>
    <t>Material</t>
  </si>
  <si>
    <t>Modelo</t>
  </si>
  <si>
    <t>Moneda</t>
  </si>
  <si>
    <t>Mundo Infaltable</t>
  </si>
  <si>
    <t>Negociación</t>
  </si>
  <si>
    <t>Número de piezas</t>
  </si>
  <si>
    <t>Observaciones</t>
  </si>
  <si>
    <t>OC</t>
  </si>
  <si>
    <t>País De Manufactura</t>
  </si>
  <si>
    <t>Precio Unitario</t>
  </si>
  <si>
    <t>Prioridad Venta</t>
  </si>
  <si>
    <t>Procedencia</t>
  </si>
  <si>
    <t>PROCEDENCIA_TEXT</t>
  </si>
  <si>
    <t>Publicación en Web</t>
  </si>
  <si>
    <t>RAZON_SOCIAL</t>
  </si>
  <si>
    <t>Recomendaciones De Uso</t>
  </si>
  <si>
    <t>Sku</t>
  </si>
  <si>
    <t>Sku Proveedor</t>
  </si>
  <si>
    <t>SubCategoria_4N_vtex</t>
  </si>
  <si>
    <t>SUBCATEGORIA_VTEX</t>
  </si>
  <si>
    <t>TIPO_DE_MARCA</t>
  </si>
  <si>
    <t>TIPO_DE_NEGOCIACION</t>
  </si>
  <si>
    <t>TOP_2000</t>
  </si>
  <si>
    <t>Youtube</t>
  </si>
  <si>
    <t>HpsaAtributosComerciales2</t>
  </si>
  <si>
    <t>AGORA_SHOP</t>
  </si>
  <si>
    <t>ESTRUCTURA_DE_EMPAQUE</t>
  </si>
  <si>
    <t>ID Youtube</t>
  </si>
  <si>
    <t>INGRESO_ESPECIAL</t>
  </si>
  <si>
    <t>NIVEL SOCIOECONÓMICO</t>
  </si>
  <si>
    <t>Nuevo Tipo de surtido</t>
  </si>
  <si>
    <t>País de origen</t>
  </si>
  <si>
    <t>Proveedor PIM</t>
  </si>
  <si>
    <t>Punto de precio</t>
  </si>
  <si>
    <t>Sobre_Inventario</t>
  </si>
  <si>
    <t>Sub Tipo de Producto</t>
  </si>
  <si>
    <t>Texto error</t>
  </si>
  <si>
    <t>Tipo de Producto</t>
  </si>
  <si>
    <t>Tipo de surtido</t>
  </si>
  <si>
    <t>Tipo de venta de producto</t>
  </si>
  <si>
    <t>Unidad de Medida de venta</t>
  </si>
  <si>
    <t>HpsaAtributosContables</t>
  </si>
  <si>
    <t>Afecto Detracción</t>
  </si>
  <si>
    <t>Afecto IGV</t>
  </si>
  <si>
    <t>Afecto Percep</t>
  </si>
  <si>
    <t>HpsaAtributosContenido1</t>
  </si>
  <si>
    <t>Altura de zócalo</t>
  </si>
  <si>
    <t>Altura máxima producto</t>
  </si>
  <si>
    <t>Altura mínima reposabrazos</t>
  </si>
  <si>
    <t>Arranque en caliente</t>
  </si>
  <si>
    <t>Autolimpiante</t>
  </si>
  <si>
    <t>Avances</t>
  </si>
  <si>
    <t>Cámara principal</t>
  </si>
  <si>
    <t>Cantidad de paneles</t>
  </si>
  <si>
    <t>Capacidad de corte en aluminio</t>
  </si>
  <si>
    <t>Capacidad del congelador</t>
  </si>
  <si>
    <t>Compatibilidad grifería</t>
  </si>
  <si>
    <t>Composición química</t>
  </si>
  <si>
    <t>Consumo de energía</t>
  </si>
  <si>
    <t>Dientes por pulgada</t>
  </si>
  <si>
    <t>Disco duro sólido</t>
  </si>
  <si>
    <t>Exposición</t>
  </si>
  <si>
    <t>Forma de siembra</t>
  </si>
  <si>
    <t>Formatos de reproducción</t>
  </si>
  <si>
    <t>Hidroresistente</t>
  </si>
  <si>
    <t>Lavado a vapor</t>
  </si>
  <si>
    <t>Lentes 3D</t>
  </si>
  <si>
    <t>Material de aislante</t>
  </si>
  <si>
    <t>Materiales</t>
  </si>
  <si>
    <t>Medida de productos en combo</t>
  </si>
  <si>
    <t>Medidas de cajones</t>
  </si>
  <si>
    <t>Memoria expandible</t>
  </si>
  <si>
    <t>Método de aplicación</t>
  </si>
  <si>
    <t>Modelo de motor</t>
  </si>
  <si>
    <t>Número certificado eficiencia energética</t>
  </si>
  <si>
    <t>Número de dientes</t>
  </si>
  <si>
    <t>Pedal</t>
  </si>
  <si>
    <t>Protector antiruido</t>
  </si>
  <si>
    <t>Resolución de pantalla</t>
  </si>
  <si>
    <t>Resolución video</t>
  </si>
  <si>
    <t>Seguro para niños</t>
  </si>
  <si>
    <t>Selección de tiempo de secado</t>
  </si>
  <si>
    <t>Sintonizador Digital</t>
  </si>
  <si>
    <t>Sistema</t>
  </si>
  <si>
    <t>Tapa</t>
  </si>
  <si>
    <t>Tipo de campana</t>
  </si>
  <si>
    <t>Tipo de chorros</t>
  </si>
  <si>
    <t>Velocidad del procesador</t>
  </si>
  <si>
    <t>Visera</t>
  </si>
  <si>
    <t>HpsaAtributosContenido10</t>
  </si>
  <si>
    <t>Acabado de la manija</t>
  </si>
  <si>
    <t>Acabado de puertas</t>
  </si>
  <si>
    <t>Acabado del vidrio</t>
  </si>
  <si>
    <t>Acolchado</t>
  </si>
  <si>
    <t>Antideslizante</t>
  </si>
  <si>
    <t>Apoya brazos</t>
  </si>
  <si>
    <t>Batería</t>
  </si>
  <si>
    <t>Bisagras</t>
  </si>
  <si>
    <t>Cámara integrada</t>
  </si>
  <si>
    <t>Cambio mecánico</t>
  </si>
  <si>
    <t>Capacidad conductiva térmica</t>
  </si>
  <si>
    <t>Composición/Origen</t>
  </si>
  <si>
    <t>Compresor</t>
  </si>
  <si>
    <t>Conexión Wi Fi</t>
  </si>
  <si>
    <t>Depósito de agua desmontable</t>
  </si>
  <si>
    <t>Dispensador de agua</t>
  </si>
  <si>
    <t>Distancia entre púas</t>
  </si>
  <si>
    <t>Espacio para parlantes</t>
  </si>
  <si>
    <t>Espesor de cuerpo</t>
  </si>
  <si>
    <t>Giro de cierre</t>
  </si>
  <si>
    <t>Lente</t>
  </si>
  <si>
    <t>Luz interior</t>
  </si>
  <si>
    <t>Material de asiento</t>
  </si>
  <si>
    <t>Material del mango</t>
  </si>
  <si>
    <t>Material del tablero</t>
  </si>
  <si>
    <t>Material  De Broche</t>
  </si>
  <si>
    <t>Moldeable</t>
  </si>
  <si>
    <t>Número de Sillas</t>
  </si>
  <si>
    <t>Plazas</t>
  </si>
  <si>
    <t>Porcentaje de germinación</t>
  </si>
  <si>
    <t>Protección UV</t>
  </si>
  <si>
    <t>Resolución de imagen</t>
  </si>
  <si>
    <t>Retención de compuestos químicos</t>
  </si>
  <si>
    <t>Reversible</t>
  </si>
  <si>
    <t>Sistema de descarga</t>
  </si>
  <si>
    <t>Tamaño entrada de aire</t>
  </si>
  <si>
    <t>Teclado iluminado</t>
  </si>
  <si>
    <t>Tipo de boquillas</t>
  </si>
  <si>
    <t>Tipo de función</t>
  </si>
  <si>
    <t>Tipo de láser</t>
  </si>
  <si>
    <t>Tipo de medidas</t>
  </si>
  <si>
    <t>Tipo de parrilla</t>
  </si>
  <si>
    <t>Tipo de Tablero</t>
  </si>
  <si>
    <t>HpsaAtributosContenido11</t>
  </si>
  <si>
    <t>Antiacaros</t>
  </si>
  <si>
    <t>Autoperforante</t>
  </si>
  <si>
    <t>Capacidad de personas</t>
  </si>
  <si>
    <t>Color de aspas</t>
  </si>
  <si>
    <t>Color de cuerpo</t>
  </si>
  <si>
    <t>Color de luz</t>
  </si>
  <si>
    <t>Control de luz</t>
  </si>
  <si>
    <t>Correa ajustable</t>
  </si>
  <si>
    <t>Corte de inglete de grado máximo - derecha</t>
  </si>
  <si>
    <t>Dispensador de hielo</t>
  </si>
  <si>
    <t>Época de siembra</t>
  </si>
  <si>
    <t>Espacio para DVD/Decodificador</t>
  </si>
  <si>
    <t>Flujo de aire inverso</t>
  </si>
  <si>
    <t>Forma de la taza</t>
  </si>
  <si>
    <t>Forma del panel</t>
  </si>
  <si>
    <t>Guía láser</t>
  </si>
  <si>
    <t>Lado de abertura</t>
  </si>
  <si>
    <t>Material de la estructura</t>
  </si>
  <si>
    <t>Material de las parrillas</t>
  </si>
  <si>
    <t>Material de resorte</t>
  </si>
  <si>
    <t>Memoria interna</t>
  </si>
  <si>
    <t>Nivel de protección</t>
  </si>
  <si>
    <t>Niveles de potencia</t>
  </si>
  <si>
    <t>Número de bandejas</t>
  </si>
  <si>
    <t>Número de entradas USB</t>
  </si>
  <si>
    <t>Número de entradas videocomponente</t>
  </si>
  <si>
    <t>Número de estantes</t>
  </si>
  <si>
    <t>Número de hilos</t>
  </si>
  <si>
    <t>Número de perchas</t>
  </si>
  <si>
    <t>Número de programas de lavado</t>
  </si>
  <si>
    <t>Número de velocidades</t>
  </si>
  <si>
    <t>Presión de agua</t>
  </si>
  <si>
    <t>Puntera de seguridad</t>
  </si>
  <si>
    <t>Rebose</t>
  </si>
  <si>
    <t>Regulador de temperatura</t>
  </si>
  <si>
    <t>Resistente a la corrosión</t>
  </si>
  <si>
    <t>Sistema de funcionamiento</t>
  </si>
  <si>
    <t>Tamaño pantalla celulares</t>
  </si>
  <si>
    <t>Temporizador</t>
  </si>
  <si>
    <t>Tipo de corte</t>
  </si>
  <si>
    <t>Tipo de espacio</t>
  </si>
  <si>
    <t>Tipo de foco</t>
  </si>
  <si>
    <t>Tipo de perfil</t>
  </si>
  <si>
    <t>Tipo de pistón</t>
  </si>
  <si>
    <t>Tipo de tecnología</t>
  </si>
  <si>
    <t>HpsaAtributosContenido12</t>
  </si>
  <si>
    <t>Agente extintor</t>
  </si>
  <si>
    <t>Alarma de puerta abierta</t>
  </si>
  <si>
    <t>Cargador de batería</t>
  </si>
  <si>
    <t>Cerrojo inferior</t>
  </si>
  <si>
    <t>Cloro</t>
  </si>
  <si>
    <t>Color de puertas</t>
  </si>
  <si>
    <t>Conexión Bluetooth</t>
  </si>
  <si>
    <t>Control de temperatura</t>
  </si>
  <si>
    <t>Dieléctrico</t>
  </si>
  <si>
    <t>Dual SIM</t>
  </si>
  <si>
    <t>Extensible</t>
  </si>
  <si>
    <t>Forma de base</t>
  </si>
  <si>
    <t>Forma del grass</t>
  </si>
  <si>
    <t>Formato</t>
  </si>
  <si>
    <t>Largo mínimo</t>
  </si>
  <si>
    <t>LED integrado</t>
  </si>
  <si>
    <t>Mantenimiento de Flujo Luminoso</t>
  </si>
  <si>
    <t>Marco</t>
  </si>
  <si>
    <t>Material de bisagras</t>
  </si>
  <si>
    <t>Material de correderas</t>
  </si>
  <si>
    <t>Material de la barra</t>
  </si>
  <si>
    <t>Número de combinaciones</t>
  </si>
  <si>
    <t>Número de compartimientos</t>
  </si>
  <si>
    <t>Número de parrillas en horno</t>
  </si>
  <si>
    <t>Número de patas</t>
  </si>
  <si>
    <t>Pantalla smart</t>
  </si>
  <si>
    <t>Pantalla touch</t>
  </si>
  <si>
    <t>Plaga</t>
  </si>
  <si>
    <t>Posavasos</t>
  </si>
  <si>
    <t>Puntos de abastecimiento en simultaneo</t>
  </si>
  <si>
    <t>Reclinable</t>
  </si>
  <si>
    <t>Regualdor de caudal</t>
  </si>
  <si>
    <t>Remolcable</t>
  </si>
  <si>
    <t>Resistencia a la abrasión</t>
  </si>
  <si>
    <t>Resistencia a la compresión</t>
  </si>
  <si>
    <t>Resistencia al impacto</t>
  </si>
  <si>
    <t>Resistencia al moho</t>
  </si>
  <si>
    <t>Resistencia rayos UV</t>
  </si>
  <si>
    <t>Salvamotor</t>
  </si>
  <si>
    <t>Talla</t>
  </si>
  <si>
    <t>Tipo de batería</t>
  </si>
  <si>
    <t>Tipo de grapa</t>
  </si>
  <si>
    <t>Trinquete reversible</t>
  </si>
  <si>
    <t>HpsaAtributosContenido13</t>
  </si>
  <si>
    <t>Anti empañante</t>
  </si>
  <si>
    <t>Anti interferencia</t>
  </si>
  <si>
    <t>Autonomía</t>
  </si>
  <si>
    <t>Cabecera</t>
  </si>
  <si>
    <t>Capacidad de electrodo</t>
  </si>
  <si>
    <t>Cerrojo superior</t>
  </si>
  <si>
    <t>Concentración</t>
  </si>
  <si>
    <t>Conexión a red eléctrica</t>
  </si>
  <si>
    <t>Dosis recomendada</t>
  </si>
  <si>
    <t>Envase</t>
  </si>
  <si>
    <t>Espesor máximo</t>
  </si>
  <si>
    <t>Foco luminiscente</t>
  </si>
  <si>
    <t>Forma del foco</t>
  </si>
  <si>
    <t>Gas refrigerante</t>
  </si>
  <si>
    <t>Indicador de temperatura</t>
  </si>
  <si>
    <t>Inflable</t>
  </si>
  <si>
    <t>Inflamable</t>
  </si>
  <si>
    <t>Manillas</t>
  </si>
  <si>
    <t>Material de acabado</t>
  </si>
  <si>
    <t>Material de base del cajón</t>
  </si>
  <si>
    <t>Material de cerdas</t>
  </si>
  <si>
    <t>Material de cierre</t>
  </si>
  <si>
    <t>Material de la bandeja</t>
  </si>
  <si>
    <t>Material de la salida</t>
  </si>
  <si>
    <t>Número de cuchillas</t>
  </si>
  <si>
    <t>Número de melodías</t>
  </si>
  <si>
    <t>Orientación</t>
  </si>
  <si>
    <t>Piezas por caja</t>
  </si>
  <si>
    <t>Porcentaje de purificación</t>
  </si>
  <si>
    <t>Portafotos</t>
  </si>
  <si>
    <t>Protección</t>
  </si>
  <si>
    <t>Purificador de aire</t>
  </si>
  <si>
    <t>Recubrimiento del mango</t>
  </si>
  <si>
    <t>Retención de sólidos en suspensión</t>
  </si>
  <si>
    <t>Sistema ODS</t>
  </si>
  <si>
    <t>Sistema operativo</t>
  </si>
  <si>
    <t>Tamaño de púa</t>
  </si>
  <si>
    <t>Termocupla</t>
  </si>
  <si>
    <t>Tiempo de uso</t>
  </si>
  <si>
    <t>Tipo de carpa</t>
  </si>
  <si>
    <t>Tipo de conducción térmica</t>
  </si>
  <si>
    <t>Tipo de inodoro</t>
  </si>
  <si>
    <t>Tipo de motor</t>
  </si>
  <si>
    <t>Tipo de terminal</t>
  </si>
  <si>
    <t>Vibraciones por minuto</t>
  </si>
  <si>
    <t>HpsaAtributosContenido14</t>
  </si>
  <si>
    <t>Acabado del marco</t>
  </si>
  <si>
    <t>Ajuste de potencia</t>
  </si>
  <si>
    <t>Ambiente</t>
  </si>
  <si>
    <t>Apto para lavadora</t>
  </si>
  <si>
    <t>Autoadhesivos</t>
  </si>
  <si>
    <t>Centrifugado</t>
  </si>
  <si>
    <t>Clasificación AWS</t>
  </si>
  <si>
    <t>Doble hoja</t>
  </si>
  <si>
    <t>Espejo</t>
  </si>
  <si>
    <t>Estado del contenido</t>
  </si>
  <si>
    <t>Estructura interna</t>
  </si>
  <si>
    <t>Forma</t>
  </si>
  <si>
    <t>Hoja extraíble</t>
  </si>
  <si>
    <t>Largo del carril</t>
  </si>
  <si>
    <t>Material del tanque</t>
  </si>
  <si>
    <t>Mecanismo de apertura</t>
  </si>
  <si>
    <t>Nivel de corrosión</t>
  </si>
  <si>
    <t>Nivel de seguridad</t>
  </si>
  <si>
    <t>Nombre científico</t>
  </si>
  <si>
    <t>Número de entradas VGA</t>
  </si>
  <si>
    <t>Plegable</t>
  </si>
  <si>
    <t>Presión mínima de agua de alimentación</t>
  </si>
  <si>
    <t>Resistente a la trancción</t>
  </si>
  <si>
    <t>Reutilizable</t>
  </si>
  <si>
    <t>Seguro De Botón</t>
  </si>
  <si>
    <t>Sistema de autoregado</t>
  </si>
  <si>
    <t>Sistema de marco interno</t>
  </si>
  <si>
    <t>Tarjeta de video</t>
  </si>
  <si>
    <t>Timbre</t>
  </si>
  <si>
    <t>Tipo de grifería</t>
  </si>
  <si>
    <t>Tipo de instalación</t>
  </si>
  <si>
    <t>Tipo de planta</t>
  </si>
  <si>
    <t>Tipo de salida</t>
  </si>
  <si>
    <t>Tipo de tejido</t>
  </si>
  <si>
    <t>Tráfico</t>
  </si>
  <si>
    <t>Tratamiento UV</t>
  </si>
  <si>
    <t>Válvula de fuga</t>
  </si>
  <si>
    <t>Velocidad de transferencia</t>
  </si>
  <si>
    <t>Velocidad variable</t>
  </si>
  <si>
    <t>Velocidades</t>
  </si>
  <si>
    <t>HpsaAtributosContenido15</t>
  </si>
  <si>
    <t>Arranque en frío</t>
  </si>
  <si>
    <t>Capacidad de peso del techo</t>
  </si>
  <si>
    <t>Capacidad de peso por repisa</t>
  </si>
  <si>
    <t>Diámetro de distribución</t>
  </si>
  <si>
    <t>Diámetro de salida</t>
  </si>
  <si>
    <t>Diámetro interno</t>
  </si>
  <si>
    <t>Diámetro máximo de perforación en acero/metal</t>
  </si>
  <si>
    <t>Flujo de aire</t>
  </si>
  <si>
    <t>Grado de inclinación</t>
  </si>
  <si>
    <t>Impactos por minuto</t>
  </si>
  <si>
    <t>Largo de barra</t>
  </si>
  <si>
    <t>Largo de la hoja</t>
  </si>
  <si>
    <t>Longitud de Cable</t>
  </si>
  <si>
    <t>Mandril</t>
  </si>
  <si>
    <t>Mantiene el agua caliente por</t>
  </si>
  <si>
    <t>Material de tiradores</t>
  </si>
  <si>
    <t>Máximo flujo de agua filtrada</t>
  </si>
  <si>
    <t>Medida</t>
  </si>
  <si>
    <t>Medida de la lija</t>
  </si>
  <si>
    <t>Medidas del tanque</t>
  </si>
  <si>
    <t>Movimientos por minuto (spm)</t>
  </si>
  <si>
    <t>Par de giro máximo</t>
  </si>
  <si>
    <t>Peso de la cabeza</t>
  </si>
  <si>
    <t>Poder residual</t>
  </si>
  <si>
    <t>Presión máxima de trabajo</t>
  </si>
  <si>
    <t>Presión mínima de trabajo</t>
  </si>
  <si>
    <t>Profundidad de la poza</t>
  </si>
  <si>
    <t>Profundidad de rebaje</t>
  </si>
  <si>
    <t>Rango de amperaje</t>
  </si>
  <si>
    <t>Rendimiento</t>
  </si>
  <si>
    <t>Tamaño de hornillas</t>
  </si>
  <si>
    <t>Tensión del servicio</t>
  </si>
  <si>
    <t>Tiempo de almacenamiento</t>
  </si>
  <si>
    <t>Tiempo de carga</t>
  </si>
  <si>
    <t>Tipo de montaje</t>
  </si>
  <si>
    <t>Tipo de refrigeradora</t>
  </si>
  <si>
    <t>Torque máximo</t>
  </si>
  <si>
    <t>Velocidad</t>
  </si>
  <si>
    <t>Velocidad sin carga</t>
  </si>
  <si>
    <t>Voltaje</t>
  </si>
  <si>
    <t>HpsaAtributosContenido16</t>
  </si>
  <si>
    <t>Abrasividad</t>
  </si>
  <si>
    <t>Alcance</t>
  </si>
  <si>
    <t>Amperaje</t>
  </si>
  <si>
    <t>Ancho de punta</t>
  </si>
  <si>
    <t>Apertura Máxima</t>
  </si>
  <si>
    <t>Área de cobertura</t>
  </si>
  <si>
    <t>Capacidad</t>
  </si>
  <si>
    <t>Capacidad de corte</t>
  </si>
  <si>
    <t>Capacidad de extensión</t>
  </si>
  <si>
    <t>Capacidad de peso de la base</t>
  </si>
  <si>
    <t>Capacidad del tanque</t>
  </si>
  <si>
    <t>Caudal</t>
  </si>
  <si>
    <t>Caudal máximo</t>
  </si>
  <si>
    <t>Ciclo vegetativo</t>
  </si>
  <si>
    <t>CRI</t>
  </si>
  <si>
    <t>Diámetro</t>
  </si>
  <si>
    <t>Diámetro nominal</t>
  </si>
  <si>
    <t>Drenaje</t>
  </si>
  <si>
    <t>Encastre y medidas</t>
  </si>
  <si>
    <t>Espesor</t>
  </si>
  <si>
    <t>Frecuencia</t>
  </si>
  <si>
    <t>Humedad</t>
  </si>
  <si>
    <t>Largo de la mesa</t>
  </si>
  <si>
    <t>Litros por descarga</t>
  </si>
  <si>
    <t>Litros por minuto</t>
  </si>
  <si>
    <t>Longitud</t>
  </si>
  <si>
    <t>Lúmenes</t>
  </si>
  <si>
    <t>Mantenimiento del filtro</t>
  </si>
  <si>
    <t>Medidas del disco</t>
  </si>
  <si>
    <t>Potencia de hornillas</t>
  </si>
  <si>
    <t>Potencia nominal de entrada</t>
  </si>
  <si>
    <t>Potencia real de aspiración</t>
  </si>
  <si>
    <t>Precisión</t>
  </si>
  <si>
    <t>Presión de trabajo</t>
  </si>
  <si>
    <t>Resistencia</t>
  </si>
  <si>
    <t>Tamaño de cuchilla</t>
  </si>
  <si>
    <t>Tasa de percusión</t>
  </si>
  <si>
    <t>TDP</t>
  </si>
  <si>
    <t>Tiempo de germinación</t>
  </si>
  <si>
    <t>Tiempo de secado</t>
  </si>
  <si>
    <t>HpsaAtributosContenido17</t>
  </si>
  <si>
    <t>Altura del asiento</t>
  </si>
  <si>
    <t>Altura recomendable de distribución</t>
  </si>
  <si>
    <t>Ancho de la mesa</t>
  </si>
  <si>
    <t>Ancho reclinado</t>
  </si>
  <si>
    <t>Capacidad de filtrado</t>
  </si>
  <si>
    <t>Capacidad de peso por canasta</t>
  </si>
  <si>
    <t>Capacidad del contenedor</t>
  </si>
  <si>
    <t>Capacidad del recipiente</t>
  </si>
  <si>
    <t>Capacidad total útil</t>
  </si>
  <si>
    <t>Cobertura de riego</t>
  </si>
  <si>
    <t>Diámetro de succión</t>
  </si>
  <si>
    <t>Diámetro del disco</t>
  </si>
  <si>
    <t>Diámetro externo</t>
  </si>
  <si>
    <t>Diámetro máximo de perforación en madera</t>
  </si>
  <si>
    <t>Dosificación</t>
  </si>
  <si>
    <t>Edad</t>
  </si>
  <si>
    <t>Equivalencia luminosa</t>
  </si>
  <si>
    <t>Flujo máximo</t>
  </si>
  <si>
    <t>Fuerza de impacto</t>
  </si>
  <si>
    <t>Horas de duración</t>
  </si>
  <si>
    <t>Inclinación del trompo</t>
  </si>
  <si>
    <t>Largo de la manguera</t>
  </si>
  <si>
    <t>Largo máximo</t>
  </si>
  <si>
    <t>Máximo de succión</t>
  </si>
  <si>
    <t>Máximo poder de descarga</t>
  </si>
  <si>
    <t>Medida de entrada de agua</t>
  </si>
  <si>
    <t>Medidas (largo extendida)</t>
  </si>
  <si>
    <t>Medidas del panel</t>
  </si>
  <si>
    <t>Nivel de ruido</t>
  </si>
  <si>
    <t>Niveles de temperatura</t>
  </si>
  <si>
    <t>Potencia</t>
  </si>
  <si>
    <t>Potencia HP</t>
  </si>
  <si>
    <t>Profundidad máxima de corte 45°</t>
  </si>
  <si>
    <t>Rendimiento por caja</t>
  </si>
  <si>
    <t>Resistencia máxima voltaje</t>
  </si>
  <si>
    <t>Tamaño de la pantalla</t>
  </si>
  <si>
    <t>Temperatura máxima</t>
  </si>
  <si>
    <t>Temperatura mínima</t>
  </si>
  <si>
    <t>Tiempo de calentamiento</t>
  </si>
  <si>
    <t>Voltaje De Salida</t>
  </si>
  <si>
    <t>HpsaAtributosContenido18</t>
  </si>
  <si>
    <t>Alto con base</t>
  </si>
  <si>
    <t>Altura de la taza</t>
  </si>
  <si>
    <t>Altura de reposabrazos</t>
  </si>
  <si>
    <t>Altura de tablero</t>
  </si>
  <si>
    <t>Altura máxima reposabrazos</t>
  </si>
  <si>
    <t>Ancho de base</t>
  </si>
  <si>
    <t>Ancho de corte</t>
  </si>
  <si>
    <t>BTU</t>
  </si>
  <si>
    <t>Caja rinde</t>
  </si>
  <si>
    <t>Capacidad de carga</t>
  </si>
  <si>
    <t>Capacidad de corte en madera</t>
  </si>
  <si>
    <t>Capacidad de secado</t>
  </si>
  <si>
    <t>Capacidad del tanque de combustible</t>
  </si>
  <si>
    <t>Cilindrada</t>
  </si>
  <si>
    <t>Diámetro de descarga</t>
  </si>
  <si>
    <t>Diámetro de pivote</t>
  </si>
  <si>
    <t>Diámetro máximo de perforación en mampostería</t>
  </si>
  <si>
    <t>Diámetro para desagüe</t>
  </si>
  <si>
    <t>Distancia de instalación</t>
  </si>
  <si>
    <t>Espesor de puertas</t>
  </si>
  <si>
    <t>Espesor del vidrio</t>
  </si>
  <si>
    <t>Espesor máximo de corte</t>
  </si>
  <si>
    <t>Grados de apertura</t>
  </si>
  <si>
    <t>Largo de la fibra</t>
  </si>
  <si>
    <t>Largo de la helice</t>
  </si>
  <si>
    <t>Largo del cable</t>
  </si>
  <si>
    <t>Largo máximo de la cadena</t>
  </si>
  <si>
    <t>Medida de reposabrazos</t>
  </si>
  <si>
    <t>Metros por rollo</t>
  </si>
  <si>
    <t>Niveles de cocción</t>
  </si>
  <si>
    <t>Potencia nominal</t>
  </si>
  <si>
    <t>Profundidad de compactación</t>
  </si>
  <si>
    <t>Profundidad máxima de corte 90°</t>
  </si>
  <si>
    <t>Rendimiento de superficie (m2/h)</t>
  </si>
  <si>
    <t>Resistencia por bandeja</t>
  </si>
  <si>
    <t>Temperatura mínima de trabajo</t>
  </si>
  <si>
    <t>Tiempo de descarga</t>
  </si>
  <si>
    <t>Tiempo de funcionamiento a la mitad de carga</t>
  </si>
  <si>
    <t>Tiempo máximo de programación</t>
  </si>
  <si>
    <t>Tiempo mínimo de programación</t>
  </si>
  <si>
    <t>HpsaAtributosContenido19</t>
  </si>
  <si>
    <t>Altura de cerdas</t>
  </si>
  <si>
    <t>Altura de la base</t>
  </si>
  <si>
    <t>Altura de la planta</t>
  </si>
  <si>
    <t>Altura máxima de alcance</t>
  </si>
  <si>
    <t>Altura mínima producto</t>
  </si>
  <si>
    <t>Área de cocción</t>
  </si>
  <si>
    <t>Aro</t>
  </si>
  <si>
    <t>Capacidad de lavado</t>
  </si>
  <si>
    <t>Diámetro del nylon</t>
  </si>
  <si>
    <t>Fuerza de sujeción</t>
  </si>
  <si>
    <t>Largo de la espada</t>
  </si>
  <si>
    <t>Medida del brazo</t>
  </si>
  <si>
    <t>Presión nominal (pn)</t>
  </si>
  <si>
    <t>Resistencia en kilos</t>
  </si>
  <si>
    <t>Temperatura máxima de trabajo</t>
  </si>
  <si>
    <t>HpsaAtributosContenido2</t>
  </si>
  <si>
    <t>Abrillantador</t>
  </si>
  <si>
    <t>Aplicación</t>
  </si>
  <si>
    <t>Aroma</t>
  </si>
  <si>
    <t>Cámara frontal</t>
  </si>
  <si>
    <t>Capacidad de peso por cajón</t>
  </si>
  <si>
    <t>Capacidad del horno</t>
  </si>
  <si>
    <t>Control con voz</t>
  </si>
  <si>
    <t>Control de humedad</t>
  </si>
  <si>
    <t>Diámetro de canopla</t>
  </si>
  <si>
    <t>Distancia entre bisagras</t>
  </si>
  <si>
    <t>¿Dónde usarlo?</t>
  </si>
  <si>
    <t>Duración de batería</t>
  </si>
  <si>
    <t>Enfriador en puerta</t>
  </si>
  <si>
    <t>Espesor de zócalo</t>
  </si>
  <si>
    <t>Funciones</t>
  </si>
  <si>
    <t>Hidrorepelente</t>
  </si>
  <si>
    <t>Interior</t>
  </si>
  <si>
    <t>Material de la visera</t>
  </si>
  <si>
    <t>Material de tapa de la cubierta</t>
  </si>
  <si>
    <t>Material del plato giratorio</t>
  </si>
  <si>
    <t>Medida de la bandeja</t>
  </si>
  <si>
    <t>Medida de la poza</t>
  </si>
  <si>
    <t>Medida de la puerta</t>
  </si>
  <si>
    <t>Modelo de tarjeta de video</t>
  </si>
  <si>
    <t>Modo de preparación</t>
  </si>
  <si>
    <t>Nivel de definición</t>
  </si>
  <si>
    <t>Norma</t>
  </si>
  <si>
    <t>Pasos</t>
  </si>
  <si>
    <t>Plato Giratorio</t>
  </si>
  <si>
    <t>Procesador</t>
  </si>
  <si>
    <t>Programación</t>
  </si>
  <si>
    <t>Propiedades</t>
  </si>
  <si>
    <t>Resistencia máxima impacto</t>
  </si>
  <si>
    <t>Salanizado</t>
  </si>
  <si>
    <t>Sistema anti desborde</t>
  </si>
  <si>
    <t>Sistema interactivo</t>
  </si>
  <si>
    <t>Smart TV</t>
  </si>
  <si>
    <t>Tipo de lavadero</t>
  </si>
  <si>
    <t>Tipo de pantalla</t>
  </si>
  <si>
    <t>Ubicación</t>
  </si>
  <si>
    <t>Uso</t>
  </si>
  <si>
    <t>HpsaAtributosContenido3</t>
  </si>
  <si>
    <t>Abertura frontal</t>
  </si>
  <si>
    <t>Aireador</t>
  </si>
  <si>
    <t>Antimicrobiano</t>
  </si>
  <si>
    <t>Antiperforante</t>
  </si>
  <si>
    <t>Asa telescópica</t>
  </si>
  <si>
    <t>Autopropulsada</t>
  </si>
  <si>
    <t>Cantidad de puertas</t>
  </si>
  <si>
    <t>Cartucho reemplazable</t>
  </si>
  <si>
    <t>Compatibilidad</t>
  </si>
  <si>
    <t>Condiciones de instalación</t>
  </si>
  <si>
    <t>Contenido</t>
  </si>
  <si>
    <t>Control de vapor</t>
  </si>
  <si>
    <t>Corte de inglete de grado máximo - izquierda</t>
  </si>
  <si>
    <t>Deodorizador</t>
  </si>
  <si>
    <t>Diagnóstico Inteligente</t>
  </si>
  <si>
    <t>Diseño</t>
  </si>
  <si>
    <t>Diseño de Puerta</t>
  </si>
  <si>
    <t>Distancia entre perillas</t>
  </si>
  <si>
    <t>Ducha teléfono</t>
  </si>
  <si>
    <t>Giratorio</t>
  </si>
  <si>
    <t>Grado de giro</t>
  </si>
  <si>
    <t>Mango extensible</t>
  </si>
  <si>
    <t>Material de la cabeza</t>
  </si>
  <si>
    <t>Material interno del asiento</t>
  </si>
  <si>
    <t>Material interno del respaldar</t>
  </si>
  <si>
    <t>Medida de bandejas o repisas</t>
  </si>
  <si>
    <t>Medidas de alojamiento</t>
  </si>
  <si>
    <t>Nombre común</t>
  </si>
  <si>
    <t>Número de aspas</t>
  </si>
  <si>
    <t>Número de entradas HDMI</t>
  </si>
  <si>
    <t>Número de perforaciones para grifería</t>
  </si>
  <si>
    <t>Número de piezas por caja</t>
  </si>
  <si>
    <t>Número de repisas</t>
  </si>
  <si>
    <t>Potencia de extracción</t>
  </si>
  <si>
    <t>Potencia de parlantes</t>
  </si>
  <si>
    <t>Recomendación de instalación</t>
  </si>
  <si>
    <t>Rotación</t>
  </si>
  <si>
    <t>Tipo de corredera</t>
  </si>
  <si>
    <t>Tipo de horno</t>
  </si>
  <si>
    <t>Tipo de mueble</t>
  </si>
  <si>
    <t>Tipo de puerta</t>
  </si>
  <si>
    <t>Tipo de quemadores</t>
  </si>
  <si>
    <t>Usuario</t>
  </si>
  <si>
    <t>Válvula de seguridad</t>
  </si>
  <si>
    <t>Variedad</t>
  </si>
  <si>
    <t>Ventajas</t>
  </si>
  <si>
    <t>HpsaAtributosContenido4</t>
  </si>
  <si>
    <t>Acabado</t>
  </si>
  <si>
    <t>Agente propulsor</t>
  </si>
  <si>
    <t>Agujero para las piernas</t>
  </si>
  <si>
    <t>Aislamiento de sonido</t>
  </si>
  <si>
    <t>Bolsa para polvo</t>
  </si>
  <si>
    <t>Botón uso continuo</t>
  </si>
  <si>
    <t>Cantidad de canales</t>
  </si>
  <si>
    <t>Cantidad de perillas</t>
  </si>
  <si>
    <t>Cantidad de resortes</t>
  </si>
  <si>
    <t>Categoría cemento</t>
  </si>
  <si>
    <t>Cerrojo lateral inferior</t>
  </si>
  <si>
    <t>Conexión a tierra</t>
  </si>
  <si>
    <t>Consumo de aire</t>
  </si>
  <si>
    <t>Densidad unitaria</t>
  </si>
  <si>
    <t>Disponible</t>
  </si>
  <si>
    <t>Estilo</t>
  </si>
  <si>
    <t>Indicador de combustible</t>
  </si>
  <si>
    <t>Largo mínimo de la cadena</t>
  </si>
  <si>
    <t>Material de hornillas</t>
  </si>
  <si>
    <t>Material de la base</t>
  </si>
  <si>
    <t>Material de las patas</t>
  </si>
  <si>
    <t>Material de las ruedas</t>
  </si>
  <si>
    <t>Material de mandril</t>
  </si>
  <si>
    <t>Material de repisas</t>
  </si>
  <si>
    <t>Memoria RAM</t>
  </si>
  <si>
    <t>Modo de descarga</t>
  </si>
  <si>
    <t>Número de barras</t>
  </si>
  <si>
    <t>Número de colores</t>
  </si>
  <si>
    <t>Número de entradas RCA</t>
  </si>
  <si>
    <t>Número de jets</t>
  </si>
  <si>
    <t>Número de luces</t>
  </si>
  <si>
    <t>Número de puertas</t>
  </si>
  <si>
    <t>Número de puertas pistón</t>
  </si>
  <si>
    <t>Perforaciones</t>
  </si>
  <si>
    <t>Posabrazos</t>
  </si>
  <si>
    <t>Procesador de cómputo</t>
  </si>
  <si>
    <t>Puerta con pistón</t>
  </si>
  <si>
    <t>Recargable</t>
  </si>
  <si>
    <t>Regulador de ahorro</t>
  </si>
  <si>
    <t>Resistente a la oxidación</t>
  </si>
  <si>
    <t>Rosticero</t>
  </si>
  <si>
    <t>Soporte de paraguas</t>
  </si>
  <si>
    <t>Tipo de conductor</t>
  </si>
  <si>
    <t>Tipo de energía</t>
  </si>
  <si>
    <t>Tipo de lubricante</t>
  </si>
  <si>
    <t>Tipo de pulsador</t>
  </si>
  <si>
    <t>Tipo de tirador</t>
  </si>
  <si>
    <t>Ubicación de la conexión de agua</t>
  </si>
  <si>
    <t>Visión</t>
  </si>
  <si>
    <t>HpsaAtributosContenido5</t>
  </si>
  <si>
    <t>Acceso fácil a carbones</t>
  </si>
  <si>
    <t>Adhesivo</t>
  </si>
  <si>
    <t>Anticorte</t>
  </si>
  <si>
    <t>Aspas reversibles</t>
  </si>
  <si>
    <t>Capacidad del disco duro</t>
  </si>
  <si>
    <t>Cargador incluído</t>
  </si>
  <si>
    <t>Diluyente</t>
  </si>
  <si>
    <t>Diseño de pantalla</t>
  </si>
  <si>
    <t>Estantes ajustables</t>
  </si>
  <si>
    <t>Expandible</t>
  </si>
  <si>
    <t>Granos</t>
  </si>
  <si>
    <t>Hoja retráctil</t>
  </si>
  <si>
    <t>Impermeable</t>
  </si>
  <si>
    <t>Inalámbrico</t>
  </si>
  <si>
    <t>Magnético</t>
  </si>
  <si>
    <t>Material de la mesa</t>
  </si>
  <si>
    <t>Material de los sillones</t>
  </si>
  <si>
    <t>Material de respaldar</t>
  </si>
  <si>
    <t>Material del tapiz</t>
  </si>
  <si>
    <t>Modo de regulación niveles de corte</t>
  </si>
  <si>
    <t>Núcleos del procesador</t>
  </si>
  <si>
    <t>Número de cilindros</t>
  </si>
  <si>
    <t>Número de funciones</t>
  </si>
  <si>
    <t>Número de parrillas</t>
  </si>
  <si>
    <t>Número de puntos / 10cm</t>
  </si>
  <si>
    <t>Oscilaciones sin carga</t>
  </si>
  <si>
    <t>Regulable</t>
  </si>
  <si>
    <t>Repisa para teclado</t>
  </si>
  <si>
    <t>Resistencia a la humedad</t>
  </si>
  <si>
    <t>Resistencia a las rayaduras</t>
  </si>
  <si>
    <t>Resistente al agua</t>
  </si>
  <si>
    <t>Sistema de refrigeración</t>
  </si>
  <si>
    <t>Tipo de ajuste de mandril</t>
  </si>
  <si>
    <t>Tipo de bisagra</t>
  </si>
  <si>
    <t>Tipo de clavo</t>
  </si>
  <si>
    <t>Tipo de disco duro</t>
  </si>
  <si>
    <t>Tipo de encendido</t>
  </si>
  <si>
    <t>Tipo de estructura</t>
  </si>
  <si>
    <t>Tipo de pasador</t>
  </si>
  <si>
    <t>Tipo de proceso de soldar</t>
  </si>
  <si>
    <t>Tipo de rack</t>
  </si>
  <si>
    <t>Tipo de recarga</t>
  </si>
  <si>
    <t>Velocidad máxima</t>
  </si>
  <si>
    <t>HpsaAtributosContenido6</t>
  </si>
  <si>
    <t>Altura ajustable</t>
  </si>
  <si>
    <t>Ánodo de magnesio</t>
  </si>
  <si>
    <t>Bloqueo de seguridad</t>
  </si>
  <si>
    <t>Calibre</t>
  </si>
  <si>
    <t>Cantidad de cuerpos</t>
  </si>
  <si>
    <t>Caudal de chorro ajustable</t>
  </si>
  <si>
    <t>Control electrónico de velocidad</t>
  </si>
  <si>
    <t>Desfogue de agua</t>
  </si>
  <si>
    <t>Eficiencia energética</t>
  </si>
  <si>
    <t>Empuñadura anti-vibración</t>
  </si>
  <si>
    <t>Entradas</t>
  </si>
  <si>
    <t>Extracción de polvo</t>
  </si>
  <si>
    <t>Forrado</t>
  </si>
  <si>
    <t>Fuente de alimentación</t>
  </si>
  <si>
    <t>Iluminación led</t>
  </si>
  <si>
    <t>Lector de huellas</t>
  </si>
  <si>
    <t>Lejía</t>
  </si>
  <si>
    <t>Luz en horno</t>
  </si>
  <si>
    <t>Material De Base</t>
  </si>
  <si>
    <t>Material de reposabrazos</t>
  </si>
  <si>
    <t>Material del fondo</t>
  </si>
  <si>
    <t>Número de espejos</t>
  </si>
  <si>
    <t>Número de llaves</t>
  </si>
  <si>
    <t>Paredes autolimpiantes</t>
  </si>
  <si>
    <t>Paso de luz</t>
  </si>
  <si>
    <t>Proporcion de Fallo</t>
  </si>
  <si>
    <t>Puertas desmontables</t>
  </si>
  <si>
    <t>Requiere instalación</t>
  </si>
  <si>
    <t>Resistencia salina</t>
  </si>
  <si>
    <t>Sistema de apertura</t>
  </si>
  <si>
    <t>Sistema de drenado</t>
  </si>
  <si>
    <t>Sistema de union de piezas</t>
  </si>
  <si>
    <t>Sistema operativo compatible</t>
  </si>
  <si>
    <t>Superficie</t>
  </si>
  <si>
    <t>Termostato</t>
  </si>
  <si>
    <t>Textura</t>
  </si>
  <si>
    <t>Tipo de caída</t>
  </si>
  <si>
    <t>Tipo de cocina</t>
  </si>
  <si>
    <t>Tipo de conexión</t>
  </si>
  <si>
    <t>Tipo de gas</t>
  </si>
  <si>
    <t>Tipo de hoja</t>
  </si>
  <si>
    <t>Tipo de luz</t>
  </si>
  <si>
    <t>Tipo de panel</t>
  </si>
  <si>
    <t>Tipo de vidrio</t>
  </si>
  <si>
    <t>HpsaAtributosContenido7</t>
  </si>
  <si>
    <t>Ajustable</t>
  </si>
  <si>
    <t>Anti inflamable</t>
  </si>
  <si>
    <t>Apagado automático</t>
  </si>
  <si>
    <t>Botón de abertura</t>
  </si>
  <si>
    <t>Cabeza regulable</t>
  </si>
  <si>
    <t>Capacidad de absorción</t>
  </si>
  <si>
    <t>Ciclo de trabajo</t>
  </si>
  <si>
    <t>Corte máximo en diagonal</t>
  </si>
  <si>
    <t>Extracción de humedad</t>
  </si>
  <si>
    <t>Género</t>
  </si>
  <si>
    <t>Grill</t>
  </si>
  <si>
    <t>Inversor incorporado</t>
  </si>
  <si>
    <t>Jets hidromasajes</t>
  </si>
  <si>
    <t>Lavable</t>
  </si>
  <si>
    <t>Luz piloto</t>
  </si>
  <si>
    <t>Mantenimiento</t>
  </si>
  <si>
    <t>Material de la funda</t>
  </si>
  <si>
    <t>Material de relleno</t>
  </si>
  <si>
    <t>Material del cuerpo</t>
  </si>
  <si>
    <t>Material del tambor</t>
  </si>
  <si>
    <t>Número de cajones</t>
  </si>
  <si>
    <t>Número de motores</t>
  </si>
  <si>
    <t>Oscilante</t>
  </si>
  <si>
    <t>Posiciones de empuñadura</t>
  </si>
  <si>
    <t>Puerto ethernet</t>
  </si>
  <si>
    <t>Pureza</t>
  </si>
  <si>
    <t>Regulador de pase de agua</t>
  </si>
  <si>
    <t>Regulador de presión</t>
  </si>
  <si>
    <t>Resistencia a los solventes</t>
  </si>
  <si>
    <t>Resistente a cambios de temperatura</t>
  </si>
  <si>
    <t>Resistente al fuego</t>
  </si>
  <si>
    <t>Ruedas</t>
  </si>
  <si>
    <t>Tipo de acabado</t>
  </si>
  <si>
    <t>Tipo de aislamiento</t>
  </si>
  <si>
    <t>Tipo de borde</t>
  </si>
  <si>
    <t>Tipo de cilindro</t>
  </si>
  <si>
    <t>Tipo de Color</t>
  </si>
  <si>
    <t>Tipo de correderas</t>
  </si>
  <si>
    <t>Tipo de pestillo</t>
  </si>
  <si>
    <t>Tipo de riego</t>
  </si>
  <si>
    <t>Tipo de uso</t>
  </si>
  <si>
    <t>Wi Fi</t>
  </si>
  <si>
    <t>HpsaAtributosContenido8</t>
  </si>
  <si>
    <t>Acceso remoto</t>
  </si>
  <si>
    <t>Acústico</t>
  </si>
  <si>
    <t>Agarre</t>
  </si>
  <si>
    <t>Aislamiento térmico</t>
  </si>
  <si>
    <t>Aislante</t>
  </si>
  <si>
    <t>Alimentación/Combustible</t>
  </si>
  <si>
    <t>Anti rayaduras</t>
  </si>
  <si>
    <t>Cámara web</t>
  </si>
  <si>
    <t>Cantidad de placas</t>
  </si>
  <si>
    <t>Capacidad conductiva eléctrica</t>
  </si>
  <si>
    <t>Cerradura auxiliar</t>
  </si>
  <si>
    <t>Cerradura lateral superior</t>
  </si>
  <si>
    <t>Color de tablero</t>
  </si>
  <si>
    <t>Compatibilidad con piscinas de sal</t>
  </si>
  <si>
    <t>Control remoto</t>
  </si>
  <si>
    <t>Convector</t>
  </si>
  <si>
    <t>Criterio de desgaste (Ac)</t>
  </si>
  <si>
    <t>Estabilizador de voltaje</t>
  </si>
  <si>
    <t>Grado</t>
  </si>
  <si>
    <t>Hipoalergenico</t>
  </si>
  <si>
    <t>Incluye sombrilla</t>
  </si>
  <si>
    <t>IP</t>
  </si>
  <si>
    <t>Material de la tela</t>
  </si>
  <si>
    <t>Material de las sillas</t>
  </si>
  <si>
    <t>Material de uso</t>
  </si>
  <si>
    <t>Material del marco</t>
  </si>
  <si>
    <t>Número de bolsillos</t>
  </si>
  <si>
    <t>Número de ciclos</t>
  </si>
  <si>
    <t>Número de niveles</t>
  </si>
  <si>
    <t>Número de pozas</t>
  </si>
  <si>
    <t>Número de quemadores</t>
  </si>
  <si>
    <t>Presentación</t>
  </si>
  <si>
    <t>Relleno</t>
  </si>
  <si>
    <t>Resistente a la humedad</t>
  </si>
  <si>
    <t>Salidas</t>
  </si>
  <si>
    <t>Termómetro</t>
  </si>
  <si>
    <t>Tipo de agua</t>
  </si>
  <si>
    <t>Tipo de aro</t>
  </si>
  <si>
    <t>Tipo de cierre</t>
  </si>
  <si>
    <t>Tipo de fijación</t>
  </si>
  <si>
    <t>Tipo de filtro</t>
  </si>
  <si>
    <t>Tipo de punta</t>
  </si>
  <si>
    <t>Toxicidad</t>
  </si>
  <si>
    <t>Ventilación</t>
  </si>
  <si>
    <t>Vidrio templado</t>
  </si>
  <si>
    <t>Voltaje en vacío</t>
  </si>
  <si>
    <t>HpsaAtributosContenido9</t>
  </si>
  <si>
    <t>Acabado de borde</t>
  </si>
  <si>
    <t>Apilable</t>
  </si>
  <si>
    <t>Aplicador en la tapa</t>
  </si>
  <si>
    <t>Apoya brazos regulable</t>
  </si>
  <si>
    <t>Cantidad de pivotes</t>
  </si>
  <si>
    <t>Cantidad por empaque</t>
  </si>
  <si>
    <t>Capacidad de corte en acero</t>
  </si>
  <si>
    <t>Cerradura principal</t>
  </si>
  <si>
    <t>Ciclos</t>
  </si>
  <si>
    <t>Consumo de combustible</t>
  </si>
  <si>
    <t>Detección de movimiento</t>
  </si>
  <si>
    <t>Diámetro de perforación</t>
  </si>
  <si>
    <t>Escurridero</t>
  </si>
  <si>
    <t>Estándar</t>
  </si>
  <si>
    <t>Filtro de pelusas</t>
  </si>
  <si>
    <t>Filtros</t>
  </si>
  <si>
    <t>Flexible</t>
  </si>
  <si>
    <t>Frecuencia de uso</t>
  </si>
  <si>
    <t>Freno</t>
  </si>
  <si>
    <t>Giro lateral</t>
  </si>
  <si>
    <t>Incluye tapa de cubierta</t>
  </si>
  <si>
    <t>Material de los cojines</t>
  </si>
  <si>
    <t>Material de perillas</t>
  </si>
  <si>
    <t>Material de puertas</t>
  </si>
  <si>
    <t>Niveles de agua</t>
  </si>
  <si>
    <t>Número de niveles de corte</t>
  </si>
  <si>
    <t>Número de programas de secado</t>
  </si>
  <si>
    <t>Portátil</t>
  </si>
  <si>
    <t>Programas</t>
  </si>
  <si>
    <t>Proporción mezcla</t>
  </si>
  <si>
    <t>Reflectivo</t>
  </si>
  <si>
    <t>Regulador de llama</t>
  </si>
  <si>
    <t>Repisas removibles</t>
  </si>
  <si>
    <t>Requerimiento especial</t>
  </si>
  <si>
    <t>Resistencia al fuego</t>
  </si>
  <si>
    <t>Resistencia dialéctrica</t>
  </si>
  <si>
    <t>Resistente al desgaste</t>
  </si>
  <si>
    <t>Sistema anti goteo</t>
  </si>
  <si>
    <t>Sistema de cierre</t>
  </si>
  <si>
    <t>Tecnología celular</t>
  </si>
  <si>
    <t>Timer</t>
  </si>
  <si>
    <t>Tipo de caña</t>
  </si>
  <si>
    <t>Tipo de carga</t>
  </si>
  <si>
    <t>Tipo de patas</t>
  </si>
  <si>
    <t>Tipo de resortes</t>
  </si>
  <si>
    <t>Tipo de rosca</t>
  </si>
  <si>
    <t>HpsaAtributosDeSeguimiento</t>
  </si>
  <si>
    <t>Cargado en Web</t>
  </si>
  <si>
    <t>COLECCION_GLOVO</t>
  </si>
  <si>
    <t>CONSULTA_DE_STOCK_ATE</t>
  </si>
  <si>
    <t>CROSS_SELLING_COMPLEMENTO</t>
  </si>
  <si>
    <t>CROSS_SELLING_INSTALACION</t>
  </si>
  <si>
    <t>CROSS_SELLING_VENTA_PROYECTO</t>
  </si>
  <si>
    <t>Enriquecimiento Primera Instancia</t>
  </si>
  <si>
    <t>Estado de Ficha tecnica</t>
  </si>
  <si>
    <t>ESTADO_FICHA_TECNICA_PROV</t>
  </si>
  <si>
    <t>ESTADO_FOTO</t>
  </si>
  <si>
    <t>ESTADO_FOTO_TXT</t>
  </si>
  <si>
    <t>ESTADO_MANUAL_INSTALACION</t>
  </si>
  <si>
    <t>ESTADO_MANUAL_USUARIO</t>
  </si>
  <si>
    <t>ESTADO_PARA_CARGAR_EN_WEB</t>
  </si>
  <si>
    <t>ESTADO_VIDEO</t>
  </si>
  <si>
    <t>FECHA_DE_CARGA_DESPLANOGRAMADO</t>
  </si>
  <si>
    <t>FECHA_DE_CARGA_FICHA_TECNICA</t>
  </si>
  <si>
    <t>FECHA_DE_CARGA_FOTO_COMPLETA</t>
  </si>
  <si>
    <t>FECHA_DE_CARGA_FOTO_PIM</t>
  </si>
  <si>
    <t>FECHA_DE_CARGA_LOGISTICA</t>
  </si>
  <si>
    <t>Fecha de carga  para  B&amp;L</t>
  </si>
  <si>
    <t>Fecha de Creación STEP</t>
  </si>
  <si>
    <t>FECHA_DE_CARGA_WEB</t>
  </si>
  <si>
    <t>Fecha de entrega B&amp;L</t>
  </si>
  <si>
    <t>FECHA_DE_ENTREGA_DE_CORRECCION</t>
  </si>
  <si>
    <t>FECHA_DE_ENVIO_CROSS_WEBSERVIC</t>
  </si>
  <si>
    <t>FECHA_DE_ENVIO_DE_CORRECCION</t>
  </si>
  <si>
    <t>FECHA_DE_ENVIO_DE_WEBSERVICES</t>
  </si>
  <si>
    <t>FICHA_TECNICA_IMPRESA_VISUAL</t>
  </si>
  <si>
    <t>Foto Completa</t>
  </si>
  <si>
    <t>Nombre de acrhivo</t>
  </si>
  <si>
    <t>Nombre de Jefe de linea</t>
  </si>
  <si>
    <t>OBSERVACION_DE_FOTO</t>
  </si>
  <si>
    <t>OBSERVACION_O_FECHA_ESTIMADA_D</t>
  </si>
  <si>
    <t>SELECCION_GLOVO</t>
  </si>
  <si>
    <t>SUPERCOLECCION_GLOVO</t>
  </si>
  <si>
    <t>ULTIMA_MODIFICACION</t>
  </si>
  <si>
    <t>ULTIMA_MODIFICACION_TXT</t>
  </si>
  <si>
    <t>Última Revisión de imagenes</t>
  </si>
  <si>
    <t>ULTIMO_USUARIO_EN_MODIFICAR</t>
  </si>
  <si>
    <t>ULTIMO_USUARIO_EN_MODIFICAR_TX</t>
  </si>
  <si>
    <t>URL_DETALLE</t>
  </si>
  <si>
    <t>URL_IMAGEN_LT</t>
  </si>
  <si>
    <t>VALIDACION_DE_MEDIDAS_DE_PRODU</t>
  </si>
  <si>
    <t>VALIDACION_DE_MEDIDAS_DE_UND_L</t>
  </si>
  <si>
    <t>VALIDACION_DE_PESOS_DE_PRODUCT</t>
  </si>
  <si>
    <t>VALIDACION_DE_PESOS_DE_UND_LOG</t>
  </si>
  <si>
    <t>HpsaAtributosDeServicios</t>
  </si>
  <si>
    <t>Dificultad del servicio</t>
  </si>
  <si>
    <t>Servicio E-commerce</t>
  </si>
  <si>
    <t>Servicio Gratuito</t>
  </si>
  <si>
    <t>Tipo de Servicio</t>
  </si>
  <si>
    <t>HpsaAtributosDeSurtido</t>
  </si>
  <si>
    <t>Cluster de surtido</t>
  </si>
  <si>
    <t>Fecha de Salida</t>
  </si>
  <si>
    <t>Fecha de Inicio</t>
  </si>
  <si>
    <t>LONGTAIL</t>
  </si>
  <si>
    <t>HpsaAtributosLogisticos</t>
  </si>
  <si>
    <t>Altura De La Unidad Logística</t>
  </si>
  <si>
    <t>Altura Del Masterpack (Logística)</t>
  </si>
  <si>
    <t>Altura Del Producto</t>
  </si>
  <si>
    <t>Ancho De La Unidad Logística</t>
  </si>
  <si>
    <t>Ancho Del Masterpack (Logística)</t>
  </si>
  <si>
    <t>Ancho Del Producto</t>
  </si>
  <si>
    <t>BIG_TICKET</t>
  </si>
  <si>
    <t>Cantidad Del Masterpack (Logística)</t>
  </si>
  <si>
    <t>DENSIDAD</t>
  </si>
  <si>
    <t>Despacho CD</t>
  </si>
  <si>
    <t>Diametro Del Producto</t>
  </si>
  <si>
    <t>DUN14</t>
  </si>
  <si>
    <t>Ean</t>
  </si>
  <si>
    <t>Empiochado</t>
  </si>
  <si>
    <t>Logística</t>
  </si>
  <si>
    <t>MEDIDAS</t>
  </si>
  <si>
    <t>País De Procedencia</t>
  </si>
  <si>
    <t>Perecible</t>
  </si>
  <si>
    <t>Peso De La Unidad Logística</t>
  </si>
  <si>
    <t>Peso Del Masterpack (Logística)</t>
  </si>
  <si>
    <t>Peso Del Producto</t>
  </si>
  <si>
    <t>Producto peligroso</t>
  </si>
  <si>
    <t>Productos Sensibles</t>
  </si>
  <si>
    <t>Profundidad De La Unidad Logística</t>
  </si>
  <si>
    <t>Profundidad Del Masterpack (Logística)</t>
  </si>
  <si>
    <t>Profundidad Del Producto</t>
  </si>
  <si>
    <t>Tipo Código Ean</t>
  </si>
  <si>
    <t>Tipo Del Masterpack (Logística)</t>
  </si>
  <si>
    <t>Unidad de Medida de Inventario (UMI)</t>
  </si>
  <si>
    <t>VOLUMEN_DE__LA_UNIDAD_LOGISTIC</t>
  </si>
  <si>
    <t>VOLUMEN_DEL_MASTERPACK_LOGISTI</t>
  </si>
  <si>
    <t>VOLUMEN_DEL_PRODUCTO</t>
  </si>
  <si>
    <t>VOLUMEN_UL_TEXT</t>
  </si>
  <si>
    <t>HpsaAtributosPrecios</t>
  </si>
  <si>
    <t>APROBADO_PRECIOS</t>
  </si>
  <si>
    <t>HpsaAtributosSpacePlaning</t>
  </si>
  <si>
    <t>Alto-C1</t>
  </si>
  <si>
    <t>Alto-C2</t>
  </si>
  <si>
    <t>Alto-C3</t>
  </si>
  <si>
    <t>Alto-C4</t>
  </si>
  <si>
    <t>Alto-C5</t>
  </si>
  <si>
    <t>Ancho-C1</t>
  </si>
  <si>
    <t>Ancho-C2</t>
  </si>
  <si>
    <t>Ancho-C3</t>
  </si>
  <si>
    <t>Ancho-C4</t>
  </si>
  <si>
    <t>Ancho-C5</t>
  </si>
  <si>
    <t>APROBADO_SPACE</t>
  </si>
  <si>
    <t>Cobrar por Producto Nuevo</t>
  </si>
  <si>
    <t>Material predominante de empaque primario</t>
  </si>
  <si>
    <t>NUEVA_FECHA_DE_INICIO_PARA_TIE</t>
  </si>
  <si>
    <t>Peso en gramos del empaque primario</t>
  </si>
  <si>
    <t>Planogramado</t>
  </si>
  <si>
    <t>Proceso de validación WF SP</t>
  </si>
  <si>
    <t>Producto de reemplazo</t>
  </si>
  <si>
    <t>Profundidad-C1</t>
  </si>
  <si>
    <t>Profundidad-C2</t>
  </si>
  <si>
    <t>Profundidad-C3</t>
  </si>
  <si>
    <t>Profundidad-C4</t>
  </si>
  <si>
    <t>Profundidad-C5</t>
  </si>
  <si>
    <t>RECOMENDACION_SALIDA_PLANOGRAM</t>
  </si>
  <si>
    <t>SALIDA_PLANOGRAMA</t>
  </si>
  <si>
    <t>SKU Reemplazante</t>
  </si>
  <si>
    <t>TIENDAS_CON_EXCEPCION</t>
  </si>
  <si>
    <t>Tipo de Reemplazo</t>
  </si>
  <si>
    <t>Tipo de empaque</t>
  </si>
  <si>
    <t>Tipo de Exhibición</t>
  </si>
  <si>
    <t>VALIDADO_SP</t>
  </si>
  <si>
    <t>HpsaAtributosVtex</t>
  </si>
  <si>
    <t>CAMBIOS</t>
  </si>
  <si>
    <t>Descripción Emocional</t>
  </si>
  <si>
    <t>Descripción Web</t>
  </si>
  <si>
    <t>Estado Vtex</t>
  </si>
  <si>
    <t>FECHAS_DE_TRABAJO</t>
  </si>
  <si>
    <t>Meta Description</t>
  </si>
  <si>
    <t>Meta Tittle</t>
  </si>
  <si>
    <t>OBSERVACION_DE_CARGA_EN_WEB</t>
  </si>
  <si>
    <t>OBSERVACION_DE_TIPO_DE_SURTIDO</t>
  </si>
  <si>
    <t>Palabras Clave Del Sku</t>
  </si>
  <si>
    <t>SCORE</t>
  </si>
  <si>
    <t>URL_CARTELERIA</t>
  </si>
  <si>
    <t>URL_DE_LA_HOJA_DE_SEGURIDAD</t>
  </si>
  <si>
    <t>URL_DE_MANUAL_DE_INSTALACION</t>
  </si>
  <si>
    <t>URL_DEL_MANUAL</t>
  </si>
  <si>
    <t>Url Del Producto</t>
  </si>
  <si>
    <t>URL_QR</t>
  </si>
  <si>
    <t>HpsaCambiosComerciales</t>
  </si>
  <si>
    <t>Matriz Nueva</t>
  </si>
  <si>
    <t>Motivo de Salida</t>
  </si>
  <si>
    <t>HpsaDecisionComprador</t>
  </si>
  <si>
    <t>PROVEEDOR_ENRIQUECE</t>
  </si>
  <si>
    <t>HpsaEstadoPmm</t>
  </si>
  <si>
    <t>HPSA_ESTADO_PMM</t>
  </si>
  <si>
    <t>HpsaPrevencion</t>
  </si>
  <si>
    <t>ESTACIONAL</t>
  </si>
  <si>
    <t>Pertenece a Zona Roja</t>
  </si>
  <si>
    <t>Piocha alternativa</t>
  </si>
  <si>
    <t>Sensible al robo en tienda</t>
  </si>
  <si>
    <t>Tiendas</t>
  </si>
  <si>
    <t>Tipo de piocha</t>
  </si>
  <si>
    <t>HpsaVtexWebservices</t>
  </si>
  <si>
    <t>APROBADO</t>
  </si>
  <si>
    <t>ES_ACTIVO</t>
  </si>
  <si>
    <t>ES_DISPONIBLE</t>
  </si>
  <si>
    <t>ES_KIT</t>
  </si>
  <si>
    <t>ES_VISIBLE</t>
  </si>
  <si>
    <t>MODALIDAD</t>
  </si>
  <si>
    <t>PESO_CUBICO</t>
  </si>
  <si>
    <t>PRECIO_DE_LISTA</t>
  </si>
  <si>
    <t>codigoNnuuSunat</t>
  </si>
  <si>
    <t>crossComplementEnWeb</t>
  </si>
  <si>
    <t>descripcionCarteleria</t>
  </si>
  <si>
    <t>descripcionFt</t>
  </si>
  <si>
    <t>descripcionGlovo</t>
  </si>
  <si>
    <t>descripcionVineta</t>
  </si>
  <si>
    <t>descripcionWebAutomatica</t>
  </si>
  <si>
    <t>enriquecerParaSitioWeb</t>
  </si>
  <si>
    <t>marca</t>
  </si>
  <si>
    <t>nombreGlovo</t>
  </si>
  <si>
    <t>realizadoComercial</t>
  </si>
  <si>
    <t>advertenciaDeUso</t>
  </si>
  <si>
    <t>area</t>
  </si>
  <si>
    <t>areaText</t>
  </si>
  <si>
    <t>areaVtex</t>
  </si>
  <si>
    <t>caracteristicas</t>
  </si>
  <si>
    <t>categoriaVtex</t>
  </si>
  <si>
    <t>codigoProveedor</t>
  </si>
  <si>
    <t>color</t>
  </si>
  <si>
    <t>colorSecundario</t>
  </si>
  <si>
    <t>compradoPor</t>
  </si>
  <si>
    <t>costo</t>
  </si>
  <si>
    <t>cpiCross</t>
  </si>
  <si>
    <t>departamento</t>
  </si>
  <si>
    <t>descripcionCorta</t>
  </si>
  <si>
    <t>descripcionPmm</t>
  </si>
  <si>
    <t>estadoDelProductoPmm</t>
  </si>
  <si>
    <t>estadoEnElFlujoPmdm</t>
  </si>
  <si>
    <t>fechaFinCross</t>
  </si>
  <si>
    <t>fechaFinInfaltable</t>
  </si>
  <si>
    <t>fechaVigenciaTop2000</t>
  </si>
  <si>
    <t>garantia</t>
  </si>
  <si>
    <t>incluye</t>
  </si>
  <si>
    <t>lineaPromart</t>
  </si>
  <si>
    <t>lineaPromartNodoAzul</t>
  </si>
  <si>
    <t>margen</t>
  </si>
  <si>
    <t>material</t>
  </si>
  <si>
    <t>modelo</t>
  </si>
  <si>
    <t>moneda</t>
  </si>
  <si>
    <t>mundoInfaltable</t>
  </si>
  <si>
    <t>negociacion</t>
  </si>
  <si>
    <t>numeroDePiezas</t>
  </si>
  <si>
    <t>observaciones</t>
  </si>
  <si>
    <t>oc</t>
  </si>
  <si>
    <t>paisDeManufactura</t>
  </si>
  <si>
    <t>precioUnitario</t>
  </si>
  <si>
    <t>prioridadVenta</t>
  </si>
  <si>
    <t>procedencia</t>
  </si>
  <si>
    <t>procedenciaText</t>
  </si>
  <si>
    <t>publicacionEnWeb</t>
  </si>
  <si>
    <t>razonSocial</t>
  </si>
  <si>
    <t>recomendacionesDeUso</t>
  </si>
  <si>
    <t>sku</t>
  </si>
  <si>
    <t>skuProveedor</t>
  </si>
  <si>
    <t>subcategoria4nVtex</t>
  </si>
  <si>
    <t>subcategoriaVtex</t>
  </si>
  <si>
    <t>tipoDeMarca</t>
  </si>
  <si>
    <t>tipoDeNegociacion</t>
  </si>
  <si>
    <t>top2000</t>
  </si>
  <si>
    <t>youtube</t>
  </si>
  <si>
    <t>agoraShop</t>
  </si>
  <si>
    <t>estructuraDeEmpaque</t>
  </si>
  <si>
    <t>idYoutube</t>
  </si>
  <si>
    <t>ingresoEspecial</t>
  </si>
  <si>
    <t>nivelSocioeconOmico</t>
  </si>
  <si>
    <t>nuevoTipoDeSurtido</t>
  </si>
  <si>
    <t>paisDeOrigen</t>
  </si>
  <si>
    <t>proveedor</t>
  </si>
  <si>
    <t>puntoDePrecio</t>
  </si>
  <si>
    <t>sobreInventario</t>
  </si>
  <si>
    <t>subTipoDeProducto</t>
  </si>
  <si>
    <t>textoError</t>
  </si>
  <si>
    <t>tipoDeProducto</t>
  </si>
  <si>
    <t>tipoDeSurtido</t>
  </si>
  <si>
    <t>tipoDeVentaDeProducto</t>
  </si>
  <si>
    <t>unidadDeMedidaDeVenta</t>
  </si>
  <si>
    <t>afectoDetraccion</t>
  </si>
  <si>
    <t>afectoIgv</t>
  </si>
  <si>
    <t>afectoPercep</t>
  </si>
  <si>
    <t>alturaDeZocalo</t>
  </si>
  <si>
    <t>alturaMaximaProducto</t>
  </si>
  <si>
    <t>alturaMinimaReposabrazos</t>
  </si>
  <si>
    <t>arranqueEnCaliente</t>
  </si>
  <si>
    <t>autolimpiante</t>
  </si>
  <si>
    <t>avances</t>
  </si>
  <si>
    <t>camaraPrincipal</t>
  </si>
  <si>
    <t>cantidadDePaneles</t>
  </si>
  <si>
    <t>capacidadDeCorteEnAluminio</t>
  </si>
  <si>
    <t>capacidadDelCongelador</t>
  </si>
  <si>
    <t>compatibilidadGriferia</t>
  </si>
  <si>
    <t>composicionQuimica</t>
  </si>
  <si>
    <t>consumoDeEnergia</t>
  </si>
  <si>
    <t>dientesPorPulgada</t>
  </si>
  <si>
    <t>discoDuroSolido</t>
  </si>
  <si>
    <t>exposicion</t>
  </si>
  <si>
    <t>formaDeSiembra</t>
  </si>
  <si>
    <t>formatosDeReproduccion</t>
  </si>
  <si>
    <t>hidroresistente</t>
  </si>
  <si>
    <t>lavadoAVapor</t>
  </si>
  <si>
    <t>lentes3d</t>
  </si>
  <si>
    <t>materialDeAislante</t>
  </si>
  <si>
    <t>materiales</t>
  </si>
  <si>
    <t>medidaDeProductosEnCombo</t>
  </si>
  <si>
    <t>medidasDeCajones</t>
  </si>
  <si>
    <t>memoriaExpandible</t>
  </si>
  <si>
    <t>metodoDeAplicacion</t>
  </si>
  <si>
    <t>modeloDeMotor</t>
  </si>
  <si>
    <t>numeroCertificadoEficienciaEne</t>
  </si>
  <si>
    <t>numeroDeDientes</t>
  </si>
  <si>
    <t>pedal</t>
  </si>
  <si>
    <t>protectorAntiruido</t>
  </si>
  <si>
    <t>resolucionDePantalla</t>
  </si>
  <si>
    <t>resolucionVideo</t>
  </si>
  <si>
    <t>seguroParaNinos</t>
  </si>
  <si>
    <t>seleccionDeTiempoDeSecado</t>
  </si>
  <si>
    <t>sintonizadorDigital</t>
  </si>
  <si>
    <t>sistema</t>
  </si>
  <si>
    <t>tapa</t>
  </si>
  <si>
    <t>tipoDeCampana</t>
  </si>
  <si>
    <t>tipoDeChorros</t>
  </si>
  <si>
    <t>velocidadDelProcesador</t>
  </si>
  <si>
    <t>visera</t>
  </si>
  <si>
    <t>acabadoDeLaManija</t>
  </si>
  <si>
    <t>acabadoDePuertas</t>
  </si>
  <si>
    <t>acabadoDelVidrio</t>
  </si>
  <si>
    <t>acolchado</t>
  </si>
  <si>
    <t>antideslizante</t>
  </si>
  <si>
    <t>apoyaBrazos</t>
  </si>
  <si>
    <t>bateria</t>
  </si>
  <si>
    <t>bisagras</t>
  </si>
  <si>
    <t>camaraIntegrada</t>
  </si>
  <si>
    <t>cambioMecanico</t>
  </si>
  <si>
    <t>capacidadConductivaTermica</t>
  </si>
  <si>
    <t>composicionOrigen</t>
  </si>
  <si>
    <t>compresor</t>
  </si>
  <si>
    <t>conexionWiFi</t>
  </si>
  <si>
    <t>depositoDeAguaDesmontable</t>
  </si>
  <si>
    <t>dispensadorDeAgua</t>
  </si>
  <si>
    <t>distanciaEntrePuas</t>
  </si>
  <si>
    <t>espacioParaParlantes</t>
  </si>
  <si>
    <t>espesorDeCuerpo</t>
  </si>
  <si>
    <t>giroDeCierre</t>
  </si>
  <si>
    <t>lente</t>
  </si>
  <si>
    <t>luzInterior</t>
  </si>
  <si>
    <t>materialDeAsiento</t>
  </si>
  <si>
    <t>materialDelMango</t>
  </si>
  <si>
    <t>materialDelTablero</t>
  </si>
  <si>
    <t>materialDeBroche</t>
  </si>
  <si>
    <t>moldeable</t>
  </si>
  <si>
    <t>numeroDeSillas</t>
  </si>
  <si>
    <t>plazas</t>
  </si>
  <si>
    <t>porcentajeDeGerminacion</t>
  </si>
  <si>
    <t>proteccionUv</t>
  </si>
  <si>
    <t>resolucionDeImagen</t>
  </si>
  <si>
    <t>retencionDeCompuestosQuimicos</t>
  </si>
  <si>
    <t>reversible</t>
  </si>
  <si>
    <t>sistemaDeDescarga</t>
  </si>
  <si>
    <t>tamanoEntradaDeAire</t>
  </si>
  <si>
    <t>tecladoIluminado</t>
  </si>
  <si>
    <t>tipoDeBoquillas</t>
  </si>
  <si>
    <t>tipoDeFuncion</t>
  </si>
  <si>
    <t>tipoDeLaser</t>
  </si>
  <si>
    <t>tipoDeMedidas</t>
  </si>
  <si>
    <t>tipoDeParrilla</t>
  </si>
  <si>
    <t>tipoDeTablero</t>
  </si>
  <si>
    <t>antiacaros</t>
  </si>
  <si>
    <t>autoperforante</t>
  </si>
  <si>
    <t>capacidadDePersonas</t>
  </si>
  <si>
    <t>colorDeAspas</t>
  </si>
  <si>
    <t>colorDeCuerpo</t>
  </si>
  <si>
    <t>colorDeLuz</t>
  </si>
  <si>
    <t>controlDeLuz</t>
  </si>
  <si>
    <t>correaAjustable</t>
  </si>
  <si>
    <t>corteDeIngleteDeGradoMaximoDer</t>
  </si>
  <si>
    <t>dispensadorDeHielo</t>
  </si>
  <si>
    <t>epocaDeSiembra</t>
  </si>
  <si>
    <t>espacioParaDvdDecodificador</t>
  </si>
  <si>
    <t>flujoDeAireInverso</t>
  </si>
  <si>
    <t>formaDeLaTaza</t>
  </si>
  <si>
    <t>formaDelPanel</t>
  </si>
  <si>
    <t>guiaLaser</t>
  </si>
  <si>
    <t>ladoDeAbertura</t>
  </si>
  <si>
    <t>materialDeLaEstructura</t>
  </si>
  <si>
    <t>materialDeLasParrillas</t>
  </si>
  <si>
    <t>materialDeResorte</t>
  </si>
  <si>
    <t>memoriaInterna</t>
  </si>
  <si>
    <t>nivelDeProteccion</t>
  </si>
  <si>
    <t>nivelesDePotencia</t>
  </si>
  <si>
    <t>numeroDeBandejas</t>
  </si>
  <si>
    <t>numeroDeEntradasUsb</t>
  </si>
  <si>
    <t>numeroDeEntradasVideocomponent</t>
  </si>
  <si>
    <t>numeroDeEstantes</t>
  </si>
  <si>
    <t>numeroDeHilos</t>
  </si>
  <si>
    <t>numeroDePerchas</t>
  </si>
  <si>
    <t>numeroDeProgramasDeLavado</t>
  </si>
  <si>
    <t>numeroDeVelocidades</t>
  </si>
  <si>
    <t>presionDeAgua</t>
  </si>
  <si>
    <t>punteraDeSeguridad</t>
  </si>
  <si>
    <t>rebose</t>
  </si>
  <si>
    <t>reguladorDeTemperatura</t>
  </si>
  <si>
    <t>resistenteALaCorrosion</t>
  </si>
  <si>
    <t>sistemaDeFuncionamiento</t>
  </si>
  <si>
    <t>tamanoPantallaCelulares</t>
  </si>
  <si>
    <t>temporizador</t>
  </si>
  <si>
    <t>tipoDeCorte</t>
  </si>
  <si>
    <t>tipoDeEspacio</t>
  </si>
  <si>
    <t>tipoDeFoco</t>
  </si>
  <si>
    <t>tipoDePerfil</t>
  </si>
  <si>
    <t>tipoDePiston</t>
  </si>
  <si>
    <t>tipoDeTecnologia</t>
  </si>
  <si>
    <t>agenteExtintor</t>
  </si>
  <si>
    <t>alarmaDePuertaAbierta</t>
  </si>
  <si>
    <t>cargadorDeBateria</t>
  </si>
  <si>
    <t>cerrojoInferior</t>
  </si>
  <si>
    <t>cloro</t>
  </si>
  <si>
    <t>colorDePuertas</t>
  </si>
  <si>
    <t>conexionBluetooth</t>
  </si>
  <si>
    <t>controlDeTemperatura</t>
  </si>
  <si>
    <t>dielectrico</t>
  </si>
  <si>
    <t>dualSim</t>
  </si>
  <si>
    <t>extensible</t>
  </si>
  <si>
    <t>formaDeBase</t>
  </si>
  <si>
    <t>formaDelGrass</t>
  </si>
  <si>
    <t>formato</t>
  </si>
  <si>
    <t>largoMinimo</t>
  </si>
  <si>
    <t>ledIntegrado</t>
  </si>
  <si>
    <t>mantenimientoDeFlujoLuminoso</t>
  </si>
  <si>
    <t>marco</t>
  </si>
  <si>
    <t>materialDeBisagras</t>
  </si>
  <si>
    <t>materialDeCorrederas</t>
  </si>
  <si>
    <t>materialDeLaBarra</t>
  </si>
  <si>
    <t>numeroDeCombinaciones</t>
  </si>
  <si>
    <t>numeroDeCompartimientos</t>
  </si>
  <si>
    <t>numeroDeParrillasEnHorno</t>
  </si>
  <si>
    <t>numeroDePatas</t>
  </si>
  <si>
    <t>pantallaSmart</t>
  </si>
  <si>
    <t>pantallaTouch</t>
  </si>
  <si>
    <t>plaga</t>
  </si>
  <si>
    <t>posavasos</t>
  </si>
  <si>
    <t>puntosDeAbastecimientoEnSimult</t>
  </si>
  <si>
    <t>reclinable</t>
  </si>
  <si>
    <t>regualdorDeCaudal</t>
  </si>
  <si>
    <t>remolcable</t>
  </si>
  <si>
    <t>resistenciaALaAbrasion</t>
  </si>
  <si>
    <t>resistenciaALaCompresion</t>
  </si>
  <si>
    <t>resistenciaAlImpacto</t>
  </si>
  <si>
    <t>resistenciaAlMoho</t>
  </si>
  <si>
    <t>resistenciaRayosUv</t>
  </si>
  <si>
    <t>salvamotor</t>
  </si>
  <si>
    <t>talla</t>
  </si>
  <si>
    <t>tipoDeBateria</t>
  </si>
  <si>
    <t>tipoDeGrapa</t>
  </si>
  <si>
    <t>trinqueteReversible</t>
  </si>
  <si>
    <t>antiEmpanante</t>
  </si>
  <si>
    <t>antiInterferencia</t>
  </si>
  <si>
    <t>autonomia</t>
  </si>
  <si>
    <t>cabecera</t>
  </si>
  <si>
    <t>capacidadDeElectrodo</t>
  </si>
  <si>
    <t>cerrojoSuperior</t>
  </si>
  <si>
    <t>concentracion</t>
  </si>
  <si>
    <t>conexionARedElectrica</t>
  </si>
  <si>
    <t>dosisRecomendada</t>
  </si>
  <si>
    <t>envase</t>
  </si>
  <si>
    <t>espesorMaximo</t>
  </si>
  <si>
    <t>focoLuminiscente</t>
  </si>
  <si>
    <t>formaDelFoco</t>
  </si>
  <si>
    <t>gasRefrigerante</t>
  </si>
  <si>
    <t>indicadorDeTemperatura</t>
  </si>
  <si>
    <t>inflable</t>
  </si>
  <si>
    <t>inflamable</t>
  </si>
  <si>
    <t>manillas</t>
  </si>
  <si>
    <t>materialDeAcabado</t>
  </si>
  <si>
    <t>materialDeBaseDelCajon</t>
  </si>
  <si>
    <t>materialDeCerdas</t>
  </si>
  <si>
    <t>materialDeCierre</t>
  </si>
  <si>
    <t>materialDeLaBandeja</t>
  </si>
  <si>
    <t>materialDeLaSalida</t>
  </si>
  <si>
    <t>numeroDeCuchillas</t>
  </si>
  <si>
    <t>numeroDeMelodias</t>
  </si>
  <si>
    <t>orientacion</t>
  </si>
  <si>
    <t>piezasPorCaja</t>
  </si>
  <si>
    <t>porcentajeDePurificacion</t>
  </si>
  <si>
    <t>portafotos</t>
  </si>
  <si>
    <t>proteccion</t>
  </si>
  <si>
    <t>purificadorDeAire</t>
  </si>
  <si>
    <t>recubrimientoDelMango</t>
  </si>
  <si>
    <t>retencionDeSolidosEnSuspension</t>
  </si>
  <si>
    <t>sistemaOds</t>
  </si>
  <si>
    <t>sistemaOperativo</t>
  </si>
  <si>
    <t>tamanoDePua</t>
  </si>
  <si>
    <t>termocupla</t>
  </si>
  <si>
    <t>tiempoDeUso</t>
  </si>
  <si>
    <t>tipoDeCarpa</t>
  </si>
  <si>
    <t>tipoDeConduccionTermica</t>
  </si>
  <si>
    <t>tipoDeInodoro</t>
  </si>
  <si>
    <t>tipoDeMotor</t>
  </si>
  <si>
    <t>tipoDeTerminal</t>
  </si>
  <si>
    <t>vibracionesPorMinuto</t>
  </si>
  <si>
    <t>acabadoDelMarco</t>
  </si>
  <si>
    <t>ajusteDePotencia</t>
  </si>
  <si>
    <t>ambiente</t>
  </si>
  <si>
    <t>aptoParaLavadora</t>
  </si>
  <si>
    <t>autoadhesivos</t>
  </si>
  <si>
    <t>centrifugado</t>
  </si>
  <si>
    <t>clasificacionAws</t>
  </si>
  <si>
    <t>dobleHoja</t>
  </si>
  <si>
    <t>espejo</t>
  </si>
  <si>
    <t>estadoDelContenido</t>
  </si>
  <si>
    <t>estructuraInterna</t>
  </si>
  <si>
    <t>forma</t>
  </si>
  <si>
    <t>hojaExtraible</t>
  </si>
  <si>
    <t>largoDelCarril</t>
  </si>
  <si>
    <t>materialDelTanque</t>
  </si>
  <si>
    <t>mecanismoDeApertura</t>
  </si>
  <si>
    <t>nivelDeCorrosion</t>
  </si>
  <si>
    <t>nivelDeSeguridad</t>
  </si>
  <si>
    <t>nombreCientifico</t>
  </si>
  <si>
    <t>numeroDeEntradasVga</t>
  </si>
  <si>
    <t>plegable</t>
  </si>
  <si>
    <t>presionMinimaDeAguaDeAlimentac</t>
  </si>
  <si>
    <t>resistenteALaTranccion</t>
  </si>
  <si>
    <t>reutilizable</t>
  </si>
  <si>
    <t>seguroDeBoton</t>
  </si>
  <si>
    <t>sistemaDeAutoregado</t>
  </si>
  <si>
    <t>sistemaDeMarcoInterno</t>
  </si>
  <si>
    <t>tarjetaDeVideo</t>
  </si>
  <si>
    <t>timbre</t>
  </si>
  <si>
    <t>tipoDeGriferia</t>
  </si>
  <si>
    <t>tipoDeInstalacion</t>
  </si>
  <si>
    <t>tipoDePlanta</t>
  </si>
  <si>
    <t>tipoDeSalida</t>
  </si>
  <si>
    <t>tipoDeTejido</t>
  </si>
  <si>
    <t>trafico</t>
  </si>
  <si>
    <t>tratamientoUv</t>
  </si>
  <si>
    <t>valvulaDeFuga</t>
  </si>
  <si>
    <t>velocidadDeTransferencia</t>
  </si>
  <si>
    <t>velocidadVariable</t>
  </si>
  <si>
    <t>velocidades</t>
  </si>
  <si>
    <t>arranqueEnFrio</t>
  </si>
  <si>
    <t>capacidadDePesoDelTecho</t>
  </si>
  <si>
    <t>capacidadDePesoPorRepisa</t>
  </si>
  <si>
    <t>diametroDeDistribucion</t>
  </si>
  <si>
    <t>diametroDeSalida</t>
  </si>
  <si>
    <t>diametroInterno</t>
  </si>
  <si>
    <t>diametroMaximoDePerforacionEnA</t>
  </si>
  <si>
    <t>flujoDeAire</t>
  </si>
  <si>
    <t>gradoDeInclinacion</t>
  </si>
  <si>
    <t>impactosPorMinuto</t>
  </si>
  <si>
    <t>largoDeBarra</t>
  </si>
  <si>
    <t>largoDeLaHoja</t>
  </si>
  <si>
    <t>longitudDeCable</t>
  </si>
  <si>
    <t>mandril</t>
  </si>
  <si>
    <t>mantieneElAguaCalientePor</t>
  </si>
  <si>
    <t>materialDeTiradores</t>
  </si>
  <si>
    <t>maximoFlujoDeAguaFiltrada</t>
  </si>
  <si>
    <t>medida</t>
  </si>
  <si>
    <t>medidaDeLaLija</t>
  </si>
  <si>
    <t>medidasDelTanque</t>
  </si>
  <si>
    <t>movimientosPorMinutoSpm</t>
  </si>
  <si>
    <t>parDeGiroMaximo</t>
  </si>
  <si>
    <t>pesoDeLaCabeza</t>
  </si>
  <si>
    <t>poderResidual</t>
  </si>
  <si>
    <t>presionMaximaDeTrabajo</t>
  </si>
  <si>
    <t>presionMinimaDeTrabajo</t>
  </si>
  <si>
    <t>profundidadDeLaPoza</t>
  </si>
  <si>
    <t>profundidadDeRebaje</t>
  </si>
  <si>
    <t>rangoDeAmperaje</t>
  </si>
  <si>
    <t>rendimiento</t>
  </si>
  <si>
    <t>tamanoDeHornillas</t>
  </si>
  <si>
    <t>tensionDelServicio</t>
  </si>
  <si>
    <t>tiempoDeAlmacenamiento</t>
  </si>
  <si>
    <t>tiempoDeCarga</t>
  </si>
  <si>
    <t>tipoDeMontaje</t>
  </si>
  <si>
    <t>tipoDeRefrigeradora</t>
  </si>
  <si>
    <t>torqueMaximo</t>
  </si>
  <si>
    <t>velocidad</t>
  </si>
  <si>
    <t>velocidadSinCarga</t>
  </si>
  <si>
    <t>voltaje</t>
  </si>
  <si>
    <t>abrasividad</t>
  </si>
  <si>
    <t>alcance</t>
  </si>
  <si>
    <t>amperaje</t>
  </si>
  <si>
    <t>anchoDePunta</t>
  </si>
  <si>
    <t>aperturaMaxima</t>
  </si>
  <si>
    <t>areaDeCobertura</t>
  </si>
  <si>
    <t>capacidad</t>
  </si>
  <si>
    <t>capacidadDeCorte</t>
  </si>
  <si>
    <t>capacidadDeExtension</t>
  </si>
  <si>
    <t>capacidadDePesoDeLaBase</t>
  </si>
  <si>
    <t>capacidadDelTanque</t>
  </si>
  <si>
    <t>caudal</t>
  </si>
  <si>
    <t>caudalMaximo</t>
  </si>
  <si>
    <t>cicloVegetativo</t>
  </si>
  <si>
    <t>cri</t>
  </si>
  <si>
    <t>diametro</t>
  </si>
  <si>
    <t>diametroNominal</t>
  </si>
  <si>
    <t>drenaje</t>
  </si>
  <si>
    <t>encastreYMedidas</t>
  </si>
  <si>
    <t>espesor</t>
  </si>
  <si>
    <t>frecuencia</t>
  </si>
  <si>
    <t>humedad</t>
  </si>
  <si>
    <t>largoDeLaMesa</t>
  </si>
  <si>
    <t>litrosPorDescarga</t>
  </si>
  <si>
    <t>litrosPorMinuto</t>
  </si>
  <si>
    <t>longitud</t>
  </si>
  <si>
    <t>lumenes</t>
  </si>
  <si>
    <t>mantenimientoDelFiltro</t>
  </si>
  <si>
    <t>medidasDelDisco</t>
  </si>
  <si>
    <t>potenciaDeHornillas</t>
  </si>
  <si>
    <t>potenciaNominalDeEntrada</t>
  </si>
  <si>
    <t>potenciaRealDeAspiracion</t>
  </si>
  <si>
    <t>precisionHpsa</t>
  </si>
  <si>
    <t>presionDeTrabajo</t>
  </si>
  <si>
    <t>resistencia</t>
  </si>
  <si>
    <t>tamanoDeCuchilla</t>
  </si>
  <si>
    <t>tasaDePercusion</t>
  </si>
  <si>
    <t>tdp</t>
  </si>
  <si>
    <t>tiempoDeGerminacion</t>
  </si>
  <si>
    <t>tiempoDeSecado</t>
  </si>
  <si>
    <t>alturaDelAsiento</t>
  </si>
  <si>
    <t>alturaRecomendableDeDistribuci</t>
  </si>
  <si>
    <t>anchoDeLaMesa</t>
  </si>
  <si>
    <t>anchoReclinado</t>
  </si>
  <si>
    <t>capacidadDeFiltrado</t>
  </si>
  <si>
    <t>capacidadDePesoPorCanasta</t>
  </si>
  <si>
    <t>capacidadDelContenedor</t>
  </si>
  <si>
    <t>capacidadDelRecipiente</t>
  </si>
  <si>
    <t>capacidadTotalUtil</t>
  </si>
  <si>
    <t>coberturaDeRiego</t>
  </si>
  <si>
    <t>diametroDeSuccion</t>
  </si>
  <si>
    <t>diametroDelDisco</t>
  </si>
  <si>
    <t>diametroExterno</t>
  </si>
  <si>
    <t>diametroMaximoDePerforacionEnM</t>
  </si>
  <si>
    <t>dosificacion</t>
  </si>
  <si>
    <t>edad</t>
  </si>
  <si>
    <t>equivalenciaLuminosa</t>
  </si>
  <si>
    <t>flujoMaximo</t>
  </si>
  <si>
    <t>fuerzaDeImpacto</t>
  </si>
  <si>
    <t>horasDeDuracion</t>
  </si>
  <si>
    <t>inclinacionDelTrompo</t>
  </si>
  <si>
    <t>largoDeLaManguera</t>
  </si>
  <si>
    <t>largoMaximo</t>
  </si>
  <si>
    <t>maximoDeSuccion</t>
  </si>
  <si>
    <t>maximoPoderDeDescarga</t>
  </si>
  <si>
    <t>medidaDeEntradaDeAgua</t>
  </si>
  <si>
    <t>medidasLargoExtendida</t>
  </si>
  <si>
    <t>medidasDelPanel</t>
  </si>
  <si>
    <t>nivelDeRuido</t>
  </si>
  <si>
    <t>nivelesDeTemperatura</t>
  </si>
  <si>
    <t>potencia</t>
  </si>
  <si>
    <t>potenciaHp</t>
  </si>
  <si>
    <t>profundidadMaximaDeCorte45</t>
  </si>
  <si>
    <t>rendimientoPorCaja</t>
  </si>
  <si>
    <t>resistenciaMaximaVoltaje</t>
  </si>
  <si>
    <t>tamanoDeLaPantalla</t>
  </si>
  <si>
    <t>temperaturaMaxima</t>
  </si>
  <si>
    <t>temperaturaMinima</t>
  </si>
  <si>
    <t>tiempoDeCalentamiento</t>
  </si>
  <si>
    <t>voltajeDeSalida</t>
  </si>
  <si>
    <t>altoConBase</t>
  </si>
  <si>
    <t>alturaDeLaTaza</t>
  </si>
  <si>
    <t>alturaDeReposabrazos</t>
  </si>
  <si>
    <t>alturaDeTablero</t>
  </si>
  <si>
    <t>alturaMaximaReposabrazos</t>
  </si>
  <si>
    <t>anchoDeBase</t>
  </si>
  <si>
    <t>anchoDeCorte</t>
  </si>
  <si>
    <t>btu</t>
  </si>
  <si>
    <t>cajaRinde</t>
  </si>
  <si>
    <t>capacidadDeCarga</t>
  </si>
  <si>
    <t>capacidadDeCorteEnMadera</t>
  </si>
  <si>
    <t>capacidadDeSecado</t>
  </si>
  <si>
    <t>capacidadDelTanqueDeCombustibl</t>
  </si>
  <si>
    <t>cilindrada</t>
  </si>
  <si>
    <t>diametroDeDescarga</t>
  </si>
  <si>
    <t>diametroDePivote</t>
  </si>
  <si>
    <t>diametroParaDesague</t>
  </si>
  <si>
    <t>distanciaDeInstalacion</t>
  </si>
  <si>
    <t>espesorDePuertas</t>
  </si>
  <si>
    <t>espesorDelVidrio</t>
  </si>
  <si>
    <t>espesorMaximoDeCorte</t>
  </si>
  <si>
    <t>gradosDeApertura</t>
  </si>
  <si>
    <t>largoDeLaFibra</t>
  </si>
  <si>
    <t>largoDeLaHelice</t>
  </si>
  <si>
    <t>largoDelCable</t>
  </si>
  <si>
    <t>largoMaximoDeLaCadena</t>
  </si>
  <si>
    <t>medidaDeReposabrazos</t>
  </si>
  <si>
    <t>metrosPorRollo</t>
  </si>
  <si>
    <t>nivelesDeCoccion</t>
  </si>
  <si>
    <t>potenciaNominal</t>
  </si>
  <si>
    <t>profundidadDeCompactacion</t>
  </si>
  <si>
    <t>profundidadMaximaDeCorte90</t>
  </si>
  <si>
    <t>rendimientoDeSuperficieM2H</t>
  </si>
  <si>
    <t>resistenciaPorBandeja</t>
  </si>
  <si>
    <t>temperaturaMinimaDeTrabajo</t>
  </si>
  <si>
    <t>tiempoDeDescarga</t>
  </si>
  <si>
    <t>tiempoDeFuncionamientoALaMitad</t>
  </si>
  <si>
    <t>tiempoMaximoDeProgramacion</t>
  </si>
  <si>
    <t>tiempoMinimoDeProgramacion</t>
  </si>
  <si>
    <t>alturaDeCerdas</t>
  </si>
  <si>
    <t>alturaDeLaBase</t>
  </si>
  <si>
    <t>alturaDeLaPlanta</t>
  </si>
  <si>
    <t>alturaMaximaDeAlcance</t>
  </si>
  <si>
    <t>alturaMinimaProducto</t>
  </si>
  <si>
    <t>areaDeCoccion</t>
  </si>
  <si>
    <t>aro</t>
  </si>
  <si>
    <t>capacidadDeLavado</t>
  </si>
  <si>
    <t>diametroDelNylon</t>
  </si>
  <si>
    <t>fuerzaDeSujecion</t>
  </si>
  <si>
    <t>largoDeLaEspada</t>
  </si>
  <si>
    <t>medidaDelBrazo</t>
  </si>
  <si>
    <t>presionNominalPn</t>
  </si>
  <si>
    <t>resistenciaEnKilos</t>
  </si>
  <si>
    <t>temperaturaMaximaDeTrabajo</t>
  </si>
  <si>
    <t>abrillantador</t>
  </si>
  <si>
    <t>aplicacion</t>
  </si>
  <si>
    <t>aroma</t>
  </si>
  <si>
    <t>camaraFrontal</t>
  </si>
  <si>
    <t>capacidadDePesoPorCajon</t>
  </si>
  <si>
    <t>capacidadDelHorno</t>
  </si>
  <si>
    <t>controlConVoz</t>
  </si>
  <si>
    <t>controlDeHumedad</t>
  </si>
  <si>
    <t>diametroDeCanopla</t>
  </si>
  <si>
    <t>distanciaEntreBisagras</t>
  </si>
  <si>
    <t>dondeUsarlo</t>
  </si>
  <si>
    <t>duracionDeBateria</t>
  </si>
  <si>
    <t>enfriadorEnPuerta</t>
  </si>
  <si>
    <t>espesorDeZocalo</t>
  </si>
  <si>
    <t>funciones</t>
  </si>
  <si>
    <t>hidrorepelente</t>
  </si>
  <si>
    <t>interior</t>
  </si>
  <si>
    <t>materialDeLaVisera</t>
  </si>
  <si>
    <t>materialDeTapaDeLaCubierta</t>
  </si>
  <si>
    <t>materialDelPlatoGiratorio</t>
  </si>
  <si>
    <t>medidaDeLaBandeja</t>
  </si>
  <si>
    <t>medidaDeLaPoza</t>
  </si>
  <si>
    <t>medidaDeLaPuerta</t>
  </si>
  <si>
    <t>modeloDeTarjetaDeVideo</t>
  </si>
  <si>
    <t>modoDePreparacion</t>
  </si>
  <si>
    <t>nivelDeDefinicion</t>
  </si>
  <si>
    <t>norma</t>
  </si>
  <si>
    <t>pasos</t>
  </si>
  <si>
    <t>platoGiratorio</t>
  </si>
  <si>
    <t>procesador</t>
  </si>
  <si>
    <t>programacion</t>
  </si>
  <si>
    <t>propiedades</t>
  </si>
  <si>
    <t>resistenciaMaximaImpacto</t>
  </si>
  <si>
    <t>salanizado</t>
  </si>
  <si>
    <t>sistemaAntiDesborde</t>
  </si>
  <si>
    <t>sistemaInteractivo</t>
  </si>
  <si>
    <t>smartTv</t>
  </si>
  <si>
    <t>tipoDeLavadero</t>
  </si>
  <si>
    <t>tipoDePantalla</t>
  </si>
  <si>
    <t>ubicacion</t>
  </si>
  <si>
    <t>uso</t>
  </si>
  <si>
    <t>aberturaFrontal</t>
  </si>
  <si>
    <t>aireador</t>
  </si>
  <si>
    <t>antimicrobiano</t>
  </si>
  <si>
    <t>antiperforante</t>
  </si>
  <si>
    <t>asaTelescopica</t>
  </si>
  <si>
    <t>autopropulsada</t>
  </si>
  <si>
    <t>cantidadDePuertas</t>
  </si>
  <si>
    <t>cartuchoReemplazable</t>
  </si>
  <si>
    <t>compatibilidad</t>
  </si>
  <si>
    <t>condicionesDeInstalacion</t>
  </si>
  <si>
    <t>contenido</t>
  </si>
  <si>
    <t>controlDeVapor</t>
  </si>
  <si>
    <t>corteDeIngleteDeGradoMaximoIzq</t>
  </si>
  <si>
    <t>deodorizador</t>
  </si>
  <si>
    <t>diagnosticoInteligente</t>
  </si>
  <si>
    <t>diseno</t>
  </si>
  <si>
    <t>disenoDePuerta</t>
  </si>
  <si>
    <t>distanciaEntrePerillas</t>
  </si>
  <si>
    <t>duchaTelefono</t>
  </si>
  <si>
    <t>giratorio</t>
  </si>
  <si>
    <t>gradoDeGiro</t>
  </si>
  <si>
    <t>mangoExtensible</t>
  </si>
  <si>
    <t>materialDeLaCabeza</t>
  </si>
  <si>
    <t>materialInternoDelAsiento</t>
  </si>
  <si>
    <t>materialInternoDelRespaldar</t>
  </si>
  <si>
    <t>medidaDeBandejasORepisas</t>
  </si>
  <si>
    <t>medidasDeAlojamiento</t>
  </si>
  <si>
    <t>nombreComun</t>
  </si>
  <si>
    <t>numeroDeAspas</t>
  </si>
  <si>
    <t>numeroDeEntradasHdmi</t>
  </si>
  <si>
    <t>numeroDePerforacionesParaGrife</t>
  </si>
  <si>
    <t>numeroDePiezasPorCaja</t>
  </si>
  <si>
    <t>numeroDeRepisas</t>
  </si>
  <si>
    <t>potenciaDeExtraccion</t>
  </si>
  <si>
    <t>potenciaDeParlantes</t>
  </si>
  <si>
    <t>recomendacionDeInstalacion</t>
  </si>
  <si>
    <t>rotacion</t>
  </si>
  <si>
    <t>tipoDeCorredera</t>
  </si>
  <si>
    <t>tipoDeHorno</t>
  </si>
  <si>
    <t>tipoDeMueble</t>
  </si>
  <si>
    <t>tipoDePuerta</t>
  </si>
  <si>
    <t>tipoDeQuemadores</t>
  </si>
  <si>
    <t>usuario</t>
  </si>
  <si>
    <t>valvulaDeSeguridad</t>
  </si>
  <si>
    <t>variedad</t>
  </si>
  <si>
    <t>ventajas</t>
  </si>
  <si>
    <t>acabado</t>
  </si>
  <si>
    <t>agentePropulsor</t>
  </si>
  <si>
    <t>agujeroParaLasPiernas</t>
  </si>
  <si>
    <t>aislamientoDeSonido</t>
  </si>
  <si>
    <t>bolsaParaPolvo</t>
  </si>
  <si>
    <t>botonUsoContinuo</t>
  </si>
  <si>
    <t>cantidadDeCanales</t>
  </si>
  <si>
    <t>cantidadDePerillas</t>
  </si>
  <si>
    <t>cantidadDeResortes</t>
  </si>
  <si>
    <t>categoriaCemento</t>
  </si>
  <si>
    <t>cerrojoLateralInferior</t>
  </si>
  <si>
    <t>conexionATierra</t>
  </si>
  <si>
    <t>consumoDeAire</t>
  </si>
  <si>
    <t>densidadUnitaria</t>
  </si>
  <si>
    <t>disponible</t>
  </si>
  <si>
    <t>estilo</t>
  </si>
  <si>
    <t>indicadorDeCombustible</t>
  </si>
  <si>
    <t>largoMinimoDeLaCadena</t>
  </si>
  <si>
    <t>materialDeHornillas</t>
  </si>
  <si>
    <t>materialDeLaBase</t>
  </si>
  <si>
    <t>materialDeLasPatas</t>
  </si>
  <si>
    <t>materialDeLasRuedas</t>
  </si>
  <si>
    <t>materialDeMandril</t>
  </si>
  <si>
    <t>materialDeRepisas</t>
  </si>
  <si>
    <t>memoriaRam</t>
  </si>
  <si>
    <t>modoDeDescarga</t>
  </si>
  <si>
    <t>numeroDeBarras</t>
  </si>
  <si>
    <t>numeroDeColores</t>
  </si>
  <si>
    <t>numeroDeEntradasRca</t>
  </si>
  <si>
    <t>numeroDeJets</t>
  </si>
  <si>
    <t>numeroDeLuces</t>
  </si>
  <si>
    <t>numeroDePuertas</t>
  </si>
  <si>
    <t>numeroDePuertasPiston</t>
  </si>
  <si>
    <t>perforaciones</t>
  </si>
  <si>
    <t>posabrazos</t>
  </si>
  <si>
    <t>procesadorDeComputo</t>
  </si>
  <si>
    <t>puertaConPiston</t>
  </si>
  <si>
    <t>recargable</t>
  </si>
  <si>
    <t>reguladorDeAhorro</t>
  </si>
  <si>
    <t>resistenteALaOxidacion</t>
  </si>
  <si>
    <t>rosticero</t>
  </si>
  <si>
    <t>soporteDeParaguas</t>
  </si>
  <si>
    <t>tipoDeConductor</t>
  </si>
  <si>
    <t>tipoDeEnergia</t>
  </si>
  <si>
    <t>tipoDeLubricante</t>
  </si>
  <si>
    <t>tipoDePulsador</t>
  </si>
  <si>
    <t>tipoDeTirador</t>
  </si>
  <si>
    <t>ubicacionDeLaConexionDeAgua</t>
  </si>
  <si>
    <t>vision</t>
  </si>
  <si>
    <t>accesoFacilACarbones</t>
  </si>
  <si>
    <t>adhesivo</t>
  </si>
  <si>
    <t>anticorte</t>
  </si>
  <si>
    <t>aspasReversibles</t>
  </si>
  <si>
    <t>capacidadDelDiscoDuro</t>
  </si>
  <si>
    <t>cargadorIncluido</t>
  </si>
  <si>
    <t>diluyente</t>
  </si>
  <si>
    <t>disenoDePantalla</t>
  </si>
  <si>
    <t>estantesAjustables</t>
  </si>
  <si>
    <t>expandible</t>
  </si>
  <si>
    <t>granos</t>
  </si>
  <si>
    <t>hojaRetractil</t>
  </si>
  <si>
    <t>impermeable</t>
  </si>
  <si>
    <t>inalambrico</t>
  </si>
  <si>
    <t>magnetico</t>
  </si>
  <si>
    <t>materialDeLaMesa</t>
  </si>
  <si>
    <t>materialDeLosSillones</t>
  </si>
  <si>
    <t>materialDeRespaldar</t>
  </si>
  <si>
    <t>materialDelTapiz</t>
  </si>
  <si>
    <t>modoDeRegulacionNivelesDeCorte</t>
  </si>
  <si>
    <t>nucleosDelProcesador</t>
  </si>
  <si>
    <t>numeroDeCilindros</t>
  </si>
  <si>
    <t>numeroDeFunciones</t>
  </si>
  <si>
    <t>numeroDeParrillas</t>
  </si>
  <si>
    <t>numeroDePuntos10cm</t>
  </si>
  <si>
    <t>oscilacionesSinCarga</t>
  </si>
  <si>
    <t>regulable</t>
  </si>
  <si>
    <t>repisaParaTeclado</t>
  </si>
  <si>
    <t>resistenciaALaHumedad</t>
  </si>
  <si>
    <t>resistenciaALasRayaduras</t>
  </si>
  <si>
    <t>resistenteAlAgua</t>
  </si>
  <si>
    <t>sistemaDeRefrigeracion</t>
  </si>
  <si>
    <t>tipoDeAjusteDeMandril</t>
  </si>
  <si>
    <t>tipoDeBisagra</t>
  </si>
  <si>
    <t>tipoDeClavo</t>
  </si>
  <si>
    <t>tipoDeDiscoDuro</t>
  </si>
  <si>
    <t>tipoDeEncendido</t>
  </si>
  <si>
    <t>tipoDeEstructura</t>
  </si>
  <si>
    <t>tipoDePasador</t>
  </si>
  <si>
    <t>tipoDeProcesoDeSoldar</t>
  </si>
  <si>
    <t>tipoDeRack</t>
  </si>
  <si>
    <t>tipoDeRecarga</t>
  </si>
  <si>
    <t>velocidadMaxima</t>
  </si>
  <si>
    <t>alturaAjustable</t>
  </si>
  <si>
    <t>anodoDeMagnesio</t>
  </si>
  <si>
    <t>bloqueoDeSeguridad</t>
  </si>
  <si>
    <t>calibre</t>
  </si>
  <si>
    <t>cantidadDeCuerpos</t>
  </si>
  <si>
    <t>caudalDeChorroAjustable</t>
  </si>
  <si>
    <t>controlElectronicoDeVelocidad</t>
  </si>
  <si>
    <t>desfogueDeAgua</t>
  </si>
  <si>
    <t>eficienciaEnergetica</t>
  </si>
  <si>
    <t>empunaduraAntiVibracion</t>
  </si>
  <si>
    <t>entradas</t>
  </si>
  <si>
    <t>extraccionDePolvo</t>
  </si>
  <si>
    <t>forrado</t>
  </si>
  <si>
    <t>fuenteDeAlimentacion</t>
  </si>
  <si>
    <t>iluminacionLed</t>
  </si>
  <si>
    <t>lectorDeHuellas</t>
  </si>
  <si>
    <t>lejia</t>
  </si>
  <si>
    <t>luzEnHorno</t>
  </si>
  <si>
    <t>materialDeBase</t>
  </si>
  <si>
    <t>materialDeReposabrazos</t>
  </si>
  <si>
    <t>materialDelFondo</t>
  </si>
  <si>
    <t>numeroDeEspejos</t>
  </si>
  <si>
    <t>numeroDeLlaves</t>
  </si>
  <si>
    <t>paredesAutolimpiantes</t>
  </si>
  <si>
    <t>pasoDeLuz</t>
  </si>
  <si>
    <t>proporcionDeFallo</t>
  </si>
  <si>
    <t>puertasDesmontables</t>
  </si>
  <si>
    <t>requiereInstalacion</t>
  </si>
  <si>
    <t>resistenciaSalina</t>
  </si>
  <si>
    <t>sistemaDeApertura</t>
  </si>
  <si>
    <t>sistemaDeDrenado</t>
  </si>
  <si>
    <t>sistemaDeUnionDePiezas</t>
  </si>
  <si>
    <t>sistemaOperativoCompatible</t>
  </si>
  <si>
    <t>superficie</t>
  </si>
  <si>
    <t>termostato</t>
  </si>
  <si>
    <t>textura</t>
  </si>
  <si>
    <t>tipoDeCaida</t>
  </si>
  <si>
    <t>tipoDeCocina</t>
  </si>
  <si>
    <t>tipoDeConexion</t>
  </si>
  <si>
    <t>tipoDeGas</t>
  </si>
  <si>
    <t>tipoDeHoja</t>
  </si>
  <si>
    <t>tipoDeLuz</t>
  </si>
  <si>
    <t>tipoDePanel</t>
  </si>
  <si>
    <t>tipoDeVidrio</t>
  </si>
  <si>
    <t>ajustable</t>
  </si>
  <si>
    <t>antiInflamable</t>
  </si>
  <si>
    <t>apagadoAutomatico</t>
  </si>
  <si>
    <t>botonDeAbertura</t>
  </si>
  <si>
    <t>cabezaRegulable</t>
  </si>
  <si>
    <t>capacidadDeAbsorcion</t>
  </si>
  <si>
    <t>cicloDeTrabajo</t>
  </si>
  <si>
    <t>corteMaximoEnDiagonal</t>
  </si>
  <si>
    <t>extraccionDeHumedad</t>
  </si>
  <si>
    <t>genero</t>
  </si>
  <si>
    <t>grill</t>
  </si>
  <si>
    <t>inversorIncorporado</t>
  </si>
  <si>
    <t>jetsHidromasajes</t>
  </si>
  <si>
    <t>lavable</t>
  </si>
  <si>
    <t>luzPiloto</t>
  </si>
  <si>
    <t>mantenimiento</t>
  </si>
  <si>
    <t>materialDeLaFunda</t>
  </si>
  <si>
    <t>materialDeRelleno</t>
  </si>
  <si>
    <t>materialDelCuerpo</t>
  </si>
  <si>
    <t>materialDelTambor</t>
  </si>
  <si>
    <t>numeroDeCajones</t>
  </si>
  <si>
    <t>numeroDeMotores</t>
  </si>
  <si>
    <t>oscilante</t>
  </si>
  <si>
    <t>posicionesDeEmpunadura</t>
  </si>
  <si>
    <t>puertoEthernet</t>
  </si>
  <si>
    <t>pureza</t>
  </si>
  <si>
    <t>reguladorDePaseDeAgua</t>
  </si>
  <si>
    <t>reguladorDePresion</t>
  </si>
  <si>
    <t>resistenciaALosSolventes</t>
  </si>
  <si>
    <t>resistenteACambiosDeTemperatur</t>
  </si>
  <si>
    <t>resistenteAlFuego</t>
  </si>
  <si>
    <t>ruedas</t>
  </si>
  <si>
    <t>tipoDeAcabado</t>
  </si>
  <si>
    <t>tipoDeAislamiento</t>
  </si>
  <si>
    <t>tipoDeBorde</t>
  </si>
  <si>
    <t>tipoDeCilindro</t>
  </si>
  <si>
    <t>tipoDeColor</t>
  </si>
  <si>
    <t>tipoDeCorrederas</t>
  </si>
  <si>
    <t>tipoDePestillo</t>
  </si>
  <si>
    <t>tipoDeRiego</t>
  </si>
  <si>
    <t>tipoDeUso</t>
  </si>
  <si>
    <t>wiFi</t>
  </si>
  <si>
    <t>accesoRemoto</t>
  </si>
  <si>
    <t>acustico</t>
  </si>
  <si>
    <t>agarre</t>
  </si>
  <si>
    <t>aislamientoTermico</t>
  </si>
  <si>
    <t>aislante</t>
  </si>
  <si>
    <t>alimentacionCombustible</t>
  </si>
  <si>
    <t>antiRayaduras</t>
  </si>
  <si>
    <t>camaraWeb</t>
  </si>
  <si>
    <t>cantidadDePlacas</t>
  </si>
  <si>
    <t>capacidadConductivaElectrica</t>
  </si>
  <si>
    <t>cerraduraAuxiliar</t>
  </si>
  <si>
    <t>cerraduraLateralSuperior</t>
  </si>
  <si>
    <t>colorDeTablero</t>
  </si>
  <si>
    <t>compatibilidadConPiscinasDeSal</t>
  </si>
  <si>
    <t>controlRemoto</t>
  </si>
  <si>
    <t>convector</t>
  </si>
  <si>
    <t>criterioDeDesgasteAc</t>
  </si>
  <si>
    <t>estabilizadorDeVoltaje</t>
  </si>
  <si>
    <t>grado</t>
  </si>
  <si>
    <t>hipoalergenico</t>
  </si>
  <si>
    <t>incluyeSombrilla</t>
  </si>
  <si>
    <t>ip</t>
  </si>
  <si>
    <t>materialDeLaTela</t>
  </si>
  <si>
    <t>materialDeLasSillas</t>
  </si>
  <si>
    <t>materialDeUso</t>
  </si>
  <si>
    <t>materialDelMarco</t>
  </si>
  <si>
    <t>numeroDeBolsillos</t>
  </si>
  <si>
    <t>numeroDeCiclos</t>
  </si>
  <si>
    <t>numeroDeNiveles</t>
  </si>
  <si>
    <t>numeroDePozas</t>
  </si>
  <si>
    <t>numeroDeQuemadores</t>
  </si>
  <si>
    <t>presentacion</t>
  </si>
  <si>
    <t>relleno</t>
  </si>
  <si>
    <t>resistenteALaHumedad</t>
  </si>
  <si>
    <t>salidas</t>
  </si>
  <si>
    <t>termometro</t>
  </si>
  <si>
    <t>tipoDeAgua</t>
  </si>
  <si>
    <t>tipoDeAro</t>
  </si>
  <si>
    <t>tipoDeCierre</t>
  </si>
  <si>
    <t>tipoDeFijacion</t>
  </si>
  <si>
    <t>tipoDeFiltro</t>
  </si>
  <si>
    <t>tipoDePunta</t>
  </si>
  <si>
    <t>toxicidad</t>
  </si>
  <si>
    <t>ventilacion</t>
  </si>
  <si>
    <t>vidrioTemplado</t>
  </si>
  <si>
    <t>voltajeEnVacio</t>
  </si>
  <si>
    <t>acabadoDeBorde</t>
  </si>
  <si>
    <t>apilable</t>
  </si>
  <si>
    <t>aplicadorEnLaTapa</t>
  </si>
  <si>
    <t>apoyaBrazosRegulable</t>
  </si>
  <si>
    <t>cantidadDePivotes</t>
  </si>
  <si>
    <t>cantidadPorEmpaque</t>
  </si>
  <si>
    <t>capacidadDeCorteEnAcero</t>
  </si>
  <si>
    <t>cerraduraPrincipal</t>
  </si>
  <si>
    <t>ciclos</t>
  </si>
  <si>
    <t>consumoDeCombustible</t>
  </si>
  <si>
    <t>deteccionDeMovimiento</t>
  </si>
  <si>
    <t>diametroDePerforacion</t>
  </si>
  <si>
    <t>escurridero</t>
  </si>
  <si>
    <t>estandar</t>
  </si>
  <si>
    <t>filtroDePelusas</t>
  </si>
  <si>
    <t>filtros</t>
  </si>
  <si>
    <t>flexible</t>
  </si>
  <si>
    <t>frecuenciaDeUso</t>
  </si>
  <si>
    <t>freno</t>
  </si>
  <si>
    <t>giroLateral</t>
  </si>
  <si>
    <t>incluyeTapaDeCubierta</t>
  </si>
  <si>
    <t>materialDeLosCojines</t>
  </si>
  <si>
    <t>materialDePerillas</t>
  </si>
  <si>
    <t>materialDePuertas</t>
  </si>
  <si>
    <t>nivelesDeAgua</t>
  </si>
  <si>
    <t>numeroDeNivelesDeCorte</t>
  </si>
  <si>
    <t>numeroDeProgramasDeSecado</t>
  </si>
  <si>
    <t>portatil</t>
  </si>
  <si>
    <t>programas</t>
  </si>
  <si>
    <t>proporcionMezcla</t>
  </si>
  <si>
    <t>reflectivo</t>
  </si>
  <si>
    <t>reguladorDeLlama</t>
  </si>
  <si>
    <t>repisasRemovibles</t>
  </si>
  <si>
    <t>requerimientoEspecial</t>
  </si>
  <si>
    <t>resistenciaAlFuego</t>
  </si>
  <si>
    <t>resistenciaDialectrica</t>
  </si>
  <si>
    <t>resistenteAlDesgaste</t>
  </si>
  <si>
    <t>sistemaAntiGoteo</t>
  </si>
  <si>
    <t>sistemaDeCierre</t>
  </si>
  <si>
    <t>tecnologiaCelular</t>
  </si>
  <si>
    <t>timer</t>
  </si>
  <si>
    <t>tipoDeCana</t>
  </si>
  <si>
    <t>tipoDeCarga</t>
  </si>
  <si>
    <t>tipoDePatas</t>
  </si>
  <si>
    <t>tipoDeResortes</t>
  </si>
  <si>
    <t>tipoDeRosca</t>
  </si>
  <si>
    <t>cargadoEnWeb</t>
  </si>
  <si>
    <t>coleccionGlovo</t>
  </si>
  <si>
    <t>consultaDeStockAte</t>
  </si>
  <si>
    <t>crossSellingComplemento</t>
  </si>
  <si>
    <t>crossSellingInstalacion</t>
  </si>
  <si>
    <t>crossSellingVentaProyecto</t>
  </si>
  <si>
    <t>enriquecimientoPrimeraInstanci</t>
  </si>
  <si>
    <t>estadoDeFichaTecnica</t>
  </si>
  <si>
    <t>estadoFichaTecnicaProv</t>
  </si>
  <si>
    <t>estadoFoto</t>
  </si>
  <si>
    <t>estadoFotoTxt</t>
  </si>
  <si>
    <t>estadoManualInstalacion</t>
  </si>
  <si>
    <t>estadoManualUsuario</t>
  </si>
  <si>
    <t>estadoParaCargarEnWeb</t>
  </si>
  <si>
    <t>estadoVideo</t>
  </si>
  <si>
    <t>fechaDeCargaDesplanogramado</t>
  </si>
  <si>
    <t>fechaDeCargaFichaTecnica</t>
  </si>
  <si>
    <t>fechaDeCargaFotoCompleta</t>
  </si>
  <si>
    <t>fechaDeCargaFotoPim</t>
  </si>
  <si>
    <t>fechaDeCargaLogistica</t>
  </si>
  <si>
    <t>fechaDeCargaParaBl</t>
  </si>
  <si>
    <t>fechaDeCargaPli2</t>
  </si>
  <si>
    <t>fechaDeCargaWeb</t>
  </si>
  <si>
    <t>fechaDeEntregaBl</t>
  </si>
  <si>
    <t>fechaDeEntregaDeCorreccion</t>
  </si>
  <si>
    <t>fechaDeEnvioCrossWebservice</t>
  </si>
  <si>
    <t>fechaDeEnvioDeCorreccion</t>
  </si>
  <si>
    <t>fechaDeEnvioDeWebservices</t>
  </si>
  <si>
    <t>fichaTecnicaImpresaVisual</t>
  </si>
  <si>
    <t>fotoCompleta</t>
  </si>
  <si>
    <t>nombreDeArchivo</t>
  </si>
  <si>
    <t>nombreDeJefeDeLinea</t>
  </si>
  <si>
    <t>observacionDeFoto</t>
  </si>
  <si>
    <t>observacionOFechaEstimadaDeLle</t>
  </si>
  <si>
    <t>seleccionGlovo</t>
  </si>
  <si>
    <t>supercoleccionGlovo</t>
  </si>
  <si>
    <t>ultimaModificacion</t>
  </si>
  <si>
    <t>ultimaModificacionTxt</t>
  </si>
  <si>
    <t>ultimaRevisionDeImagenes</t>
  </si>
  <si>
    <t>ultimoUsuarioEnModificar</t>
  </si>
  <si>
    <t>ultimoUsuarioEnModificarTxt</t>
  </si>
  <si>
    <t>urlDetalle</t>
  </si>
  <si>
    <t>urlImagenLt</t>
  </si>
  <si>
    <t>validacionDeMedidasDeProducto</t>
  </si>
  <si>
    <t>validacionDeMedidasDeUndLog</t>
  </si>
  <si>
    <t>validacionDePesosDeProducto</t>
  </si>
  <si>
    <t>validacionDePesosDeUndLog</t>
  </si>
  <si>
    <t>dificultadDelServicio</t>
  </si>
  <si>
    <t>servicioECommerce</t>
  </si>
  <si>
    <t>servicioGratuito</t>
  </si>
  <si>
    <t>tipoDeServicio</t>
  </si>
  <si>
    <t>clusterDeSurtido</t>
  </si>
  <si>
    <t>fechaDeFin</t>
  </si>
  <si>
    <t>fechaDeInicio</t>
  </si>
  <si>
    <t>longtail</t>
  </si>
  <si>
    <t>alturaDeLaUnidadLogistica</t>
  </si>
  <si>
    <t>alturaDelMasterpackLogistica</t>
  </si>
  <si>
    <t>alturaDelProducto</t>
  </si>
  <si>
    <t>anchoDeLaUnidadLogistica</t>
  </si>
  <si>
    <t>anchoDelMasterpackLogistica</t>
  </si>
  <si>
    <t>anchoDelProducto</t>
  </si>
  <si>
    <t>bigTicket</t>
  </si>
  <si>
    <t>cantidadDelMasterpackLogistica</t>
  </si>
  <si>
    <t>densidad</t>
  </si>
  <si>
    <t>despachoCd</t>
  </si>
  <si>
    <t>diametroDelProducto</t>
  </si>
  <si>
    <t>dun14</t>
  </si>
  <si>
    <t>ean</t>
  </si>
  <si>
    <t>empiochado</t>
  </si>
  <si>
    <t>logistica</t>
  </si>
  <si>
    <t>medidas</t>
  </si>
  <si>
    <t>paisDeProcedencia</t>
  </si>
  <si>
    <t>perecible</t>
  </si>
  <si>
    <t>pesoDeLaUnidadLogistica</t>
  </si>
  <si>
    <t>pesoDelMasterpackLogistica</t>
  </si>
  <si>
    <t>pesoDelProducto</t>
  </si>
  <si>
    <t>productoPeligroso</t>
  </si>
  <si>
    <t>productosSensibles</t>
  </si>
  <si>
    <t>profundidadDeLaUnidadLogistica</t>
  </si>
  <si>
    <t>profundidadDelMasterpackLogist</t>
  </si>
  <si>
    <t>profundidadDelProducto</t>
  </si>
  <si>
    <t>tipoCodigoEan</t>
  </si>
  <si>
    <t>tipoDelMasterpackLogistica</t>
  </si>
  <si>
    <t>unidadDeMedidaDeInventarioUmi</t>
  </si>
  <si>
    <t>volumenDeLaUnidadLogistica</t>
  </si>
  <si>
    <t>volumenDelMasterpackLogistica</t>
  </si>
  <si>
    <t>volumenDelProducto</t>
  </si>
  <si>
    <t>volumenUlText</t>
  </si>
  <si>
    <t>aprobadoPrecios</t>
  </si>
  <si>
    <t>altoC1</t>
  </si>
  <si>
    <t>altoC2</t>
  </si>
  <si>
    <t>altoC3</t>
  </si>
  <si>
    <t>altoC4</t>
  </si>
  <si>
    <t>altoC5</t>
  </si>
  <si>
    <t>anchoC1</t>
  </si>
  <si>
    <t>anchoC2</t>
  </si>
  <si>
    <t>anchoC3</t>
  </si>
  <si>
    <t>anchoC4</t>
  </si>
  <si>
    <t>anchoC5</t>
  </si>
  <si>
    <t>aprobadoSpace</t>
  </si>
  <si>
    <t>cobrarPorProductoNuevo</t>
  </si>
  <si>
    <t>materialPredominanteDeEmpaqueP</t>
  </si>
  <si>
    <t>nuevaFechaDeInicioParaTiendasC</t>
  </si>
  <si>
    <t>pesoEnGramosDelEmpaquePrimario</t>
  </si>
  <si>
    <t>planogramado</t>
  </si>
  <si>
    <t>procesoDeValidacionWfSp</t>
  </si>
  <si>
    <t>productoDeReemplazo</t>
  </si>
  <si>
    <t>profundidadC1</t>
  </si>
  <si>
    <t>profundidadC2</t>
  </si>
  <si>
    <t>profundidadC3</t>
  </si>
  <si>
    <t>profundidadC4</t>
  </si>
  <si>
    <t>profundidadC5</t>
  </si>
  <si>
    <t>recomendacionSalidaPlanograma</t>
  </si>
  <si>
    <t>salidaPlanograma</t>
  </si>
  <si>
    <t>skuReemplazante</t>
  </si>
  <si>
    <t>tiendasConExcepcion</t>
  </si>
  <si>
    <t>tipoDeReemplazo</t>
  </si>
  <si>
    <t>tipoDeEmpaque</t>
  </si>
  <si>
    <t>tipoDeExhibicion</t>
  </si>
  <si>
    <t>validadoSp</t>
  </si>
  <si>
    <t>cambios</t>
  </si>
  <si>
    <t>descripcionEmocional</t>
  </si>
  <si>
    <t>descripcionWeb</t>
  </si>
  <si>
    <t>estadoVtex</t>
  </si>
  <si>
    <t>fechasDeTrabajo</t>
  </si>
  <si>
    <t>metaDescription</t>
  </si>
  <si>
    <t>metaTittle</t>
  </si>
  <si>
    <t>observacionDeCargaEnWeb</t>
  </si>
  <si>
    <t>observacionDeTipoDeSurtido</t>
  </si>
  <si>
    <t>palabrasClaveDelSku</t>
  </si>
  <si>
    <t>score</t>
  </si>
  <si>
    <t>urlCarteleria</t>
  </si>
  <si>
    <t>urlDeLaHojaDeSeguridad</t>
  </si>
  <si>
    <t>urlDeManualDeInstalacion</t>
  </si>
  <si>
    <t>urlDelManual</t>
  </si>
  <si>
    <t>urlDelProducto</t>
  </si>
  <si>
    <t>urlQr</t>
  </si>
  <si>
    <t>matrizNueva</t>
  </si>
  <si>
    <t>motivoDeSalida</t>
  </si>
  <si>
    <t>proveedorEnriquece</t>
  </si>
  <si>
    <t>hpsaEstadoPmm</t>
  </si>
  <si>
    <t>estacional</t>
  </si>
  <si>
    <t>perteneceAZonaRoja</t>
  </si>
  <si>
    <t>piochaAlternativa</t>
  </si>
  <si>
    <t>sensibleAlRoboEnTienda</t>
  </si>
  <si>
    <t>tiendas</t>
  </si>
  <si>
    <t>tipoDePiocha</t>
  </si>
  <si>
    <t>aprobado</t>
  </si>
  <si>
    <t>esActivo</t>
  </si>
  <si>
    <t>esDisponible</t>
  </si>
  <si>
    <t>esKit</t>
  </si>
  <si>
    <t>esVisible</t>
  </si>
  <si>
    <t>modalidad</t>
  </si>
  <si>
    <t>pesoCubico</t>
  </si>
  <si>
    <t>precioDeLista</t>
  </si>
  <si>
    <t>Attrib PM</t>
  </si>
  <si>
    <t>Group Attrib PIM</t>
  </si>
  <si>
    <t>Column Template</t>
  </si>
  <si>
    <t>split by</t>
  </si>
  <si>
    <t>index in splir init 0</t>
  </si>
  <si>
    <t>is UOM</t>
  </si>
  <si>
    <t>isMultiSelect</t>
  </si>
  <si>
    <t>//lin 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</si>
</sst>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E20D5-D18A-164D-804D-2D187B963A15}">
  <dimension ref="A1:H1029"/>
  <sheetViews>
    <sheetView tabSelected="1" zoomScale="107" zoomScaleNormal="107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0" sqref="D30"/>
    </sheetView>
  </sheetViews>
  <sheetFormatPr baseColWidth="10" defaultRowHeight="16" x14ac:dyDescent="0.2"/>
  <cols>
    <col min="1" max="1" width="31" bestFit="1" customWidth="1"/>
    <col min="2" max="2" width="25.33203125" bestFit="1" customWidth="1"/>
    <col min="3" max="3" width="41.5" bestFit="1" customWidth="1"/>
    <col min="4" max="4" width="6.83203125" bestFit="1" customWidth="1"/>
    <col min="5" max="5" width="15.5" bestFit="1" customWidth="1"/>
    <col min="6" max="6" width="6.83203125" bestFit="1" customWidth="1"/>
    <col min="8" max="8" width="107.33203125" bestFit="1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">
      <c r="A2" t="s">
        <v>1062</v>
      </c>
      <c r="B2" t="s">
        <v>0</v>
      </c>
      <c r="C2" t="s">
        <v>1</v>
      </c>
      <c r="D2" t="s">
        <v>2</v>
      </c>
      <c r="E2">
        <v>0</v>
      </c>
      <c r="H2" t="str">
        <f>"[""" &amp;A2 &amp;""","""&amp;B2 &amp; """,""" &amp;C2&amp; """,""" &amp;D2&amp; """,""" &amp;E2 &amp; """,""" &amp;F2&amp;""","""&amp;G2&amp; """],"</f>
        <v>["codigoNnuuSunat","HpsaAprobacionFinal","Código NNUU-SUNAT","-","0","",""],</v>
      </c>
    </row>
    <row r="3" spans="1:8" x14ac:dyDescent="0.2">
      <c r="A3" t="s">
        <v>1063</v>
      </c>
      <c r="B3" t="s">
        <v>0</v>
      </c>
      <c r="C3" t="s">
        <v>3</v>
      </c>
      <c r="H3" t="str">
        <f t="shared" ref="H3:H66" si="0">"[""" &amp;A3 &amp;""","""&amp;B3 &amp; """,""" &amp;C3&amp; """,""" &amp;D3&amp; """,""" &amp;E3 &amp; """,""" &amp;F3&amp;""","""&amp;G3&amp; """],"</f>
        <v>["crossComplementEnWeb","HpsaAprobacionFinal","CROSS_COMPLEMENT_EN_WEB","","","",""],</v>
      </c>
    </row>
    <row r="4" spans="1:8" x14ac:dyDescent="0.2">
      <c r="A4" t="s">
        <v>1064</v>
      </c>
      <c r="B4" t="s">
        <v>0</v>
      </c>
      <c r="C4" t="s">
        <v>4</v>
      </c>
      <c r="H4" t="str">
        <f t="shared" si="0"/>
        <v>["descripcionCarteleria","HpsaAprobacionFinal","DESCRIPCION_CARTELERIA","","","",""],</v>
      </c>
    </row>
    <row r="5" spans="1:8" x14ac:dyDescent="0.2">
      <c r="A5" t="s">
        <v>1065</v>
      </c>
      <c r="B5" t="s">
        <v>0</v>
      </c>
      <c r="C5" t="s">
        <v>5</v>
      </c>
      <c r="H5" t="str">
        <f t="shared" si="0"/>
        <v>["descripcionFt","HpsaAprobacionFinal","DESCRIPCION_FT","","","",""],</v>
      </c>
    </row>
    <row r="6" spans="1:8" x14ac:dyDescent="0.2">
      <c r="A6" t="s">
        <v>1066</v>
      </c>
      <c r="B6" t="s">
        <v>0</v>
      </c>
      <c r="C6" t="s">
        <v>6</v>
      </c>
      <c r="H6" t="str">
        <f t="shared" si="0"/>
        <v>["descripcionGlovo","HpsaAprobacionFinal","DESCRIPCION_GLOVO","","","",""],</v>
      </c>
    </row>
    <row r="7" spans="1:8" x14ac:dyDescent="0.2">
      <c r="A7" t="s">
        <v>1067</v>
      </c>
      <c r="B7" t="s">
        <v>0</v>
      </c>
      <c r="C7" t="s">
        <v>7</v>
      </c>
      <c r="H7" t="str">
        <f t="shared" si="0"/>
        <v>["descripcionVineta","HpsaAprobacionFinal","DESCRIPCION_VINETA","","","",""],</v>
      </c>
    </row>
    <row r="8" spans="1:8" x14ac:dyDescent="0.2">
      <c r="A8" t="s">
        <v>1068</v>
      </c>
      <c r="B8" t="s">
        <v>0</v>
      </c>
      <c r="C8" t="s">
        <v>8</v>
      </c>
      <c r="H8" t="str">
        <f t="shared" si="0"/>
        <v>["descripcionWebAutomatica","HpsaAprobacionFinal","DESCRIPCION_WEB_AUTOMATICA","","","",""],</v>
      </c>
    </row>
    <row r="9" spans="1:8" x14ac:dyDescent="0.2">
      <c r="A9" t="s">
        <v>1069</v>
      </c>
      <c r="B9" t="s">
        <v>0</v>
      </c>
      <c r="C9" t="s">
        <v>9</v>
      </c>
      <c r="H9" t="str">
        <f t="shared" si="0"/>
        <v>["enriquecerParaSitioWeb","HpsaAprobacionFinal","Enriquecer para Sitio Web","","","",""],</v>
      </c>
    </row>
    <row r="10" spans="1:8" x14ac:dyDescent="0.2">
      <c r="A10" t="s">
        <v>1070</v>
      </c>
      <c r="B10" t="s">
        <v>0</v>
      </c>
      <c r="C10" t="s">
        <v>10</v>
      </c>
      <c r="H10" t="str">
        <f t="shared" si="0"/>
        <v>["marca","HpsaAprobacionFinal","Marca PIM","","","",""],</v>
      </c>
    </row>
    <row r="11" spans="1:8" x14ac:dyDescent="0.2">
      <c r="A11" t="s">
        <v>1071</v>
      </c>
      <c r="B11" t="s">
        <v>0</v>
      </c>
      <c r="C11" t="s">
        <v>11</v>
      </c>
      <c r="H11" t="str">
        <f t="shared" si="0"/>
        <v>["nombreGlovo","HpsaAprobacionFinal","NOMBRE_GLOVO","","","",""],</v>
      </c>
    </row>
    <row r="12" spans="1:8" x14ac:dyDescent="0.2">
      <c r="A12" t="s">
        <v>1072</v>
      </c>
      <c r="B12" t="s">
        <v>12</v>
      </c>
      <c r="C12" t="s">
        <v>13</v>
      </c>
      <c r="H12" t="str">
        <f t="shared" si="0"/>
        <v>["realizadoComercial","HpsaAtributosAsistente","REALIZADO_COMERCIAL","","","",""],</v>
      </c>
    </row>
    <row r="13" spans="1:8" x14ac:dyDescent="0.2">
      <c r="A13" t="s">
        <v>1073</v>
      </c>
      <c r="B13" t="s">
        <v>14</v>
      </c>
      <c r="C13" t="s">
        <v>15</v>
      </c>
      <c r="H13" t="str">
        <f t="shared" si="0"/>
        <v>["advertenciaDeUso","HpsaAtributosComerciales","Advertencia de uso","","","",""],</v>
      </c>
    </row>
    <row r="14" spans="1:8" x14ac:dyDescent="0.2">
      <c r="A14" t="s">
        <v>1074</v>
      </c>
      <c r="B14" t="s">
        <v>14</v>
      </c>
      <c r="C14" t="s">
        <v>16</v>
      </c>
      <c r="H14" t="str">
        <f t="shared" si="0"/>
        <v>["area","HpsaAtributosComerciales","Área","","","",""],</v>
      </c>
    </row>
    <row r="15" spans="1:8" x14ac:dyDescent="0.2">
      <c r="A15" t="s">
        <v>1075</v>
      </c>
      <c r="B15" t="s">
        <v>14</v>
      </c>
      <c r="C15" t="s">
        <v>17</v>
      </c>
      <c r="H15" t="str">
        <f t="shared" si="0"/>
        <v>["areaText","HpsaAtributosComerciales","Área text","","","",""],</v>
      </c>
    </row>
    <row r="16" spans="1:8" x14ac:dyDescent="0.2">
      <c r="A16" t="s">
        <v>1076</v>
      </c>
      <c r="B16" t="s">
        <v>14</v>
      </c>
      <c r="C16" t="s">
        <v>18</v>
      </c>
      <c r="H16" t="str">
        <f t="shared" si="0"/>
        <v>["areaVtex","HpsaAtributosComerciales","AREA_VTEX","","","",""],</v>
      </c>
    </row>
    <row r="17" spans="1:8" x14ac:dyDescent="0.2">
      <c r="A17" t="s">
        <v>1077</v>
      </c>
      <c r="B17" t="s">
        <v>14</v>
      </c>
      <c r="C17" t="s">
        <v>19</v>
      </c>
      <c r="H17" t="str">
        <f t="shared" si="0"/>
        <v>["caracteristicas","HpsaAtributosComerciales","Características","","","",""],</v>
      </c>
    </row>
    <row r="18" spans="1:8" x14ac:dyDescent="0.2">
      <c r="A18" t="s">
        <v>1078</v>
      </c>
      <c r="B18" t="s">
        <v>14</v>
      </c>
      <c r="C18" t="s">
        <v>20</v>
      </c>
      <c r="H18" t="str">
        <f t="shared" si="0"/>
        <v>["categoriaVtex","HpsaAtributosComerciales","CATEGORIA_VTEX","","","",""],</v>
      </c>
    </row>
    <row r="19" spans="1:8" x14ac:dyDescent="0.2">
      <c r="A19" t="s">
        <v>1079</v>
      </c>
      <c r="B19" t="s">
        <v>14</v>
      </c>
      <c r="C19" t="s">
        <v>21</v>
      </c>
      <c r="H19" t="str">
        <f t="shared" si="0"/>
        <v>["codigoProveedor","HpsaAtributosComerciales","CODIGO_PROVEEDOR","","","",""],</v>
      </c>
    </row>
    <row r="20" spans="1:8" x14ac:dyDescent="0.2">
      <c r="A20" t="s">
        <v>1080</v>
      </c>
      <c r="B20" t="s">
        <v>14</v>
      </c>
      <c r="C20" t="s">
        <v>22</v>
      </c>
      <c r="H20" t="str">
        <f t="shared" si="0"/>
        <v>["color","HpsaAtributosComerciales","Color","","","",""],</v>
      </c>
    </row>
    <row r="21" spans="1:8" x14ac:dyDescent="0.2">
      <c r="A21" t="s">
        <v>1081</v>
      </c>
      <c r="B21" t="s">
        <v>14</v>
      </c>
      <c r="C21" t="s">
        <v>23</v>
      </c>
      <c r="H21" t="str">
        <f t="shared" si="0"/>
        <v>["colorSecundario","HpsaAtributosComerciales","Color secundario","","","",""],</v>
      </c>
    </row>
    <row r="22" spans="1:8" x14ac:dyDescent="0.2">
      <c r="A22" t="s">
        <v>1082</v>
      </c>
      <c r="B22" t="s">
        <v>14</v>
      </c>
      <c r="C22" t="s">
        <v>24</v>
      </c>
      <c r="H22" t="str">
        <f t="shared" si="0"/>
        <v>["compradoPor","HpsaAtributosComerciales","Comprado Por","","","",""],</v>
      </c>
    </row>
    <row r="23" spans="1:8" x14ac:dyDescent="0.2">
      <c r="A23" t="s">
        <v>1083</v>
      </c>
      <c r="B23" t="s">
        <v>14</v>
      </c>
      <c r="C23" t="s">
        <v>25</v>
      </c>
      <c r="H23" t="str">
        <f t="shared" si="0"/>
        <v>["costo","HpsaAtributosComerciales","Costo","","","",""],</v>
      </c>
    </row>
    <row r="24" spans="1:8" x14ac:dyDescent="0.2">
      <c r="A24" t="s">
        <v>1084</v>
      </c>
      <c r="B24" t="s">
        <v>14</v>
      </c>
      <c r="C24" t="s">
        <v>26</v>
      </c>
      <c r="H24" t="str">
        <f t="shared" si="0"/>
        <v>["cpiCross","HpsaAtributosComerciales","CPI_CROSS","","","",""],</v>
      </c>
    </row>
    <row r="25" spans="1:8" x14ac:dyDescent="0.2">
      <c r="A25" t="s">
        <v>1085</v>
      </c>
      <c r="B25" t="s">
        <v>14</v>
      </c>
      <c r="C25" t="s">
        <v>27</v>
      </c>
      <c r="H25" t="str">
        <f t="shared" si="0"/>
        <v>["departamento","HpsaAtributosComerciales","DEPARTAMENTO","","","",""],</v>
      </c>
    </row>
    <row r="26" spans="1:8" x14ac:dyDescent="0.2">
      <c r="A26" t="s">
        <v>1086</v>
      </c>
      <c r="B26" t="s">
        <v>14</v>
      </c>
      <c r="C26" t="s">
        <v>28</v>
      </c>
      <c r="H26" t="str">
        <f t="shared" si="0"/>
        <v>["descripcionCorta","HpsaAtributosComerciales","DESCRIPCION_CORTA","","","",""],</v>
      </c>
    </row>
    <row r="27" spans="1:8" x14ac:dyDescent="0.2">
      <c r="A27" t="s">
        <v>1087</v>
      </c>
      <c r="B27" t="s">
        <v>14</v>
      </c>
      <c r="C27" t="s">
        <v>29</v>
      </c>
      <c r="H27" t="str">
        <f t="shared" si="0"/>
        <v>["descripcionPmm","HpsaAtributosComerciales","Descripción Pmm","","","",""],</v>
      </c>
    </row>
    <row r="28" spans="1:8" x14ac:dyDescent="0.2">
      <c r="A28" t="s">
        <v>1088</v>
      </c>
      <c r="B28" t="s">
        <v>14</v>
      </c>
      <c r="C28" t="s">
        <v>30</v>
      </c>
      <c r="H28" t="str">
        <f t="shared" si="0"/>
        <v>["estadoDelProductoPmm","HpsaAtributosComerciales","Estado Del Producto (Pmm)","","","",""],</v>
      </c>
    </row>
    <row r="29" spans="1:8" x14ac:dyDescent="0.2">
      <c r="A29" t="s">
        <v>1089</v>
      </c>
      <c r="B29" t="s">
        <v>14</v>
      </c>
      <c r="C29" t="s">
        <v>31</v>
      </c>
      <c r="H29" t="str">
        <f t="shared" si="0"/>
        <v>["estadoEnElFlujoPmdm","HpsaAtributosComerciales","Estado en Flujo Step","","","",""],</v>
      </c>
    </row>
    <row r="30" spans="1:8" x14ac:dyDescent="0.2">
      <c r="A30" t="s">
        <v>1090</v>
      </c>
      <c r="B30" t="s">
        <v>14</v>
      </c>
      <c r="C30" t="s">
        <v>32</v>
      </c>
      <c r="H30" t="str">
        <f t="shared" si="0"/>
        <v>["fechaFinCross","HpsaAtributosComerciales","Fecha Fin Cross","","","",""],</v>
      </c>
    </row>
    <row r="31" spans="1:8" x14ac:dyDescent="0.2">
      <c r="A31" t="s">
        <v>1091</v>
      </c>
      <c r="B31" t="s">
        <v>14</v>
      </c>
      <c r="C31" t="s">
        <v>33</v>
      </c>
      <c r="H31" t="str">
        <f t="shared" si="0"/>
        <v>["fechaFinInfaltable","HpsaAtributosComerciales","Fecha Fin Infaltable","","","",""],</v>
      </c>
    </row>
    <row r="32" spans="1:8" x14ac:dyDescent="0.2">
      <c r="A32" t="s">
        <v>1092</v>
      </c>
      <c r="B32" t="s">
        <v>14</v>
      </c>
      <c r="C32" t="s">
        <v>34</v>
      </c>
      <c r="H32" t="str">
        <f t="shared" si="0"/>
        <v>["fechaVigenciaTop2000","HpsaAtributosComerciales","FECHA_VIGENCIA_TOP_2000","","","",""],</v>
      </c>
    </row>
    <row r="33" spans="1:8" x14ac:dyDescent="0.2">
      <c r="A33" t="s">
        <v>1093</v>
      </c>
      <c r="B33" t="s">
        <v>14</v>
      </c>
      <c r="C33" t="s">
        <v>35</v>
      </c>
      <c r="H33" t="str">
        <f t="shared" si="0"/>
        <v>["garantia","HpsaAtributosComerciales","Garantía","","","",""],</v>
      </c>
    </row>
    <row r="34" spans="1:8" x14ac:dyDescent="0.2">
      <c r="A34" t="s">
        <v>1094</v>
      </c>
      <c r="B34" t="s">
        <v>14</v>
      </c>
      <c r="C34" t="s">
        <v>36</v>
      </c>
      <c r="H34" t="str">
        <f t="shared" si="0"/>
        <v>["incluye","HpsaAtributosComerciales","Incluye","","","",""],</v>
      </c>
    </row>
    <row r="35" spans="1:8" x14ac:dyDescent="0.2">
      <c r="A35" t="s">
        <v>1095</v>
      </c>
      <c r="B35" t="s">
        <v>14</v>
      </c>
      <c r="C35" t="s">
        <v>37</v>
      </c>
      <c r="H35" t="str">
        <f t="shared" si="0"/>
        <v>["lineaPromart","HpsaAtributosComerciales","Codigo de Linea PROMART","","","",""],</v>
      </c>
    </row>
    <row r="36" spans="1:8" x14ac:dyDescent="0.2">
      <c r="A36" t="s">
        <v>1096</v>
      </c>
      <c r="B36" t="s">
        <v>14</v>
      </c>
      <c r="C36" t="s">
        <v>38</v>
      </c>
      <c r="H36" t="str">
        <f t="shared" si="0"/>
        <v>["lineaPromartNodoAzul","HpsaAtributosComerciales","LINEA_PROMART_NODO_AZUL","","","",""],</v>
      </c>
    </row>
    <row r="37" spans="1:8" x14ac:dyDescent="0.2">
      <c r="A37" t="s">
        <v>1097</v>
      </c>
      <c r="B37" t="s">
        <v>14</v>
      </c>
      <c r="C37" t="s">
        <v>39</v>
      </c>
      <c r="H37" t="str">
        <f t="shared" si="0"/>
        <v>["margen","HpsaAtributosComerciales","Margen","","","",""],</v>
      </c>
    </row>
    <row r="38" spans="1:8" x14ac:dyDescent="0.2">
      <c r="A38" t="s">
        <v>1098</v>
      </c>
      <c r="B38" t="s">
        <v>14</v>
      </c>
      <c r="C38" t="s">
        <v>40</v>
      </c>
      <c r="H38" t="str">
        <f t="shared" si="0"/>
        <v>["material","HpsaAtributosComerciales","Material","","","",""],</v>
      </c>
    </row>
    <row r="39" spans="1:8" x14ac:dyDescent="0.2">
      <c r="A39" t="s">
        <v>1099</v>
      </c>
      <c r="B39" t="s">
        <v>14</v>
      </c>
      <c r="C39" t="s">
        <v>41</v>
      </c>
      <c r="H39" t="str">
        <f t="shared" si="0"/>
        <v>["modelo","HpsaAtributosComerciales","Modelo","","","",""],</v>
      </c>
    </row>
    <row r="40" spans="1:8" x14ac:dyDescent="0.2">
      <c r="A40" t="s">
        <v>1100</v>
      </c>
      <c r="B40" t="s">
        <v>14</v>
      </c>
      <c r="C40" t="s">
        <v>42</v>
      </c>
      <c r="H40" t="str">
        <f t="shared" si="0"/>
        <v>["moneda","HpsaAtributosComerciales","Moneda","","","",""],</v>
      </c>
    </row>
    <row r="41" spans="1:8" x14ac:dyDescent="0.2">
      <c r="A41" t="s">
        <v>1101</v>
      </c>
      <c r="B41" t="s">
        <v>14</v>
      </c>
      <c r="C41" t="s">
        <v>43</v>
      </c>
      <c r="H41" t="str">
        <f t="shared" si="0"/>
        <v>["mundoInfaltable","HpsaAtributosComerciales","Mundo Infaltable","","","",""],</v>
      </c>
    </row>
    <row r="42" spans="1:8" x14ac:dyDescent="0.2">
      <c r="A42" t="s">
        <v>1102</v>
      </c>
      <c r="B42" t="s">
        <v>14</v>
      </c>
      <c r="C42" t="s">
        <v>44</v>
      </c>
      <c r="H42" t="str">
        <f t="shared" si="0"/>
        <v>["negociacion","HpsaAtributosComerciales","Negociación","","","",""],</v>
      </c>
    </row>
    <row r="43" spans="1:8" x14ac:dyDescent="0.2">
      <c r="A43" t="s">
        <v>1103</v>
      </c>
      <c r="B43" t="s">
        <v>14</v>
      </c>
      <c r="C43" t="s">
        <v>45</v>
      </c>
      <c r="H43" t="str">
        <f t="shared" si="0"/>
        <v>["numeroDePiezas","HpsaAtributosComerciales","Número de piezas","","","",""],</v>
      </c>
    </row>
    <row r="44" spans="1:8" x14ac:dyDescent="0.2">
      <c r="A44" t="s">
        <v>1104</v>
      </c>
      <c r="B44" t="s">
        <v>14</v>
      </c>
      <c r="C44" t="s">
        <v>46</v>
      </c>
      <c r="H44" t="str">
        <f t="shared" si="0"/>
        <v>["observaciones","HpsaAtributosComerciales","Observaciones","","","",""],</v>
      </c>
    </row>
    <row r="45" spans="1:8" x14ac:dyDescent="0.2">
      <c r="A45" t="s">
        <v>1105</v>
      </c>
      <c r="B45" t="s">
        <v>14</v>
      </c>
      <c r="C45" t="s">
        <v>47</v>
      </c>
      <c r="H45" t="str">
        <f t="shared" si="0"/>
        <v>["oc","HpsaAtributosComerciales","OC","","","",""],</v>
      </c>
    </row>
    <row r="46" spans="1:8" x14ac:dyDescent="0.2">
      <c r="A46" t="s">
        <v>1106</v>
      </c>
      <c r="B46" t="s">
        <v>14</v>
      </c>
      <c r="C46" t="s">
        <v>48</v>
      </c>
      <c r="H46" t="str">
        <f t="shared" si="0"/>
        <v>["paisDeManufactura","HpsaAtributosComerciales","País De Manufactura","","","",""],</v>
      </c>
    </row>
    <row r="47" spans="1:8" x14ac:dyDescent="0.2">
      <c r="A47" t="s">
        <v>1107</v>
      </c>
      <c r="B47" t="s">
        <v>14</v>
      </c>
      <c r="C47" t="s">
        <v>49</v>
      </c>
      <c r="H47" t="str">
        <f t="shared" si="0"/>
        <v>["precioUnitario","HpsaAtributosComerciales","Precio Unitario","","","",""],</v>
      </c>
    </row>
    <row r="48" spans="1:8" x14ac:dyDescent="0.2">
      <c r="A48" t="s">
        <v>1108</v>
      </c>
      <c r="B48" t="s">
        <v>14</v>
      </c>
      <c r="C48" t="s">
        <v>50</v>
      </c>
      <c r="H48" t="str">
        <f t="shared" si="0"/>
        <v>["prioridadVenta","HpsaAtributosComerciales","Prioridad Venta","","","",""],</v>
      </c>
    </row>
    <row r="49" spans="1:8" x14ac:dyDescent="0.2">
      <c r="A49" t="s">
        <v>1109</v>
      </c>
      <c r="B49" t="s">
        <v>14</v>
      </c>
      <c r="C49" t="s">
        <v>51</v>
      </c>
      <c r="H49" t="str">
        <f t="shared" si="0"/>
        <v>["procedencia","HpsaAtributosComerciales","Procedencia","","","",""],</v>
      </c>
    </row>
    <row r="50" spans="1:8" x14ac:dyDescent="0.2">
      <c r="A50" t="s">
        <v>1110</v>
      </c>
      <c r="B50" t="s">
        <v>14</v>
      </c>
      <c r="C50" t="s">
        <v>52</v>
      </c>
      <c r="H50" t="str">
        <f t="shared" si="0"/>
        <v>["procedenciaText","HpsaAtributosComerciales","PROCEDENCIA_TEXT","","","",""],</v>
      </c>
    </row>
    <row r="51" spans="1:8" x14ac:dyDescent="0.2">
      <c r="A51" t="s">
        <v>1111</v>
      </c>
      <c r="B51" t="s">
        <v>14</v>
      </c>
      <c r="C51" t="s">
        <v>53</v>
      </c>
      <c r="H51" t="str">
        <f t="shared" si="0"/>
        <v>["publicacionEnWeb","HpsaAtributosComerciales","Publicación en Web","","","",""],</v>
      </c>
    </row>
    <row r="52" spans="1:8" x14ac:dyDescent="0.2">
      <c r="A52" t="s">
        <v>1112</v>
      </c>
      <c r="B52" t="s">
        <v>14</v>
      </c>
      <c r="C52" t="s">
        <v>54</v>
      </c>
      <c r="H52" t="str">
        <f t="shared" si="0"/>
        <v>["razonSocial","HpsaAtributosComerciales","RAZON_SOCIAL","","","",""],</v>
      </c>
    </row>
    <row r="53" spans="1:8" x14ac:dyDescent="0.2">
      <c r="A53" t="s">
        <v>1113</v>
      </c>
      <c r="B53" t="s">
        <v>14</v>
      </c>
      <c r="C53" t="s">
        <v>55</v>
      </c>
      <c r="H53" t="str">
        <f t="shared" si="0"/>
        <v>["recomendacionesDeUso","HpsaAtributosComerciales","Recomendaciones De Uso","","","",""],</v>
      </c>
    </row>
    <row r="54" spans="1:8" x14ac:dyDescent="0.2">
      <c r="A54" t="s">
        <v>1114</v>
      </c>
      <c r="B54" t="s">
        <v>14</v>
      </c>
      <c r="C54" t="s">
        <v>56</v>
      </c>
      <c r="H54" t="str">
        <f t="shared" si="0"/>
        <v>["sku","HpsaAtributosComerciales","Sku","","","",""],</v>
      </c>
    </row>
    <row r="55" spans="1:8" x14ac:dyDescent="0.2">
      <c r="A55" t="s">
        <v>1115</v>
      </c>
      <c r="B55" t="s">
        <v>14</v>
      </c>
      <c r="C55" t="s">
        <v>57</v>
      </c>
      <c r="H55" t="str">
        <f t="shared" si="0"/>
        <v>["skuProveedor","HpsaAtributosComerciales","Sku Proveedor","","","",""],</v>
      </c>
    </row>
    <row r="56" spans="1:8" x14ac:dyDescent="0.2">
      <c r="A56" t="s">
        <v>1116</v>
      </c>
      <c r="B56" t="s">
        <v>14</v>
      </c>
      <c r="C56" t="s">
        <v>58</v>
      </c>
      <c r="H56" t="str">
        <f t="shared" si="0"/>
        <v>["subcategoria4nVtex","HpsaAtributosComerciales","SubCategoria_4N_vtex","","","",""],</v>
      </c>
    </row>
    <row r="57" spans="1:8" x14ac:dyDescent="0.2">
      <c r="A57" t="s">
        <v>1117</v>
      </c>
      <c r="B57" t="s">
        <v>14</v>
      </c>
      <c r="C57" t="s">
        <v>59</v>
      </c>
      <c r="H57" t="str">
        <f t="shared" si="0"/>
        <v>["subcategoriaVtex","HpsaAtributosComerciales","SUBCATEGORIA_VTEX","","","",""],</v>
      </c>
    </row>
    <row r="58" spans="1:8" x14ac:dyDescent="0.2">
      <c r="A58" t="s">
        <v>1118</v>
      </c>
      <c r="B58" t="s">
        <v>14</v>
      </c>
      <c r="C58" t="s">
        <v>60</v>
      </c>
      <c r="H58" t="str">
        <f t="shared" si="0"/>
        <v>["tipoDeMarca","HpsaAtributosComerciales","TIPO_DE_MARCA","","","",""],</v>
      </c>
    </row>
    <row r="59" spans="1:8" x14ac:dyDescent="0.2">
      <c r="A59" t="s">
        <v>1119</v>
      </c>
      <c r="B59" t="s">
        <v>14</v>
      </c>
      <c r="C59" t="s">
        <v>61</v>
      </c>
      <c r="H59" t="str">
        <f t="shared" si="0"/>
        <v>["tipoDeNegociacion","HpsaAtributosComerciales","TIPO_DE_NEGOCIACION","","","",""],</v>
      </c>
    </row>
    <row r="60" spans="1:8" x14ac:dyDescent="0.2">
      <c r="A60" t="s">
        <v>1120</v>
      </c>
      <c r="B60" t="s">
        <v>14</v>
      </c>
      <c r="C60" t="s">
        <v>62</v>
      </c>
      <c r="H60" t="str">
        <f t="shared" si="0"/>
        <v>["top2000","HpsaAtributosComerciales","TOP_2000","","","",""],</v>
      </c>
    </row>
    <row r="61" spans="1:8" x14ac:dyDescent="0.2">
      <c r="A61" t="s">
        <v>1121</v>
      </c>
      <c r="B61" t="s">
        <v>14</v>
      </c>
      <c r="C61" t="s">
        <v>63</v>
      </c>
      <c r="H61" t="str">
        <f t="shared" si="0"/>
        <v>["youtube","HpsaAtributosComerciales","Youtube","","","",""],</v>
      </c>
    </row>
    <row r="62" spans="1:8" x14ac:dyDescent="0.2">
      <c r="A62" t="s">
        <v>1122</v>
      </c>
      <c r="B62" t="s">
        <v>64</v>
      </c>
      <c r="C62" t="s">
        <v>65</v>
      </c>
      <c r="H62" t="str">
        <f t="shared" si="0"/>
        <v>["agoraShop","HpsaAtributosComerciales2","AGORA_SHOP","","","",""],</v>
      </c>
    </row>
    <row r="63" spans="1:8" x14ac:dyDescent="0.2">
      <c r="A63" t="s">
        <v>1123</v>
      </c>
      <c r="B63" t="s">
        <v>64</v>
      </c>
      <c r="C63" t="s">
        <v>66</v>
      </c>
      <c r="H63" t="str">
        <f t="shared" si="0"/>
        <v>["estructuraDeEmpaque","HpsaAtributosComerciales2","ESTRUCTURA_DE_EMPAQUE","","","",""],</v>
      </c>
    </row>
    <row r="64" spans="1:8" x14ac:dyDescent="0.2">
      <c r="A64" t="s">
        <v>1124</v>
      </c>
      <c r="B64" t="s">
        <v>64</v>
      </c>
      <c r="C64" t="s">
        <v>67</v>
      </c>
      <c r="H64" t="str">
        <f t="shared" si="0"/>
        <v>["idYoutube","HpsaAtributosComerciales2","ID Youtube","","","",""],</v>
      </c>
    </row>
    <row r="65" spans="1:8" x14ac:dyDescent="0.2">
      <c r="A65" t="s">
        <v>1125</v>
      </c>
      <c r="B65" t="s">
        <v>64</v>
      </c>
      <c r="C65" t="s">
        <v>68</v>
      </c>
      <c r="H65" t="str">
        <f t="shared" si="0"/>
        <v>["ingresoEspecial","HpsaAtributosComerciales2","INGRESO_ESPECIAL","","","",""],</v>
      </c>
    </row>
    <row r="66" spans="1:8" x14ac:dyDescent="0.2">
      <c r="A66" t="s">
        <v>1126</v>
      </c>
      <c r="B66" t="s">
        <v>64</v>
      </c>
      <c r="C66" t="s">
        <v>69</v>
      </c>
      <c r="H66" t="str">
        <f t="shared" si="0"/>
        <v>["nivelSocioeconOmico","HpsaAtributosComerciales2","NIVEL SOCIOECONÓMICO","","","",""],</v>
      </c>
    </row>
    <row r="67" spans="1:8" x14ac:dyDescent="0.2">
      <c r="A67" t="s">
        <v>1127</v>
      </c>
      <c r="B67" t="s">
        <v>64</v>
      </c>
      <c r="C67" t="s">
        <v>70</v>
      </c>
      <c r="H67" t="str">
        <f t="shared" ref="H67:H130" si="1">"[""" &amp;A67 &amp;""","""&amp;B67 &amp; """,""" &amp;C67&amp; """,""" &amp;D67&amp; """,""" &amp;E67 &amp; """,""" &amp;F67&amp;""","""&amp;G67&amp; """],"</f>
        <v>["nuevoTipoDeSurtido","HpsaAtributosComerciales2","Nuevo Tipo de surtido","","","",""],</v>
      </c>
    </row>
    <row r="68" spans="1:8" x14ac:dyDescent="0.2">
      <c r="A68" t="s">
        <v>1128</v>
      </c>
      <c r="B68" t="s">
        <v>64</v>
      </c>
      <c r="C68" t="s">
        <v>71</v>
      </c>
      <c r="H68" t="str">
        <f t="shared" si="1"/>
        <v>["paisDeOrigen","HpsaAtributosComerciales2","País de origen","","","",""],</v>
      </c>
    </row>
    <row r="69" spans="1:8" x14ac:dyDescent="0.2">
      <c r="A69" t="s">
        <v>1129</v>
      </c>
      <c r="B69" t="s">
        <v>64</v>
      </c>
      <c r="C69" t="s">
        <v>72</v>
      </c>
      <c r="H69" t="str">
        <f t="shared" si="1"/>
        <v>["proveedor","HpsaAtributosComerciales2","Proveedor PIM","","","",""],</v>
      </c>
    </row>
    <row r="70" spans="1:8" x14ac:dyDescent="0.2">
      <c r="A70" t="s">
        <v>1130</v>
      </c>
      <c r="B70" t="s">
        <v>64</v>
      </c>
      <c r="C70" t="s">
        <v>73</v>
      </c>
      <c r="H70" t="str">
        <f t="shared" si="1"/>
        <v>["puntoDePrecio","HpsaAtributosComerciales2","Punto de precio","","","",""],</v>
      </c>
    </row>
    <row r="71" spans="1:8" x14ac:dyDescent="0.2">
      <c r="A71" t="s">
        <v>1131</v>
      </c>
      <c r="B71" t="s">
        <v>64</v>
      </c>
      <c r="C71" t="s">
        <v>74</v>
      </c>
      <c r="H71" t="str">
        <f t="shared" si="1"/>
        <v>["sobreInventario","HpsaAtributosComerciales2","Sobre_Inventario","","","",""],</v>
      </c>
    </row>
    <row r="72" spans="1:8" x14ac:dyDescent="0.2">
      <c r="A72" t="s">
        <v>1132</v>
      </c>
      <c r="B72" t="s">
        <v>64</v>
      </c>
      <c r="C72" t="s">
        <v>75</v>
      </c>
      <c r="H72" t="str">
        <f t="shared" si="1"/>
        <v>["subTipoDeProducto","HpsaAtributosComerciales2","Sub Tipo de Producto","","","",""],</v>
      </c>
    </row>
    <row r="73" spans="1:8" x14ac:dyDescent="0.2">
      <c r="A73" t="s">
        <v>1133</v>
      </c>
      <c r="B73" t="s">
        <v>64</v>
      </c>
      <c r="C73" t="s">
        <v>76</v>
      </c>
      <c r="H73" t="str">
        <f t="shared" si="1"/>
        <v>["textoError","HpsaAtributosComerciales2","Texto error","","","",""],</v>
      </c>
    </row>
    <row r="74" spans="1:8" x14ac:dyDescent="0.2">
      <c r="A74" t="s">
        <v>1134</v>
      </c>
      <c r="B74" t="s">
        <v>64</v>
      </c>
      <c r="C74" t="s">
        <v>77</v>
      </c>
      <c r="H74" t="str">
        <f t="shared" si="1"/>
        <v>["tipoDeProducto","HpsaAtributosComerciales2","Tipo de Producto","","","",""],</v>
      </c>
    </row>
    <row r="75" spans="1:8" x14ac:dyDescent="0.2">
      <c r="A75" t="s">
        <v>1135</v>
      </c>
      <c r="B75" t="s">
        <v>64</v>
      </c>
      <c r="C75" t="s">
        <v>78</v>
      </c>
      <c r="H75" t="str">
        <f t="shared" si="1"/>
        <v>["tipoDeSurtido","HpsaAtributosComerciales2","Tipo de surtido","","","",""],</v>
      </c>
    </row>
    <row r="76" spans="1:8" x14ac:dyDescent="0.2">
      <c r="A76" t="s">
        <v>1136</v>
      </c>
      <c r="B76" t="s">
        <v>64</v>
      </c>
      <c r="C76" t="s">
        <v>79</v>
      </c>
      <c r="H76" t="str">
        <f t="shared" si="1"/>
        <v>["tipoDeVentaDeProducto","HpsaAtributosComerciales2","Tipo de venta de producto","","","",""],</v>
      </c>
    </row>
    <row r="77" spans="1:8" x14ac:dyDescent="0.2">
      <c r="A77" t="s">
        <v>1137</v>
      </c>
      <c r="B77" t="s">
        <v>64</v>
      </c>
      <c r="C77" t="s">
        <v>80</v>
      </c>
      <c r="H77" t="str">
        <f t="shared" si="1"/>
        <v>["unidadDeMedidaDeVenta","HpsaAtributosComerciales2","Unidad de Medida de venta","","","",""],</v>
      </c>
    </row>
    <row r="78" spans="1:8" x14ac:dyDescent="0.2">
      <c r="A78" t="s">
        <v>1138</v>
      </c>
      <c r="B78" t="s">
        <v>81</v>
      </c>
      <c r="C78" t="s">
        <v>82</v>
      </c>
      <c r="H78" t="str">
        <f t="shared" si="1"/>
        <v>["afectoDetraccion","HpsaAtributosContables","Afecto Detracción","","","",""],</v>
      </c>
    </row>
    <row r="79" spans="1:8" x14ac:dyDescent="0.2">
      <c r="A79" t="s">
        <v>1139</v>
      </c>
      <c r="B79" t="s">
        <v>81</v>
      </c>
      <c r="C79" t="s">
        <v>83</v>
      </c>
      <c r="H79" t="str">
        <f t="shared" si="1"/>
        <v>["afectoIgv","HpsaAtributosContables","Afecto IGV","","","",""],</v>
      </c>
    </row>
    <row r="80" spans="1:8" x14ac:dyDescent="0.2">
      <c r="A80" t="s">
        <v>1140</v>
      </c>
      <c r="B80" t="s">
        <v>81</v>
      </c>
      <c r="C80" t="s">
        <v>84</v>
      </c>
      <c r="H80" t="str">
        <f t="shared" si="1"/>
        <v>["afectoPercep","HpsaAtributosContables","Afecto Percep","","","",""],</v>
      </c>
    </row>
    <row r="81" spans="1:8" x14ac:dyDescent="0.2">
      <c r="A81" t="s">
        <v>1073</v>
      </c>
      <c r="B81" t="s">
        <v>85</v>
      </c>
      <c r="C81" t="s">
        <v>15</v>
      </c>
      <c r="H81" t="str">
        <f t="shared" si="1"/>
        <v>["advertenciaDeUso","HpsaAtributosContenido1","Advertencia de uso","","","",""],</v>
      </c>
    </row>
    <row r="82" spans="1:8" x14ac:dyDescent="0.2">
      <c r="A82" t="s">
        <v>1141</v>
      </c>
      <c r="B82" t="s">
        <v>85</v>
      </c>
      <c r="C82" t="s">
        <v>86</v>
      </c>
      <c r="H82" t="str">
        <f t="shared" si="1"/>
        <v>["alturaDeZocalo","HpsaAtributosContenido1","Altura de zócalo","","","",""],</v>
      </c>
    </row>
    <row r="83" spans="1:8" x14ac:dyDescent="0.2">
      <c r="A83" t="s">
        <v>1142</v>
      </c>
      <c r="B83" t="s">
        <v>85</v>
      </c>
      <c r="C83" t="s">
        <v>87</v>
      </c>
      <c r="H83" t="str">
        <f t="shared" si="1"/>
        <v>["alturaMaximaProducto","HpsaAtributosContenido1","Altura máxima producto","","","",""],</v>
      </c>
    </row>
    <row r="84" spans="1:8" x14ac:dyDescent="0.2">
      <c r="A84" t="s">
        <v>1143</v>
      </c>
      <c r="B84" t="s">
        <v>85</v>
      </c>
      <c r="C84" t="s">
        <v>88</v>
      </c>
      <c r="H84" t="str">
        <f t="shared" si="1"/>
        <v>["alturaMinimaReposabrazos","HpsaAtributosContenido1","Altura mínima reposabrazos","","","",""],</v>
      </c>
    </row>
    <row r="85" spans="1:8" x14ac:dyDescent="0.2">
      <c r="A85" t="s">
        <v>1144</v>
      </c>
      <c r="B85" t="s">
        <v>85</v>
      </c>
      <c r="C85" t="s">
        <v>89</v>
      </c>
      <c r="H85" t="str">
        <f t="shared" si="1"/>
        <v>["arranqueEnCaliente","HpsaAtributosContenido1","Arranque en caliente","","","",""],</v>
      </c>
    </row>
    <row r="86" spans="1:8" x14ac:dyDescent="0.2">
      <c r="A86" t="s">
        <v>1145</v>
      </c>
      <c r="B86" t="s">
        <v>85</v>
      </c>
      <c r="C86" t="s">
        <v>90</v>
      </c>
      <c r="H86" t="str">
        <f t="shared" si="1"/>
        <v>["autolimpiante","HpsaAtributosContenido1","Autolimpiante","","","",""],</v>
      </c>
    </row>
    <row r="87" spans="1:8" x14ac:dyDescent="0.2">
      <c r="A87" t="s">
        <v>1146</v>
      </c>
      <c r="B87" t="s">
        <v>85</v>
      </c>
      <c r="C87" t="s">
        <v>91</v>
      </c>
      <c r="H87" t="str">
        <f t="shared" si="1"/>
        <v>["avances","HpsaAtributosContenido1","Avances","","","",""],</v>
      </c>
    </row>
    <row r="88" spans="1:8" x14ac:dyDescent="0.2">
      <c r="A88" t="s">
        <v>1147</v>
      </c>
      <c r="B88" t="s">
        <v>85</v>
      </c>
      <c r="C88" t="s">
        <v>92</v>
      </c>
      <c r="H88" t="str">
        <f t="shared" si="1"/>
        <v>["camaraPrincipal","HpsaAtributosContenido1","Cámara principal","","","",""],</v>
      </c>
    </row>
    <row r="89" spans="1:8" x14ac:dyDescent="0.2">
      <c r="A89" t="s">
        <v>1148</v>
      </c>
      <c r="B89" t="s">
        <v>85</v>
      </c>
      <c r="C89" t="s">
        <v>93</v>
      </c>
      <c r="H89" t="str">
        <f t="shared" si="1"/>
        <v>["cantidadDePaneles","HpsaAtributosContenido1","Cantidad de paneles","","","",""],</v>
      </c>
    </row>
    <row r="90" spans="1:8" x14ac:dyDescent="0.2">
      <c r="A90" t="s">
        <v>1149</v>
      </c>
      <c r="B90" t="s">
        <v>85</v>
      </c>
      <c r="C90" t="s">
        <v>94</v>
      </c>
      <c r="H90" t="str">
        <f t="shared" si="1"/>
        <v>["capacidadDeCorteEnAluminio","HpsaAtributosContenido1","Capacidad de corte en aluminio","","","",""],</v>
      </c>
    </row>
    <row r="91" spans="1:8" x14ac:dyDescent="0.2">
      <c r="A91" t="s">
        <v>1150</v>
      </c>
      <c r="B91" t="s">
        <v>85</v>
      </c>
      <c r="C91" t="s">
        <v>95</v>
      </c>
      <c r="H91" t="str">
        <f t="shared" si="1"/>
        <v>["capacidadDelCongelador","HpsaAtributosContenido1","Capacidad del congelador","","","",""],</v>
      </c>
    </row>
    <row r="92" spans="1:8" x14ac:dyDescent="0.2">
      <c r="A92" t="s">
        <v>1151</v>
      </c>
      <c r="B92" t="s">
        <v>85</v>
      </c>
      <c r="C92" t="s">
        <v>96</v>
      </c>
      <c r="H92" t="str">
        <f t="shared" si="1"/>
        <v>["compatibilidadGriferia","HpsaAtributosContenido1","Compatibilidad grifería","","","",""],</v>
      </c>
    </row>
    <row r="93" spans="1:8" x14ac:dyDescent="0.2">
      <c r="A93" t="s">
        <v>1152</v>
      </c>
      <c r="B93" t="s">
        <v>85</v>
      </c>
      <c r="C93" t="s">
        <v>97</v>
      </c>
      <c r="H93" t="str">
        <f t="shared" si="1"/>
        <v>["composicionQuimica","HpsaAtributosContenido1","Composición química","","","",""],</v>
      </c>
    </row>
    <row r="94" spans="1:8" x14ac:dyDescent="0.2">
      <c r="A94" t="s">
        <v>1153</v>
      </c>
      <c r="B94" t="s">
        <v>85</v>
      </c>
      <c r="C94" t="s">
        <v>98</v>
      </c>
      <c r="H94" t="str">
        <f t="shared" si="1"/>
        <v>["consumoDeEnergia","HpsaAtributosContenido1","Consumo de energía","","","",""],</v>
      </c>
    </row>
    <row r="95" spans="1:8" x14ac:dyDescent="0.2">
      <c r="A95" t="s">
        <v>1154</v>
      </c>
      <c r="B95" t="s">
        <v>85</v>
      </c>
      <c r="C95" t="s">
        <v>99</v>
      </c>
      <c r="H95" t="str">
        <f t="shared" si="1"/>
        <v>["dientesPorPulgada","HpsaAtributosContenido1","Dientes por pulgada","","","",""],</v>
      </c>
    </row>
    <row r="96" spans="1:8" x14ac:dyDescent="0.2">
      <c r="A96" t="s">
        <v>1155</v>
      </c>
      <c r="B96" t="s">
        <v>85</v>
      </c>
      <c r="C96" t="s">
        <v>100</v>
      </c>
      <c r="H96" t="str">
        <f t="shared" si="1"/>
        <v>["discoDuroSolido","HpsaAtributosContenido1","Disco duro sólido","","","",""],</v>
      </c>
    </row>
    <row r="97" spans="1:8" x14ac:dyDescent="0.2">
      <c r="A97" t="s">
        <v>1156</v>
      </c>
      <c r="B97" t="s">
        <v>85</v>
      </c>
      <c r="C97" t="s">
        <v>101</v>
      </c>
      <c r="H97" t="str">
        <f t="shared" si="1"/>
        <v>["exposicion","HpsaAtributosContenido1","Exposición","","","",""],</v>
      </c>
    </row>
    <row r="98" spans="1:8" x14ac:dyDescent="0.2">
      <c r="A98" t="s">
        <v>1157</v>
      </c>
      <c r="B98" t="s">
        <v>85</v>
      </c>
      <c r="C98" t="s">
        <v>102</v>
      </c>
      <c r="H98" t="str">
        <f t="shared" si="1"/>
        <v>["formaDeSiembra","HpsaAtributosContenido1","Forma de siembra","","","",""],</v>
      </c>
    </row>
    <row r="99" spans="1:8" x14ac:dyDescent="0.2">
      <c r="A99" t="s">
        <v>1158</v>
      </c>
      <c r="B99" t="s">
        <v>85</v>
      </c>
      <c r="C99" t="s">
        <v>103</v>
      </c>
      <c r="H99" t="str">
        <f t="shared" si="1"/>
        <v>["formatosDeReproduccion","HpsaAtributosContenido1","Formatos de reproducción","","","",""],</v>
      </c>
    </row>
    <row r="100" spans="1:8" x14ac:dyDescent="0.2">
      <c r="A100" t="s">
        <v>1159</v>
      </c>
      <c r="B100" t="s">
        <v>85</v>
      </c>
      <c r="C100" t="s">
        <v>104</v>
      </c>
      <c r="H100" t="str">
        <f t="shared" si="1"/>
        <v>["hidroresistente","HpsaAtributosContenido1","Hidroresistente","","","",""],</v>
      </c>
    </row>
    <row r="101" spans="1:8" x14ac:dyDescent="0.2">
      <c r="A101" t="s">
        <v>1160</v>
      </c>
      <c r="B101" t="s">
        <v>85</v>
      </c>
      <c r="C101" t="s">
        <v>105</v>
      </c>
      <c r="H101" t="str">
        <f t="shared" si="1"/>
        <v>["lavadoAVapor","HpsaAtributosContenido1","Lavado a vapor","","","",""],</v>
      </c>
    </row>
    <row r="102" spans="1:8" x14ac:dyDescent="0.2">
      <c r="A102" t="s">
        <v>1161</v>
      </c>
      <c r="B102" t="s">
        <v>85</v>
      </c>
      <c r="C102" t="s">
        <v>106</v>
      </c>
      <c r="H102" t="str">
        <f t="shared" si="1"/>
        <v>["lentes3d","HpsaAtributosContenido1","Lentes 3D","","","",""],</v>
      </c>
    </row>
    <row r="103" spans="1:8" x14ac:dyDescent="0.2">
      <c r="A103" t="s">
        <v>1162</v>
      </c>
      <c r="B103" t="s">
        <v>85</v>
      </c>
      <c r="C103" t="s">
        <v>107</v>
      </c>
      <c r="H103" t="str">
        <f t="shared" si="1"/>
        <v>["materialDeAislante","HpsaAtributosContenido1","Material de aislante","","","",""],</v>
      </c>
    </row>
    <row r="104" spans="1:8" x14ac:dyDescent="0.2">
      <c r="A104" t="s">
        <v>1163</v>
      </c>
      <c r="B104" t="s">
        <v>85</v>
      </c>
      <c r="C104" t="s">
        <v>108</v>
      </c>
      <c r="H104" t="str">
        <f t="shared" si="1"/>
        <v>["materiales","HpsaAtributosContenido1","Materiales","","","",""],</v>
      </c>
    </row>
    <row r="105" spans="1:8" x14ac:dyDescent="0.2">
      <c r="A105" t="s">
        <v>1164</v>
      </c>
      <c r="B105" t="s">
        <v>85</v>
      </c>
      <c r="C105" t="s">
        <v>109</v>
      </c>
      <c r="H105" t="str">
        <f t="shared" si="1"/>
        <v>["medidaDeProductosEnCombo","HpsaAtributosContenido1","Medida de productos en combo","","","",""],</v>
      </c>
    </row>
    <row r="106" spans="1:8" x14ac:dyDescent="0.2">
      <c r="A106" t="s">
        <v>1165</v>
      </c>
      <c r="B106" t="s">
        <v>85</v>
      </c>
      <c r="C106" t="s">
        <v>110</v>
      </c>
      <c r="H106" t="str">
        <f t="shared" si="1"/>
        <v>["medidasDeCajones","HpsaAtributosContenido1","Medidas de cajones","","","",""],</v>
      </c>
    </row>
    <row r="107" spans="1:8" x14ac:dyDescent="0.2">
      <c r="A107" t="s">
        <v>1166</v>
      </c>
      <c r="B107" t="s">
        <v>85</v>
      </c>
      <c r="C107" t="s">
        <v>111</v>
      </c>
      <c r="H107" t="str">
        <f t="shared" si="1"/>
        <v>["memoriaExpandible","HpsaAtributosContenido1","Memoria expandible","","","",""],</v>
      </c>
    </row>
    <row r="108" spans="1:8" x14ac:dyDescent="0.2">
      <c r="A108" t="s">
        <v>1167</v>
      </c>
      <c r="B108" t="s">
        <v>85</v>
      </c>
      <c r="C108" t="s">
        <v>112</v>
      </c>
      <c r="H108" t="str">
        <f t="shared" si="1"/>
        <v>["metodoDeAplicacion","HpsaAtributosContenido1","Método de aplicación","","","",""],</v>
      </c>
    </row>
    <row r="109" spans="1:8" x14ac:dyDescent="0.2">
      <c r="A109" t="s">
        <v>1168</v>
      </c>
      <c r="B109" t="s">
        <v>85</v>
      </c>
      <c r="C109" t="s">
        <v>113</v>
      </c>
      <c r="H109" t="str">
        <f t="shared" si="1"/>
        <v>["modeloDeMotor","HpsaAtributosContenido1","Modelo de motor","","","",""],</v>
      </c>
    </row>
    <row r="110" spans="1:8" x14ac:dyDescent="0.2">
      <c r="A110" t="s">
        <v>1169</v>
      </c>
      <c r="B110" t="s">
        <v>85</v>
      </c>
      <c r="C110" t="s">
        <v>114</v>
      </c>
      <c r="H110" t="str">
        <f t="shared" si="1"/>
        <v>["numeroCertificadoEficienciaEne","HpsaAtributosContenido1","Número certificado eficiencia energética","","","",""],</v>
      </c>
    </row>
    <row r="111" spans="1:8" x14ac:dyDescent="0.2">
      <c r="A111" t="s">
        <v>1170</v>
      </c>
      <c r="B111" t="s">
        <v>85</v>
      </c>
      <c r="C111" t="s">
        <v>115</v>
      </c>
      <c r="H111" t="str">
        <f t="shared" si="1"/>
        <v>["numeroDeDientes","HpsaAtributosContenido1","Número de dientes","","","",""],</v>
      </c>
    </row>
    <row r="112" spans="1:8" x14ac:dyDescent="0.2">
      <c r="A112" t="s">
        <v>1171</v>
      </c>
      <c r="B112" t="s">
        <v>85</v>
      </c>
      <c r="C112" t="s">
        <v>116</v>
      </c>
      <c r="H112" t="str">
        <f t="shared" si="1"/>
        <v>["pedal","HpsaAtributosContenido1","Pedal","","","",""],</v>
      </c>
    </row>
    <row r="113" spans="1:8" x14ac:dyDescent="0.2">
      <c r="A113" t="s">
        <v>1172</v>
      </c>
      <c r="B113" t="s">
        <v>85</v>
      </c>
      <c r="C113" t="s">
        <v>117</v>
      </c>
      <c r="H113" t="str">
        <f t="shared" si="1"/>
        <v>["protectorAntiruido","HpsaAtributosContenido1","Protector antiruido","","","",""],</v>
      </c>
    </row>
    <row r="114" spans="1:8" x14ac:dyDescent="0.2">
      <c r="A114" t="s">
        <v>1173</v>
      </c>
      <c r="B114" t="s">
        <v>85</v>
      </c>
      <c r="C114" t="s">
        <v>118</v>
      </c>
      <c r="H114" t="str">
        <f t="shared" si="1"/>
        <v>["resolucionDePantalla","HpsaAtributosContenido1","Resolución de pantalla","","","",""],</v>
      </c>
    </row>
    <row r="115" spans="1:8" x14ac:dyDescent="0.2">
      <c r="A115" t="s">
        <v>1174</v>
      </c>
      <c r="B115" t="s">
        <v>85</v>
      </c>
      <c r="C115" t="s">
        <v>119</v>
      </c>
      <c r="H115" t="str">
        <f t="shared" si="1"/>
        <v>["resolucionVideo","HpsaAtributosContenido1","Resolución video","","","",""],</v>
      </c>
    </row>
    <row r="116" spans="1:8" x14ac:dyDescent="0.2">
      <c r="A116" t="s">
        <v>1175</v>
      </c>
      <c r="B116" t="s">
        <v>85</v>
      </c>
      <c r="C116" t="s">
        <v>120</v>
      </c>
      <c r="H116" t="str">
        <f t="shared" si="1"/>
        <v>["seguroParaNinos","HpsaAtributosContenido1","Seguro para niños","","","",""],</v>
      </c>
    </row>
    <row r="117" spans="1:8" x14ac:dyDescent="0.2">
      <c r="A117" t="s">
        <v>1176</v>
      </c>
      <c r="B117" t="s">
        <v>85</v>
      </c>
      <c r="C117" t="s">
        <v>121</v>
      </c>
      <c r="H117" t="str">
        <f t="shared" si="1"/>
        <v>["seleccionDeTiempoDeSecado","HpsaAtributosContenido1","Selección de tiempo de secado","","","",""],</v>
      </c>
    </row>
    <row r="118" spans="1:8" x14ac:dyDescent="0.2">
      <c r="A118" t="s">
        <v>1177</v>
      </c>
      <c r="B118" t="s">
        <v>85</v>
      </c>
      <c r="C118" t="s">
        <v>122</v>
      </c>
      <c r="H118" t="str">
        <f t="shared" si="1"/>
        <v>["sintonizadorDigital","HpsaAtributosContenido1","Sintonizador Digital","","","",""],</v>
      </c>
    </row>
    <row r="119" spans="1:8" x14ac:dyDescent="0.2">
      <c r="A119" t="s">
        <v>1178</v>
      </c>
      <c r="B119" t="s">
        <v>85</v>
      </c>
      <c r="C119" t="s">
        <v>123</v>
      </c>
      <c r="H119" t="str">
        <f t="shared" si="1"/>
        <v>["sistema","HpsaAtributosContenido1","Sistema","","","",""],</v>
      </c>
    </row>
    <row r="120" spans="1:8" x14ac:dyDescent="0.2">
      <c r="A120" t="s">
        <v>1179</v>
      </c>
      <c r="B120" t="s">
        <v>85</v>
      </c>
      <c r="C120" t="s">
        <v>124</v>
      </c>
      <c r="H120" t="str">
        <f t="shared" si="1"/>
        <v>["tapa","HpsaAtributosContenido1","Tapa","","","",""],</v>
      </c>
    </row>
    <row r="121" spans="1:8" x14ac:dyDescent="0.2">
      <c r="A121" t="s">
        <v>1180</v>
      </c>
      <c r="B121" t="s">
        <v>85</v>
      </c>
      <c r="C121" t="s">
        <v>125</v>
      </c>
      <c r="H121" t="str">
        <f t="shared" si="1"/>
        <v>["tipoDeCampana","HpsaAtributosContenido1","Tipo de campana","","","",""],</v>
      </c>
    </row>
    <row r="122" spans="1:8" x14ac:dyDescent="0.2">
      <c r="A122" t="s">
        <v>1181</v>
      </c>
      <c r="B122" t="s">
        <v>85</v>
      </c>
      <c r="C122" t="s">
        <v>126</v>
      </c>
      <c r="H122" t="str">
        <f t="shared" si="1"/>
        <v>["tipoDeChorros","HpsaAtributosContenido1","Tipo de chorros","","","",""],</v>
      </c>
    </row>
    <row r="123" spans="1:8" x14ac:dyDescent="0.2">
      <c r="A123" t="s">
        <v>1182</v>
      </c>
      <c r="B123" t="s">
        <v>85</v>
      </c>
      <c r="C123" t="s">
        <v>127</v>
      </c>
      <c r="H123" t="str">
        <f t="shared" si="1"/>
        <v>["velocidadDelProcesador","HpsaAtributosContenido1","Velocidad del procesador","","","",""],</v>
      </c>
    </row>
    <row r="124" spans="1:8" x14ac:dyDescent="0.2">
      <c r="A124" t="s">
        <v>1183</v>
      </c>
      <c r="B124" t="s">
        <v>85</v>
      </c>
      <c r="C124" t="s">
        <v>128</v>
      </c>
      <c r="H124" t="str">
        <f t="shared" si="1"/>
        <v>["visera","HpsaAtributosContenido1","Visera","","","",""],</v>
      </c>
    </row>
    <row r="125" spans="1:8" x14ac:dyDescent="0.2">
      <c r="A125" t="s">
        <v>1184</v>
      </c>
      <c r="B125" t="s">
        <v>129</v>
      </c>
      <c r="C125" t="s">
        <v>130</v>
      </c>
      <c r="H125" t="str">
        <f t="shared" si="1"/>
        <v>["acabadoDeLaManija","HpsaAtributosContenido10","Acabado de la manija","","","",""],</v>
      </c>
    </row>
    <row r="126" spans="1:8" x14ac:dyDescent="0.2">
      <c r="A126" t="s">
        <v>1185</v>
      </c>
      <c r="B126" t="s">
        <v>129</v>
      </c>
      <c r="C126" t="s">
        <v>131</v>
      </c>
      <c r="H126" t="str">
        <f t="shared" si="1"/>
        <v>["acabadoDePuertas","HpsaAtributosContenido10","Acabado de puertas","","","",""],</v>
      </c>
    </row>
    <row r="127" spans="1:8" x14ac:dyDescent="0.2">
      <c r="A127" t="s">
        <v>1186</v>
      </c>
      <c r="B127" t="s">
        <v>129</v>
      </c>
      <c r="C127" t="s">
        <v>132</v>
      </c>
      <c r="H127" t="str">
        <f t="shared" si="1"/>
        <v>["acabadoDelVidrio","HpsaAtributosContenido10","Acabado del vidrio","","","",""],</v>
      </c>
    </row>
    <row r="128" spans="1:8" x14ac:dyDescent="0.2">
      <c r="A128" t="s">
        <v>1187</v>
      </c>
      <c r="B128" t="s">
        <v>129</v>
      </c>
      <c r="C128" t="s">
        <v>133</v>
      </c>
      <c r="H128" t="str">
        <f t="shared" si="1"/>
        <v>["acolchado","HpsaAtributosContenido10","Acolchado","","","",""],</v>
      </c>
    </row>
    <row r="129" spans="1:8" x14ac:dyDescent="0.2">
      <c r="A129" t="s">
        <v>1188</v>
      </c>
      <c r="B129" t="s">
        <v>129</v>
      </c>
      <c r="C129" t="s">
        <v>134</v>
      </c>
      <c r="H129" t="str">
        <f t="shared" si="1"/>
        <v>["antideslizante","HpsaAtributosContenido10","Antideslizante","","","",""],</v>
      </c>
    </row>
    <row r="130" spans="1:8" x14ac:dyDescent="0.2">
      <c r="A130" t="s">
        <v>1189</v>
      </c>
      <c r="B130" t="s">
        <v>129</v>
      </c>
      <c r="C130" t="s">
        <v>135</v>
      </c>
      <c r="H130" t="str">
        <f t="shared" si="1"/>
        <v>["apoyaBrazos","HpsaAtributosContenido10","Apoya brazos","","","",""],</v>
      </c>
    </row>
    <row r="131" spans="1:8" x14ac:dyDescent="0.2">
      <c r="A131" t="s">
        <v>1190</v>
      </c>
      <c r="B131" t="s">
        <v>129</v>
      </c>
      <c r="C131" t="s">
        <v>136</v>
      </c>
      <c r="H131" t="str">
        <f t="shared" ref="H131:H194" si="2">"[""" &amp;A131 &amp;""","""&amp;B131 &amp; """,""" &amp;C131&amp; """,""" &amp;D131&amp; """,""" &amp;E131 &amp; """,""" &amp;F131&amp;""","""&amp;G131&amp; """],"</f>
        <v>["bateria","HpsaAtributosContenido10","Batería","","","",""],</v>
      </c>
    </row>
    <row r="132" spans="1:8" x14ac:dyDescent="0.2">
      <c r="A132" t="s">
        <v>1191</v>
      </c>
      <c r="B132" t="s">
        <v>129</v>
      </c>
      <c r="C132" t="s">
        <v>137</v>
      </c>
      <c r="H132" t="str">
        <f t="shared" si="2"/>
        <v>["bisagras","HpsaAtributosContenido10","Bisagras","","","",""],</v>
      </c>
    </row>
    <row r="133" spans="1:8" x14ac:dyDescent="0.2">
      <c r="A133" t="s">
        <v>1192</v>
      </c>
      <c r="B133" t="s">
        <v>129</v>
      </c>
      <c r="C133" t="s">
        <v>138</v>
      </c>
      <c r="H133" t="str">
        <f t="shared" si="2"/>
        <v>["camaraIntegrada","HpsaAtributosContenido10","Cámara integrada","","","",""],</v>
      </c>
    </row>
    <row r="134" spans="1:8" x14ac:dyDescent="0.2">
      <c r="A134" t="s">
        <v>1193</v>
      </c>
      <c r="B134" t="s">
        <v>129</v>
      </c>
      <c r="C134" t="s">
        <v>139</v>
      </c>
      <c r="H134" t="str">
        <f t="shared" si="2"/>
        <v>["cambioMecanico","HpsaAtributosContenido10","Cambio mecánico","","","",""],</v>
      </c>
    </row>
    <row r="135" spans="1:8" x14ac:dyDescent="0.2">
      <c r="A135" t="s">
        <v>1194</v>
      </c>
      <c r="B135" t="s">
        <v>129</v>
      </c>
      <c r="C135" t="s">
        <v>140</v>
      </c>
      <c r="H135" t="str">
        <f t="shared" si="2"/>
        <v>["capacidadConductivaTermica","HpsaAtributosContenido10","Capacidad conductiva térmica","","","",""],</v>
      </c>
    </row>
    <row r="136" spans="1:8" x14ac:dyDescent="0.2">
      <c r="A136" t="s">
        <v>1195</v>
      </c>
      <c r="B136" t="s">
        <v>129</v>
      </c>
      <c r="C136" t="s">
        <v>141</v>
      </c>
      <c r="H136" t="str">
        <f t="shared" si="2"/>
        <v>["composicionOrigen","HpsaAtributosContenido10","Composición/Origen","","","",""],</v>
      </c>
    </row>
    <row r="137" spans="1:8" x14ac:dyDescent="0.2">
      <c r="A137" t="s">
        <v>1196</v>
      </c>
      <c r="B137" t="s">
        <v>129</v>
      </c>
      <c r="C137" t="s">
        <v>142</v>
      </c>
      <c r="H137" t="str">
        <f t="shared" si="2"/>
        <v>["compresor","HpsaAtributosContenido10","Compresor","","","",""],</v>
      </c>
    </row>
    <row r="138" spans="1:8" x14ac:dyDescent="0.2">
      <c r="A138" t="s">
        <v>1197</v>
      </c>
      <c r="B138" t="s">
        <v>129</v>
      </c>
      <c r="C138" t="s">
        <v>143</v>
      </c>
      <c r="H138" t="str">
        <f t="shared" si="2"/>
        <v>["conexionWiFi","HpsaAtributosContenido10","Conexión Wi Fi","","","",""],</v>
      </c>
    </row>
    <row r="139" spans="1:8" x14ac:dyDescent="0.2">
      <c r="A139" t="s">
        <v>1198</v>
      </c>
      <c r="B139" t="s">
        <v>129</v>
      </c>
      <c r="C139" t="s">
        <v>144</v>
      </c>
      <c r="H139" t="str">
        <f t="shared" si="2"/>
        <v>["depositoDeAguaDesmontable","HpsaAtributosContenido10","Depósito de agua desmontable","","","",""],</v>
      </c>
    </row>
    <row r="140" spans="1:8" x14ac:dyDescent="0.2">
      <c r="A140" t="s">
        <v>1199</v>
      </c>
      <c r="B140" t="s">
        <v>129</v>
      </c>
      <c r="C140" t="s">
        <v>145</v>
      </c>
      <c r="H140" t="str">
        <f t="shared" si="2"/>
        <v>["dispensadorDeAgua","HpsaAtributosContenido10","Dispensador de agua","","","",""],</v>
      </c>
    </row>
    <row r="141" spans="1:8" x14ac:dyDescent="0.2">
      <c r="A141" t="s">
        <v>1200</v>
      </c>
      <c r="B141" t="s">
        <v>129</v>
      </c>
      <c r="C141" t="s">
        <v>146</v>
      </c>
      <c r="H141" t="str">
        <f t="shared" si="2"/>
        <v>["distanciaEntrePuas","HpsaAtributosContenido10","Distancia entre púas","","","",""],</v>
      </c>
    </row>
    <row r="142" spans="1:8" x14ac:dyDescent="0.2">
      <c r="A142" t="s">
        <v>1201</v>
      </c>
      <c r="B142" t="s">
        <v>129</v>
      </c>
      <c r="C142" t="s">
        <v>147</v>
      </c>
      <c r="H142" t="str">
        <f t="shared" si="2"/>
        <v>["espacioParaParlantes","HpsaAtributosContenido10","Espacio para parlantes","","","",""],</v>
      </c>
    </row>
    <row r="143" spans="1:8" x14ac:dyDescent="0.2">
      <c r="A143" t="s">
        <v>1202</v>
      </c>
      <c r="B143" t="s">
        <v>129</v>
      </c>
      <c r="C143" t="s">
        <v>148</v>
      </c>
      <c r="H143" t="str">
        <f t="shared" si="2"/>
        <v>["espesorDeCuerpo","HpsaAtributosContenido10","Espesor de cuerpo","","","",""],</v>
      </c>
    </row>
    <row r="144" spans="1:8" x14ac:dyDescent="0.2">
      <c r="A144" t="s">
        <v>1203</v>
      </c>
      <c r="B144" t="s">
        <v>129</v>
      </c>
      <c r="C144" t="s">
        <v>149</v>
      </c>
      <c r="H144" t="str">
        <f t="shared" si="2"/>
        <v>["giroDeCierre","HpsaAtributosContenido10","Giro de cierre","","","",""],</v>
      </c>
    </row>
    <row r="145" spans="1:8" x14ac:dyDescent="0.2">
      <c r="A145" t="s">
        <v>1204</v>
      </c>
      <c r="B145" t="s">
        <v>129</v>
      </c>
      <c r="C145" t="s">
        <v>150</v>
      </c>
      <c r="H145" t="str">
        <f t="shared" si="2"/>
        <v>["lente","HpsaAtributosContenido10","Lente","","","",""],</v>
      </c>
    </row>
    <row r="146" spans="1:8" x14ac:dyDescent="0.2">
      <c r="A146" t="s">
        <v>1205</v>
      </c>
      <c r="B146" t="s">
        <v>129</v>
      </c>
      <c r="C146" t="s">
        <v>151</v>
      </c>
      <c r="H146" t="str">
        <f t="shared" si="2"/>
        <v>["luzInterior","HpsaAtributosContenido10","Luz interior","","","",""],</v>
      </c>
    </row>
    <row r="147" spans="1:8" x14ac:dyDescent="0.2">
      <c r="A147" t="s">
        <v>1206</v>
      </c>
      <c r="B147" t="s">
        <v>129</v>
      </c>
      <c r="C147" t="s">
        <v>152</v>
      </c>
      <c r="H147" t="str">
        <f t="shared" si="2"/>
        <v>["materialDeAsiento","HpsaAtributosContenido10","Material de asiento","","","",""],</v>
      </c>
    </row>
    <row r="148" spans="1:8" x14ac:dyDescent="0.2">
      <c r="A148" t="s">
        <v>1207</v>
      </c>
      <c r="B148" t="s">
        <v>129</v>
      </c>
      <c r="C148" t="s">
        <v>153</v>
      </c>
      <c r="H148" t="str">
        <f t="shared" si="2"/>
        <v>["materialDelMango","HpsaAtributosContenido10","Material del mango","","","",""],</v>
      </c>
    </row>
    <row r="149" spans="1:8" x14ac:dyDescent="0.2">
      <c r="A149" t="s">
        <v>1208</v>
      </c>
      <c r="B149" t="s">
        <v>129</v>
      </c>
      <c r="C149" t="s">
        <v>154</v>
      </c>
      <c r="H149" t="str">
        <f t="shared" si="2"/>
        <v>["materialDelTablero","HpsaAtributosContenido10","Material del tablero","","","",""],</v>
      </c>
    </row>
    <row r="150" spans="1:8" x14ac:dyDescent="0.2">
      <c r="A150" t="s">
        <v>1209</v>
      </c>
      <c r="B150" t="s">
        <v>129</v>
      </c>
      <c r="C150" t="s">
        <v>155</v>
      </c>
      <c r="H150" t="str">
        <f t="shared" si="2"/>
        <v>["materialDeBroche","HpsaAtributosContenido10","Material  De Broche","","","",""],</v>
      </c>
    </row>
    <row r="151" spans="1:8" x14ac:dyDescent="0.2">
      <c r="A151" t="s">
        <v>1210</v>
      </c>
      <c r="B151" t="s">
        <v>129</v>
      </c>
      <c r="C151" t="s">
        <v>156</v>
      </c>
      <c r="H151" t="str">
        <f t="shared" si="2"/>
        <v>["moldeable","HpsaAtributosContenido10","Moldeable","","","",""],</v>
      </c>
    </row>
    <row r="152" spans="1:8" x14ac:dyDescent="0.2">
      <c r="A152" t="s">
        <v>1103</v>
      </c>
      <c r="B152" t="s">
        <v>129</v>
      </c>
      <c r="C152" t="s">
        <v>45</v>
      </c>
      <c r="H152" t="str">
        <f t="shared" si="2"/>
        <v>["numeroDePiezas","HpsaAtributosContenido10","Número de piezas","","","",""],</v>
      </c>
    </row>
    <row r="153" spans="1:8" x14ac:dyDescent="0.2">
      <c r="A153" t="s">
        <v>1211</v>
      </c>
      <c r="B153" t="s">
        <v>129</v>
      </c>
      <c r="C153" t="s">
        <v>157</v>
      </c>
      <c r="H153" t="str">
        <f t="shared" si="2"/>
        <v>["numeroDeSillas","HpsaAtributosContenido10","Número de Sillas","","","",""],</v>
      </c>
    </row>
    <row r="154" spans="1:8" x14ac:dyDescent="0.2">
      <c r="A154" t="s">
        <v>1212</v>
      </c>
      <c r="B154" t="s">
        <v>129</v>
      </c>
      <c r="C154" t="s">
        <v>158</v>
      </c>
      <c r="H154" t="str">
        <f t="shared" si="2"/>
        <v>["plazas","HpsaAtributosContenido10","Plazas","","","",""],</v>
      </c>
    </row>
    <row r="155" spans="1:8" x14ac:dyDescent="0.2">
      <c r="A155" t="s">
        <v>1213</v>
      </c>
      <c r="B155" t="s">
        <v>129</v>
      </c>
      <c r="C155" t="s">
        <v>159</v>
      </c>
      <c r="H155" t="str">
        <f t="shared" si="2"/>
        <v>["porcentajeDeGerminacion","HpsaAtributosContenido10","Porcentaje de germinación","","","",""],</v>
      </c>
    </row>
    <row r="156" spans="1:8" x14ac:dyDescent="0.2">
      <c r="A156" t="s">
        <v>1214</v>
      </c>
      <c r="B156" t="s">
        <v>129</v>
      </c>
      <c r="C156" t="s">
        <v>160</v>
      </c>
      <c r="H156" t="str">
        <f t="shared" si="2"/>
        <v>["proteccionUv","HpsaAtributosContenido10","Protección UV","","","",""],</v>
      </c>
    </row>
    <row r="157" spans="1:8" x14ac:dyDescent="0.2">
      <c r="A157" t="s">
        <v>1215</v>
      </c>
      <c r="B157" t="s">
        <v>129</v>
      </c>
      <c r="C157" t="s">
        <v>161</v>
      </c>
      <c r="H157" t="str">
        <f t="shared" si="2"/>
        <v>["resolucionDeImagen","HpsaAtributosContenido10","Resolución de imagen","","","",""],</v>
      </c>
    </row>
    <row r="158" spans="1:8" x14ac:dyDescent="0.2">
      <c r="A158" t="s">
        <v>1216</v>
      </c>
      <c r="B158" t="s">
        <v>129</v>
      </c>
      <c r="C158" t="s">
        <v>162</v>
      </c>
      <c r="H158" t="str">
        <f t="shared" si="2"/>
        <v>["retencionDeCompuestosQuimicos","HpsaAtributosContenido10","Retención de compuestos químicos","","","",""],</v>
      </c>
    </row>
    <row r="159" spans="1:8" x14ac:dyDescent="0.2">
      <c r="A159" t="s">
        <v>1217</v>
      </c>
      <c r="B159" t="s">
        <v>129</v>
      </c>
      <c r="C159" t="s">
        <v>163</v>
      </c>
      <c r="H159" t="str">
        <f t="shared" si="2"/>
        <v>["reversible","HpsaAtributosContenido10","Reversible","","","",""],</v>
      </c>
    </row>
    <row r="160" spans="1:8" x14ac:dyDescent="0.2">
      <c r="A160" t="s">
        <v>1218</v>
      </c>
      <c r="B160" t="s">
        <v>129</v>
      </c>
      <c r="C160" t="s">
        <v>164</v>
      </c>
      <c r="H160" t="str">
        <f t="shared" si="2"/>
        <v>["sistemaDeDescarga","HpsaAtributosContenido10","Sistema de descarga","","","",""],</v>
      </c>
    </row>
    <row r="161" spans="1:8" x14ac:dyDescent="0.2">
      <c r="A161" t="s">
        <v>1219</v>
      </c>
      <c r="B161" t="s">
        <v>129</v>
      </c>
      <c r="C161" t="s">
        <v>165</v>
      </c>
      <c r="H161" t="str">
        <f t="shared" si="2"/>
        <v>["tamanoEntradaDeAire","HpsaAtributosContenido10","Tamaño entrada de aire","","","",""],</v>
      </c>
    </row>
    <row r="162" spans="1:8" x14ac:dyDescent="0.2">
      <c r="A162" t="s">
        <v>1220</v>
      </c>
      <c r="B162" t="s">
        <v>129</v>
      </c>
      <c r="C162" t="s">
        <v>166</v>
      </c>
      <c r="H162" t="str">
        <f t="shared" si="2"/>
        <v>["tecladoIluminado","HpsaAtributosContenido10","Teclado iluminado","","","",""],</v>
      </c>
    </row>
    <row r="163" spans="1:8" x14ac:dyDescent="0.2">
      <c r="A163" t="s">
        <v>1221</v>
      </c>
      <c r="B163" t="s">
        <v>129</v>
      </c>
      <c r="C163" t="s">
        <v>167</v>
      </c>
      <c r="H163" t="str">
        <f t="shared" si="2"/>
        <v>["tipoDeBoquillas","HpsaAtributosContenido10","Tipo de boquillas","","","",""],</v>
      </c>
    </row>
    <row r="164" spans="1:8" x14ac:dyDescent="0.2">
      <c r="A164" t="s">
        <v>1222</v>
      </c>
      <c r="B164" t="s">
        <v>129</v>
      </c>
      <c r="C164" t="s">
        <v>168</v>
      </c>
      <c r="H164" t="str">
        <f t="shared" si="2"/>
        <v>["tipoDeFuncion","HpsaAtributosContenido10","Tipo de función","","","",""],</v>
      </c>
    </row>
    <row r="165" spans="1:8" x14ac:dyDescent="0.2">
      <c r="A165" t="s">
        <v>1223</v>
      </c>
      <c r="B165" t="s">
        <v>129</v>
      </c>
      <c r="C165" t="s">
        <v>169</v>
      </c>
      <c r="H165" t="str">
        <f t="shared" si="2"/>
        <v>["tipoDeLaser","HpsaAtributosContenido10","Tipo de láser","","","",""],</v>
      </c>
    </row>
    <row r="166" spans="1:8" x14ac:dyDescent="0.2">
      <c r="A166" t="s">
        <v>1224</v>
      </c>
      <c r="B166" t="s">
        <v>129</v>
      </c>
      <c r="C166" t="s">
        <v>170</v>
      </c>
      <c r="H166" t="str">
        <f t="shared" si="2"/>
        <v>["tipoDeMedidas","HpsaAtributosContenido10","Tipo de medidas","","","",""],</v>
      </c>
    </row>
    <row r="167" spans="1:8" x14ac:dyDescent="0.2">
      <c r="A167" t="s">
        <v>1225</v>
      </c>
      <c r="B167" t="s">
        <v>129</v>
      </c>
      <c r="C167" t="s">
        <v>171</v>
      </c>
      <c r="H167" t="str">
        <f t="shared" si="2"/>
        <v>["tipoDeParrilla","HpsaAtributosContenido10","Tipo de parrilla","","","",""],</v>
      </c>
    </row>
    <row r="168" spans="1:8" x14ac:dyDescent="0.2">
      <c r="A168" t="s">
        <v>1226</v>
      </c>
      <c r="B168" t="s">
        <v>129</v>
      </c>
      <c r="C168" t="s">
        <v>172</v>
      </c>
      <c r="H168" t="str">
        <f t="shared" si="2"/>
        <v>["tipoDeTablero","HpsaAtributosContenido10","Tipo de Tablero","","","",""],</v>
      </c>
    </row>
    <row r="169" spans="1:8" x14ac:dyDescent="0.2">
      <c r="A169" t="s">
        <v>1227</v>
      </c>
      <c r="B169" t="s">
        <v>173</v>
      </c>
      <c r="C169" t="s">
        <v>174</v>
      </c>
      <c r="H169" t="str">
        <f t="shared" si="2"/>
        <v>["antiacaros","HpsaAtributosContenido11","Antiacaros","","","",""],</v>
      </c>
    </row>
    <row r="170" spans="1:8" x14ac:dyDescent="0.2">
      <c r="A170" t="s">
        <v>1228</v>
      </c>
      <c r="B170" t="s">
        <v>173</v>
      </c>
      <c r="C170" t="s">
        <v>175</v>
      </c>
      <c r="H170" t="str">
        <f t="shared" si="2"/>
        <v>["autoperforante","HpsaAtributosContenido11","Autoperforante","","","",""],</v>
      </c>
    </row>
    <row r="171" spans="1:8" x14ac:dyDescent="0.2">
      <c r="A171" t="s">
        <v>1229</v>
      </c>
      <c r="B171" t="s">
        <v>173</v>
      </c>
      <c r="C171" t="s">
        <v>176</v>
      </c>
      <c r="H171" t="str">
        <f t="shared" si="2"/>
        <v>["capacidadDePersonas","HpsaAtributosContenido11","Capacidad de personas","","","",""],</v>
      </c>
    </row>
    <row r="172" spans="1:8" x14ac:dyDescent="0.2">
      <c r="A172" t="s">
        <v>1230</v>
      </c>
      <c r="B172" t="s">
        <v>173</v>
      </c>
      <c r="C172" t="s">
        <v>177</v>
      </c>
      <c r="H172" t="str">
        <f t="shared" si="2"/>
        <v>["colorDeAspas","HpsaAtributosContenido11","Color de aspas","","","",""],</v>
      </c>
    </row>
    <row r="173" spans="1:8" x14ac:dyDescent="0.2">
      <c r="A173" t="s">
        <v>1231</v>
      </c>
      <c r="B173" t="s">
        <v>173</v>
      </c>
      <c r="C173" t="s">
        <v>178</v>
      </c>
      <c r="H173" t="str">
        <f t="shared" si="2"/>
        <v>["colorDeCuerpo","HpsaAtributosContenido11","Color de cuerpo","","","",""],</v>
      </c>
    </row>
    <row r="174" spans="1:8" x14ac:dyDescent="0.2">
      <c r="A174" t="s">
        <v>1232</v>
      </c>
      <c r="B174" t="s">
        <v>173</v>
      </c>
      <c r="C174" t="s">
        <v>179</v>
      </c>
      <c r="H174" t="str">
        <f t="shared" si="2"/>
        <v>["colorDeLuz","HpsaAtributosContenido11","Color de luz","","","",""],</v>
      </c>
    </row>
    <row r="175" spans="1:8" x14ac:dyDescent="0.2">
      <c r="A175" t="s">
        <v>1233</v>
      </c>
      <c r="B175" t="s">
        <v>173</v>
      </c>
      <c r="C175" t="s">
        <v>180</v>
      </c>
      <c r="H175" t="str">
        <f t="shared" si="2"/>
        <v>["controlDeLuz","HpsaAtributosContenido11","Control de luz","","","",""],</v>
      </c>
    </row>
    <row r="176" spans="1:8" x14ac:dyDescent="0.2">
      <c r="A176" t="s">
        <v>1234</v>
      </c>
      <c r="B176" t="s">
        <v>173</v>
      </c>
      <c r="C176" t="s">
        <v>181</v>
      </c>
      <c r="H176" t="str">
        <f t="shared" si="2"/>
        <v>["correaAjustable","HpsaAtributosContenido11","Correa ajustable","","","",""],</v>
      </c>
    </row>
    <row r="177" spans="1:8" x14ac:dyDescent="0.2">
      <c r="A177" t="s">
        <v>1235</v>
      </c>
      <c r="B177" t="s">
        <v>173</v>
      </c>
      <c r="C177" t="s">
        <v>182</v>
      </c>
      <c r="H177" t="str">
        <f t="shared" si="2"/>
        <v>["corteDeIngleteDeGradoMaximoDer","HpsaAtributosContenido11","Corte de inglete de grado máximo - derecha","","","",""],</v>
      </c>
    </row>
    <row r="178" spans="1:8" x14ac:dyDescent="0.2">
      <c r="A178" t="s">
        <v>1236</v>
      </c>
      <c r="B178" t="s">
        <v>173</v>
      </c>
      <c r="C178" t="s">
        <v>183</v>
      </c>
      <c r="H178" t="str">
        <f t="shared" si="2"/>
        <v>["dispensadorDeHielo","HpsaAtributosContenido11","Dispensador de hielo","","","",""],</v>
      </c>
    </row>
    <row r="179" spans="1:8" x14ac:dyDescent="0.2">
      <c r="A179" t="s">
        <v>1237</v>
      </c>
      <c r="B179" t="s">
        <v>173</v>
      </c>
      <c r="C179" t="s">
        <v>184</v>
      </c>
      <c r="H179" t="str">
        <f t="shared" si="2"/>
        <v>["epocaDeSiembra","HpsaAtributosContenido11","Época de siembra","","","",""],</v>
      </c>
    </row>
    <row r="180" spans="1:8" x14ac:dyDescent="0.2">
      <c r="A180" t="s">
        <v>1238</v>
      </c>
      <c r="B180" t="s">
        <v>173</v>
      </c>
      <c r="C180" t="s">
        <v>185</v>
      </c>
      <c r="H180" t="str">
        <f t="shared" si="2"/>
        <v>["espacioParaDvdDecodificador","HpsaAtributosContenido11","Espacio para DVD/Decodificador","","","",""],</v>
      </c>
    </row>
    <row r="181" spans="1:8" x14ac:dyDescent="0.2">
      <c r="A181" t="s">
        <v>1239</v>
      </c>
      <c r="B181" t="s">
        <v>173</v>
      </c>
      <c r="C181" t="s">
        <v>186</v>
      </c>
      <c r="H181" t="str">
        <f t="shared" si="2"/>
        <v>["flujoDeAireInverso","HpsaAtributosContenido11","Flujo de aire inverso","","","",""],</v>
      </c>
    </row>
    <row r="182" spans="1:8" x14ac:dyDescent="0.2">
      <c r="A182" t="s">
        <v>1240</v>
      </c>
      <c r="B182" t="s">
        <v>173</v>
      </c>
      <c r="C182" t="s">
        <v>187</v>
      </c>
      <c r="H182" t="str">
        <f t="shared" si="2"/>
        <v>["formaDeLaTaza","HpsaAtributosContenido11","Forma de la taza","","","",""],</v>
      </c>
    </row>
    <row r="183" spans="1:8" x14ac:dyDescent="0.2">
      <c r="A183" t="s">
        <v>1241</v>
      </c>
      <c r="B183" t="s">
        <v>173</v>
      </c>
      <c r="C183" t="s">
        <v>188</v>
      </c>
      <c r="H183" t="str">
        <f t="shared" si="2"/>
        <v>["formaDelPanel","HpsaAtributosContenido11","Forma del panel","","","",""],</v>
      </c>
    </row>
    <row r="184" spans="1:8" x14ac:dyDescent="0.2">
      <c r="A184" t="s">
        <v>1242</v>
      </c>
      <c r="B184" t="s">
        <v>173</v>
      </c>
      <c r="C184" t="s">
        <v>189</v>
      </c>
      <c r="H184" t="str">
        <f t="shared" si="2"/>
        <v>["guiaLaser","HpsaAtributosContenido11","Guía láser","","","",""],</v>
      </c>
    </row>
    <row r="185" spans="1:8" x14ac:dyDescent="0.2">
      <c r="A185" t="s">
        <v>1243</v>
      </c>
      <c r="B185" t="s">
        <v>173</v>
      </c>
      <c r="C185" t="s">
        <v>190</v>
      </c>
      <c r="H185" t="str">
        <f t="shared" si="2"/>
        <v>["ladoDeAbertura","HpsaAtributosContenido11","Lado de abertura","","","",""],</v>
      </c>
    </row>
    <row r="186" spans="1:8" x14ac:dyDescent="0.2">
      <c r="A186" t="s">
        <v>1244</v>
      </c>
      <c r="B186" t="s">
        <v>173</v>
      </c>
      <c r="C186" t="s">
        <v>191</v>
      </c>
      <c r="H186" t="str">
        <f t="shared" si="2"/>
        <v>["materialDeLaEstructura","HpsaAtributosContenido11","Material de la estructura","","","",""],</v>
      </c>
    </row>
    <row r="187" spans="1:8" x14ac:dyDescent="0.2">
      <c r="A187" t="s">
        <v>1245</v>
      </c>
      <c r="B187" t="s">
        <v>173</v>
      </c>
      <c r="C187" t="s">
        <v>192</v>
      </c>
      <c r="H187" t="str">
        <f t="shared" si="2"/>
        <v>["materialDeLasParrillas","HpsaAtributosContenido11","Material de las parrillas","","","",""],</v>
      </c>
    </row>
    <row r="188" spans="1:8" x14ac:dyDescent="0.2">
      <c r="A188" t="s">
        <v>1246</v>
      </c>
      <c r="B188" t="s">
        <v>173</v>
      </c>
      <c r="C188" t="s">
        <v>193</v>
      </c>
      <c r="H188" t="str">
        <f t="shared" si="2"/>
        <v>["materialDeResorte","HpsaAtributosContenido11","Material de resorte","","","",""],</v>
      </c>
    </row>
    <row r="189" spans="1:8" x14ac:dyDescent="0.2">
      <c r="A189" t="s">
        <v>1247</v>
      </c>
      <c r="B189" t="s">
        <v>173</v>
      </c>
      <c r="C189" t="s">
        <v>194</v>
      </c>
      <c r="H189" t="str">
        <f t="shared" si="2"/>
        <v>["memoriaInterna","HpsaAtributosContenido11","Memoria interna","","","",""],</v>
      </c>
    </row>
    <row r="190" spans="1:8" x14ac:dyDescent="0.2">
      <c r="A190" t="s">
        <v>1248</v>
      </c>
      <c r="B190" t="s">
        <v>173</v>
      </c>
      <c r="C190" t="s">
        <v>195</v>
      </c>
      <c r="H190" t="str">
        <f t="shared" si="2"/>
        <v>["nivelDeProteccion","HpsaAtributosContenido11","Nivel de protección","","","",""],</v>
      </c>
    </row>
    <row r="191" spans="1:8" x14ac:dyDescent="0.2">
      <c r="A191" t="s">
        <v>1249</v>
      </c>
      <c r="B191" t="s">
        <v>173</v>
      </c>
      <c r="C191" t="s">
        <v>196</v>
      </c>
      <c r="H191" t="str">
        <f t="shared" si="2"/>
        <v>["nivelesDePotencia","HpsaAtributosContenido11","Niveles de potencia","","","",""],</v>
      </c>
    </row>
    <row r="192" spans="1:8" x14ac:dyDescent="0.2">
      <c r="A192" t="s">
        <v>1250</v>
      </c>
      <c r="B192" t="s">
        <v>173</v>
      </c>
      <c r="C192" t="s">
        <v>197</v>
      </c>
      <c r="H192" t="str">
        <f t="shared" si="2"/>
        <v>["numeroDeBandejas","HpsaAtributosContenido11","Número de bandejas","","","",""],</v>
      </c>
    </row>
    <row r="193" spans="1:8" x14ac:dyDescent="0.2">
      <c r="A193" t="s">
        <v>1251</v>
      </c>
      <c r="B193" t="s">
        <v>173</v>
      </c>
      <c r="C193" t="s">
        <v>198</v>
      </c>
      <c r="H193" t="str">
        <f t="shared" si="2"/>
        <v>["numeroDeEntradasUsb","HpsaAtributosContenido11","Número de entradas USB","","","",""],</v>
      </c>
    </row>
    <row r="194" spans="1:8" x14ac:dyDescent="0.2">
      <c r="A194" t="s">
        <v>1252</v>
      </c>
      <c r="B194" t="s">
        <v>173</v>
      </c>
      <c r="C194" t="s">
        <v>199</v>
      </c>
      <c r="H194" t="str">
        <f t="shared" si="2"/>
        <v>["numeroDeEntradasVideocomponent","HpsaAtributosContenido11","Número de entradas videocomponente","","","",""],</v>
      </c>
    </row>
    <row r="195" spans="1:8" x14ac:dyDescent="0.2">
      <c r="A195" t="s">
        <v>1253</v>
      </c>
      <c r="B195" t="s">
        <v>173</v>
      </c>
      <c r="C195" t="s">
        <v>200</v>
      </c>
      <c r="H195" t="str">
        <f t="shared" ref="H195:H258" si="3">"[""" &amp;A195 &amp;""","""&amp;B195 &amp; """,""" &amp;C195&amp; """,""" &amp;D195&amp; """,""" &amp;E195 &amp; """,""" &amp;F195&amp;""","""&amp;G195&amp; """],"</f>
        <v>["numeroDeEstantes","HpsaAtributosContenido11","Número de estantes","","","",""],</v>
      </c>
    </row>
    <row r="196" spans="1:8" x14ac:dyDescent="0.2">
      <c r="A196" t="s">
        <v>1254</v>
      </c>
      <c r="B196" t="s">
        <v>173</v>
      </c>
      <c r="C196" t="s">
        <v>201</v>
      </c>
      <c r="H196" t="str">
        <f t="shared" si="3"/>
        <v>["numeroDeHilos","HpsaAtributosContenido11","Número de hilos","","","",""],</v>
      </c>
    </row>
    <row r="197" spans="1:8" x14ac:dyDescent="0.2">
      <c r="A197" t="s">
        <v>1255</v>
      </c>
      <c r="B197" t="s">
        <v>173</v>
      </c>
      <c r="C197" t="s">
        <v>202</v>
      </c>
      <c r="H197" t="str">
        <f t="shared" si="3"/>
        <v>["numeroDePerchas","HpsaAtributosContenido11","Número de perchas","","","",""],</v>
      </c>
    </row>
    <row r="198" spans="1:8" x14ac:dyDescent="0.2">
      <c r="A198" t="s">
        <v>1256</v>
      </c>
      <c r="B198" t="s">
        <v>173</v>
      </c>
      <c r="C198" t="s">
        <v>203</v>
      </c>
      <c r="H198" t="str">
        <f t="shared" si="3"/>
        <v>["numeroDeProgramasDeLavado","HpsaAtributosContenido11","Número de programas de lavado","","","",""],</v>
      </c>
    </row>
    <row r="199" spans="1:8" x14ac:dyDescent="0.2">
      <c r="A199" t="s">
        <v>1257</v>
      </c>
      <c r="B199" t="s">
        <v>173</v>
      </c>
      <c r="C199" t="s">
        <v>204</v>
      </c>
      <c r="H199" t="str">
        <f t="shared" si="3"/>
        <v>["numeroDeVelocidades","HpsaAtributosContenido11","Número de velocidades","","","",""],</v>
      </c>
    </row>
    <row r="200" spans="1:8" x14ac:dyDescent="0.2">
      <c r="A200" t="s">
        <v>1258</v>
      </c>
      <c r="B200" t="s">
        <v>173</v>
      </c>
      <c r="C200" t="s">
        <v>205</v>
      </c>
      <c r="H200" t="str">
        <f t="shared" si="3"/>
        <v>["presionDeAgua","HpsaAtributosContenido11","Presión de agua","","","",""],</v>
      </c>
    </row>
    <row r="201" spans="1:8" x14ac:dyDescent="0.2">
      <c r="A201" t="s">
        <v>1259</v>
      </c>
      <c r="B201" t="s">
        <v>173</v>
      </c>
      <c r="C201" t="s">
        <v>206</v>
      </c>
      <c r="H201" t="str">
        <f t="shared" si="3"/>
        <v>["punteraDeSeguridad","HpsaAtributosContenido11","Puntera de seguridad","","","",""],</v>
      </c>
    </row>
    <row r="202" spans="1:8" x14ac:dyDescent="0.2">
      <c r="A202" t="s">
        <v>1260</v>
      </c>
      <c r="B202" t="s">
        <v>173</v>
      </c>
      <c r="C202" t="s">
        <v>207</v>
      </c>
      <c r="H202" t="str">
        <f t="shared" si="3"/>
        <v>["rebose","HpsaAtributosContenido11","Rebose","","","",""],</v>
      </c>
    </row>
    <row r="203" spans="1:8" x14ac:dyDescent="0.2">
      <c r="A203" t="s">
        <v>1261</v>
      </c>
      <c r="B203" t="s">
        <v>173</v>
      </c>
      <c r="C203" t="s">
        <v>208</v>
      </c>
      <c r="H203" t="str">
        <f t="shared" si="3"/>
        <v>["reguladorDeTemperatura","HpsaAtributosContenido11","Regulador de temperatura","","","",""],</v>
      </c>
    </row>
    <row r="204" spans="1:8" x14ac:dyDescent="0.2">
      <c r="A204" t="s">
        <v>1262</v>
      </c>
      <c r="B204" t="s">
        <v>173</v>
      </c>
      <c r="C204" t="s">
        <v>209</v>
      </c>
      <c r="H204" t="str">
        <f t="shared" si="3"/>
        <v>["resistenteALaCorrosion","HpsaAtributosContenido11","Resistente a la corrosión","","","",""],</v>
      </c>
    </row>
    <row r="205" spans="1:8" x14ac:dyDescent="0.2">
      <c r="A205" t="s">
        <v>1263</v>
      </c>
      <c r="B205" t="s">
        <v>173</v>
      </c>
      <c r="C205" t="s">
        <v>210</v>
      </c>
      <c r="H205" t="str">
        <f t="shared" si="3"/>
        <v>["sistemaDeFuncionamiento","HpsaAtributosContenido11","Sistema de funcionamiento","","","",""],</v>
      </c>
    </row>
    <row r="206" spans="1:8" x14ac:dyDescent="0.2">
      <c r="A206" t="s">
        <v>1264</v>
      </c>
      <c r="B206" t="s">
        <v>173</v>
      </c>
      <c r="C206" t="s">
        <v>211</v>
      </c>
      <c r="H206" t="str">
        <f t="shared" si="3"/>
        <v>["tamanoPantallaCelulares","HpsaAtributosContenido11","Tamaño pantalla celulares","","","",""],</v>
      </c>
    </row>
    <row r="207" spans="1:8" x14ac:dyDescent="0.2">
      <c r="A207" t="s">
        <v>1265</v>
      </c>
      <c r="B207" t="s">
        <v>173</v>
      </c>
      <c r="C207" t="s">
        <v>212</v>
      </c>
      <c r="H207" t="str">
        <f t="shared" si="3"/>
        <v>["temporizador","HpsaAtributosContenido11","Temporizador","","","",""],</v>
      </c>
    </row>
    <row r="208" spans="1:8" x14ac:dyDescent="0.2">
      <c r="A208" t="s">
        <v>1266</v>
      </c>
      <c r="B208" t="s">
        <v>173</v>
      </c>
      <c r="C208" t="s">
        <v>213</v>
      </c>
      <c r="H208" t="str">
        <f t="shared" si="3"/>
        <v>["tipoDeCorte","HpsaAtributosContenido11","Tipo de corte","","","",""],</v>
      </c>
    </row>
    <row r="209" spans="1:8" x14ac:dyDescent="0.2">
      <c r="A209" t="s">
        <v>1267</v>
      </c>
      <c r="B209" t="s">
        <v>173</v>
      </c>
      <c r="C209" t="s">
        <v>214</v>
      </c>
      <c r="H209" t="str">
        <f t="shared" si="3"/>
        <v>["tipoDeEspacio","HpsaAtributosContenido11","Tipo de espacio","","","",""],</v>
      </c>
    </row>
    <row r="210" spans="1:8" x14ac:dyDescent="0.2">
      <c r="A210" t="s">
        <v>1268</v>
      </c>
      <c r="B210" t="s">
        <v>173</v>
      </c>
      <c r="C210" t="s">
        <v>215</v>
      </c>
      <c r="H210" t="str">
        <f t="shared" si="3"/>
        <v>["tipoDeFoco","HpsaAtributosContenido11","Tipo de foco","","","",""],</v>
      </c>
    </row>
    <row r="211" spans="1:8" x14ac:dyDescent="0.2">
      <c r="A211" t="s">
        <v>1269</v>
      </c>
      <c r="B211" t="s">
        <v>173</v>
      </c>
      <c r="C211" t="s">
        <v>216</v>
      </c>
      <c r="H211" t="str">
        <f t="shared" si="3"/>
        <v>["tipoDePerfil","HpsaAtributosContenido11","Tipo de perfil","","","",""],</v>
      </c>
    </row>
    <row r="212" spans="1:8" x14ac:dyDescent="0.2">
      <c r="A212" t="s">
        <v>1270</v>
      </c>
      <c r="B212" t="s">
        <v>173</v>
      </c>
      <c r="C212" t="s">
        <v>217</v>
      </c>
      <c r="H212" t="str">
        <f t="shared" si="3"/>
        <v>["tipoDePiston","HpsaAtributosContenido11","Tipo de pistón","","","",""],</v>
      </c>
    </row>
    <row r="213" spans="1:8" x14ac:dyDescent="0.2">
      <c r="A213" t="s">
        <v>1271</v>
      </c>
      <c r="B213" t="s">
        <v>173</v>
      </c>
      <c r="C213" t="s">
        <v>218</v>
      </c>
      <c r="H213" t="str">
        <f t="shared" si="3"/>
        <v>["tipoDeTecnologia","HpsaAtributosContenido11","Tipo de tecnología","","","",""],</v>
      </c>
    </row>
    <row r="214" spans="1:8" x14ac:dyDescent="0.2">
      <c r="A214" t="s">
        <v>1272</v>
      </c>
      <c r="B214" t="s">
        <v>219</v>
      </c>
      <c r="C214" t="s">
        <v>220</v>
      </c>
      <c r="H214" t="str">
        <f t="shared" si="3"/>
        <v>["agenteExtintor","HpsaAtributosContenido12","Agente extintor","","","",""],</v>
      </c>
    </row>
    <row r="215" spans="1:8" x14ac:dyDescent="0.2">
      <c r="A215" t="s">
        <v>1273</v>
      </c>
      <c r="B215" t="s">
        <v>219</v>
      </c>
      <c r="C215" t="s">
        <v>221</v>
      </c>
      <c r="H215" t="str">
        <f t="shared" si="3"/>
        <v>["alarmaDePuertaAbierta","HpsaAtributosContenido12","Alarma de puerta abierta","","","",""],</v>
      </c>
    </row>
    <row r="216" spans="1:8" x14ac:dyDescent="0.2">
      <c r="A216" t="s">
        <v>1274</v>
      </c>
      <c r="B216" t="s">
        <v>219</v>
      </c>
      <c r="C216" t="s">
        <v>222</v>
      </c>
      <c r="H216" t="str">
        <f t="shared" si="3"/>
        <v>["cargadorDeBateria","HpsaAtributosContenido12","Cargador de batería","","","",""],</v>
      </c>
    </row>
    <row r="217" spans="1:8" x14ac:dyDescent="0.2">
      <c r="A217" t="s">
        <v>1275</v>
      </c>
      <c r="B217" t="s">
        <v>219</v>
      </c>
      <c r="C217" t="s">
        <v>223</v>
      </c>
      <c r="H217" t="str">
        <f t="shared" si="3"/>
        <v>["cerrojoInferior","HpsaAtributosContenido12","Cerrojo inferior","","","",""],</v>
      </c>
    </row>
    <row r="218" spans="1:8" x14ac:dyDescent="0.2">
      <c r="A218" t="s">
        <v>1276</v>
      </c>
      <c r="B218" t="s">
        <v>219</v>
      </c>
      <c r="C218" t="s">
        <v>224</v>
      </c>
      <c r="H218" t="str">
        <f t="shared" si="3"/>
        <v>["cloro","HpsaAtributosContenido12","Cloro","","","",""],</v>
      </c>
    </row>
    <row r="219" spans="1:8" x14ac:dyDescent="0.2">
      <c r="A219" t="s">
        <v>1277</v>
      </c>
      <c r="B219" t="s">
        <v>219</v>
      </c>
      <c r="C219" t="s">
        <v>225</v>
      </c>
      <c r="H219" t="str">
        <f t="shared" si="3"/>
        <v>["colorDePuertas","HpsaAtributosContenido12","Color de puertas","","","",""],</v>
      </c>
    </row>
    <row r="220" spans="1:8" x14ac:dyDescent="0.2">
      <c r="A220" t="s">
        <v>1278</v>
      </c>
      <c r="B220" t="s">
        <v>219</v>
      </c>
      <c r="C220" t="s">
        <v>226</v>
      </c>
      <c r="H220" t="str">
        <f t="shared" si="3"/>
        <v>["conexionBluetooth","HpsaAtributosContenido12","Conexión Bluetooth","","","",""],</v>
      </c>
    </row>
    <row r="221" spans="1:8" x14ac:dyDescent="0.2">
      <c r="A221" t="s">
        <v>1279</v>
      </c>
      <c r="B221" t="s">
        <v>219</v>
      </c>
      <c r="C221" t="s">
        <v>227</v>
      </c>
      <c r="H221" t="str">
        <f t="shared" si="3"/>
        <v>["controlDeTemperatura","HpsaAtributosContenido12","Control de temperatura","","","",""],</v>
      </c>
    </row>
    <row r="222" spans="1:8" x14ac:dyDescent="0.2">
      <c r="A222" t="s">
        <v>1280</v>
      </c>
      <c r="B222" t="s">
        <v>219</v>
      </c>
      <c r="C222" t="s">
        <v>228</v>
      </c>
      <c r="H222" t="str">
        <f t="shared" si="3"/>
        <v>["dielectrico","HpsaAtributosContenido12","Dieléctrico","","","",""],</v>
      </c>
    </row>
    <row r="223" spans="1:8" x14ac:dyDescent="0.2">
      <c r="A223" t="s">
        <v>1281</v>
      </c>
      <c r="B223" t="s">
        <v>219</v>
      </c>
      <c r="C223" t="s">
        <v>229</v>
      </c>
      <c r="H223" t="str">
        <f t="shared" si="3"/>
        <v>["dualSim","HpsaAtributosContenido12","Dual SIM","","","",""],</v>
      </c>
    </row>
    <row r="224" spans="1:8" x14ac:dyDescent="0.2">
      <c r="A224" t="s">
        <v>1282</v>
      </c>
      <c r="B224" t="s">
        <v>219</v>
      </c>
      <c r="C224" t="s">
        <v>230</v>
      </c>
      <c r="H224" t="str">
        <f t="shared" si="3"/>
        <v>["extensible","HpsaAtributosContenido12","Extensible","","","",""],</v>
      </c>
    </row>
    <row r="225" spans="1:8" x14ac:dyDescent="0.2">
      <c r="A225" t="s">
        <v>1283</v>
      </c>
      <c r="B225" t="s">
        <v>219</v>
      </c>
      <c r="C225" t="s">
        <v>231</v>
      </c>
      <c r="H225" t="str">
        <f t="shared" si="3"/>
        <v>["formaDeBase","HpsaAtributosContenido12","Forma de base","","","",""],</v>
      </c>
    </row>
    <row r="226" spans="1:8" x14ac:dyDescent="0.2">
      <c r="A226" t="s">
        <v>1284</v>
      </c>
      <c r="B226" t="s">
        <v>219</v>
      </c>
      <c r="C226" t="s">
        <v>232</v>
      </c>
      <c r="H226" t="str">
        <f t="shared" si="3"/>
        <v>["formaDelGrass","HpsaAtributosContenido12","Forma del grass","","","",""],</v>
      </c>
    </row>
    <row r="227" spans="1:8" x14ac:dyDescent="0.2">
      <c r="A227" t="s">
        <v>1285</v>
      </c>
      <c r="B227" t="s">
        <v>219</v>
      </c>
      <c r="C227" t="s">
        <v>233</v>
      </c>
      <c r="H227" t="str">
        <f t="shared" si="3"/>
        <v>["formato","HpsaAtributosContenido12","Formato","","","",""],</v>
      </c>
    </row>
    <row r="228" spans="1:8" x14ac:dyDescent="0.2">
      <c r="A228" t="s">
        <v>1286</v>
      </c>
      <c r="B228" t="s">
        <v>219</v>
      </c>
      <c r="C228" t="s">
        <v>234</v>
      </c>
      <c r="H228" t="str">
        <f t="shared" si="3"/>
        <v>["largoMinimo","HpsaAtributosContenido12","Largo mínimo","","","",""],</v>
      </c>
    </row>
    <row r="229" spans="1:8" x14ac:dyDescent="0.2">
      <c r="A229" t="s">
        <v>1287</v>
      </c>
      <c r="B229" t="s">
        <v>219</v>
      </c>
      <c r="C229" t="s">
        <v>235</v>
      </c>
      <c r="H229" t="str">
        <f t="shared" si="3"/>
        <v>["ledIntegrado","HpsaAtributosContenido12","LED integrado","","","",""],</v>
      </c>
    </row>
    <row r="230" spans="1:8" x14ac:dyDescent="0.2">
      <c r="A230" t="s">
        <v>1288</v>
      </c>
      <c r="B230" t="s">
        <v>219</v>
      </c>
      <c r="C230" t="s">
        <v>236</v>
      </c>
      <c r="H230" t="str">
        <f t="shared" si="3"/>
        <v>["mantenimientoDeFlujoLuminoso","HpsaAtributosContenido12","Mantenimiento de Flujo Luminoso","","","",""],</v>
      </c>
    </row>
    <row r="231" spans="1:8" x14ac:dyDescent="0.2">
      <c r="A231" t="s">
        <v>1289</v>
      </c>
      <c r="B231" t="s">
        <v>219</v>
      </c>
      <c r="C231" t="s">
        <v>237</v>
      </c>
      <c r="H231" t="str">
        <f t="shared" si="3"/>
        <v>["marco","HpsaAtributosContenido12","Marco","","","",""],</v>
      </c>
    </row>
    <row r="232" spans="1:8" x14ac:dyDescent="0.2">
      <c r="A232" t="s">
        <v>1290</v>
      </c>
      <c r="B232" t="s">
        <v>219</v>
      </c>
      <c r="C232" t="s">
        <v>238</v>
      </c>
      <c r="H232" t="str">
        <f t="shared" si="3"/>
        <v>["materialDeBisagras","HpsaAtributosContenido12","Material de bisagras","","","",""],</v>
      </c>
    </row>
    <row r="233" spans="1:8" x14ac:dyDescent="0.2">
      <c r="A233" t="s">
        <v>1291</v>
      </c>
      <c r="B233" t="s">
        <v>219</v>
      </c>
      <c r="C233" t="s">
        <v>239</v>
      </c>
      <c r="H233" t="str">
        <f t="shared" si="3"/>
        <v>["materialDeCorrederas","HpsaAtributosContenido12","Material de correderas","","","",""],</v>
      </c>
    </row>
    <row r="234" spans="1:8" x14ac:dyDescent="0.2">
      <c r="A234" t="s">
        <v>1292</v>
      </c>
      <c r="B234" t="s">
        <v>219</v>
      </c>
      <c r="C234" t="s">
        <v>240</v>
      </c>
      <c r="H234" t="str">
        <f t="shared" si="3"/>
        <v>["materialDeLaBarra","HpsaAtributosContenido12","Material de la barra","","","",""],</v>
      </c>
    </row>
    <row r="235" spans="1:8" x14ac:dyDescent="0.2">
      <c r="A235" t="s">
        <v>1293</v>
      </c>
      <c r="B235" t="s">
        <v>219</v>
      </c>
      <c r="C235" t="s">
        <v>241</v>
      </c>
      <c r="H235" t="str">
        <f t="shared" si="3"/>
        <v>["numeroDeCombinaciones","HpsaAtributosContenido12","Número de combinaciones","","","",""],</v>
      </c>
    </row>
    <row r="236" spans="1:8" x14ac:dyDescent="0.2">
      <c r="A236" t="s">
        <v>1294</v>
      </c>
      <c r="B236" t="s">
        <v>219</v>
      </c>
      <c r="C236" t="s">
        <v>242</v>
      </c>
      <c r="H236" t="str">
        <f t="shared" si="3"/>
        <v>["numeroDeCompartimientos","HpsaAtributosContenido12","Número de compartimientos","","","",""],</v>
      </c>
    </row>
    <row r="237" spans="1:8" x14ac:dyDescent="0.2">
      <c r="A237" t="s">
        <v>1295</v>
      </c>
      <c r="B237" t="s">
        <v>219</v>
      </c>
      <c r="C237" t="s">
        <v>243</v>
      </c>
      <c r="H237" t="str">
        <f t="shared" si="3"/>
        <v>["numeroDeParrillasEnHorno","HpsaAtributosContenido12","Número de parrillas en horno","","","",""],</v>
      </c>
    </row>
    <row r="238" spans="1:8" x14ac:dyDescent="0.2">
      <c r="A238" t="s">
        <v>1296</v>
      </c>
      <c r="B238" t="s">
        <v>219</v>
      </c>
      <c r="C238" t="s">
        <v>244</v>
      </c>
      <c r="H238" t="str">
        <f t="shared" si="3"/>
        <v>["numeroDePatas","HpsaAtributosContenido12","Número de patas","","","",""],</v>
      </c>
    </row>
    <row r="239" spans="1:8" x14ac:dyDescent="0.2">
      <c r="A239" t="s">
        <v>1297</v>
      </c>
      <c r="B239" t="s">
        <v>219</v>
      </c>
      <c r="C239" t="s">
        <v>245</v>
      </c>
      <c r="H239" t="str">
        <f t="shared" si="3"/>
        <v>["pantallaSmart","HpsaAtributosContenido12","Pantalla smart","","","",""],</v>
      </c>
    </row>
    <row r="240" spans="1:8" x14ac:dyDescent="0.2">
      <c r="A240" t="s">
        <v>1298</v>
      </c>
      <c r="B240" t="s">
        <v>219</v>
      </c>
      <c r="C240" t="s">
        <v>246</v>
      </c>
      <c r="H240" t="str">
        <f t="shared" si="3"/>
        <v>["pantallaTouch","HpsaAtributosContenido12","Pantalla touch","","","",""],</v>
      </c>
    </row>
    <row r="241" spans="1:8" x14ac:dyDescent="0.2">
      <c r="A241" t="s">
        <v>1299</v>
      </c>
      <c r="B241" t="s">
        <v>219</v>
      </c>
      <c r="C241" t="s">
        <v>247</v>
      </c>
      <c r="H241" t="str">
        <f t="shared" si="3"/>
        <v>["plaga","HpsaAtributosContenido12","Plaga","","","",""],</v>
      </c>
    </row>
    <row r="242" spans="1:8" x14ac:dyDescent="0.2">
      <c r="A242" t="s">
        <v>1300</v>
      </c>
      <c r="B242" t="s">
        <v>219</v>
      </c>
      <c r="C242" t="s">
        <v>248</v>
      </c>
      <c r="H242" t="str">
        <f t="shared" si="3"/>
        <v>["posavasos","HpsaAtributosContenido12","Posavasos","","","",""],</v>
      </c>
    </row>
    <row r="243" spans="1:8" x14ac:dyDescent="0.2">
      <c r="A243" t="s">
        <v>1301</v>
      </c>
      <c r="B243" t="s">
        <v>219</v>
      </c>
      <c r="C243" t="s">
        <v>249</v>
      </c>
      <c r="H243" t="str">
        <f t="shared" si="3"/>
        <v>["puntosDeAbastecimientoEnSimult","HpsaAtributosContenido12","Puntos de abastecimiento en simultaneo","","","",""],</v>
      </c>
    </row>
    <row r="244" spans="1:8" x14ac:dyDescent="0.2">
      <c r="A244" t="s">
        <v>1302</v>
      </c>
      <c r="B244" t="s">
        <v>219</v>
      </c>
      <c r="C244" t="s">
        <v>250</v>
      </c>
      <c r="H244" t="str">
        <f t="shared" si="3"/>
        <v>["reclinable","HpsaAtributosContenido12","Reclinable","","","",""],</v>
      </c>
    </row>
    <row r="245" spans="1:8" x14ac:dyDescent="0.2">
      <c r="A245" t="s">
        <v>1303</v>
      </c>
      <c r="B245" t="s">
        <v>219</v>
      </c>
      <c r="C245" t="s">
        <v>251</v>
      </c>
      <c r="H245" t="str">
        <f t="shared" si="3"/>
        <v>["regualdorDeCaudal","HpsaAtributosContenido12","Regualdor de caudal","","","",""],</v>
      </c>
    </row>
    <row r="246" spans="1:8" x14ac:dyDescent="0.2">
      <c r="A246" t="s">
        <v>1304</v>
      </c>
      <c r="B246" t="s">
        <v>219</v>
      </c>
      <c r="C246" t="s">
        <v>252</v>
      </c>
      <c r="H246" t="str">
        <f t="shared" si="3"/>
        <v>["remolcable","HpsaAtributosContenido12","Remolcable","","","",""],</v>
      </c>
    </row>
    <row r="247" spans="1:8" x14ac:dyDescent="0.2">
      <c r="A247" t="s">
        <v>1305</v>
      </c>
      <c r="B247" t="s">
        <v>219</v>
      </c>
      <c r="C247" t="s">
        <v>253</v>
      </c>
      <c r="H247" t="str">
        <f t="shared" si="3"/>
        <v>["resistenciaALaAbrasion","HpsaAtributosContenido12","Resistencia a la abrasión","","","",""],</v>
      </c>
    </row>
    <row r="248" spans="1:8" x14ac:dyDescent="0.2">
      <c r="A248" t="s">
        <v>1306</v>
      </c>
      <c r="B248" t="s">
        <v>219</v>
      </c>
      <c r="C248" t="s">
        <v>254</v>
      </c>
      <c r="H248" t="str">
        <f t="shared" si="3"/>
        <v>["resistenciaALaCompresion","HpsaAtributosContenido12","Resistencia a la compresión","","","",""],</v>
      </c>
    </row>
    <row r="249" spans="1:8" x14ac:dyDescent="0.2">
      <c r="A249" t="s">
        <v>1307</v>
      </c>
      <c r="B249" t="s">
        <v>219</v>
      </c>
      <c r="C249" t="s">
        <v>255</v>
      </c>
      <c r="H249" t="str">
        <f t="shared" si="3"/>
        <v>["resistenciaAlImpacto","HpsaAtributosContenido12","Resistencia al impacto","","","",""],</v>
      </c>
    </row>
    <row r="250" spans="1:8" x14ac:dyDescent="0.2">
      <c r="A250" t="s">
        <v>1308</v>
      </c>
      <c r="B250" t="s">
        <v>219</v>
      </c>
      <c r="C250" t="s">
        <v>256</v>
      </c>
      <c r="H250" t="str">
        <f t="shared" si="3"/>
        <v>["resistenciaAlMoho","HpsaAtributosContenido12","Resistencia al moho","","","",""],</v>
      </c>
    </row>
    <row r="251" spans="1:8" x14ac:dyDescent="0.2">
      <c r="A251" t="s">
        <v>1309</v>
      </c>
      <c r="B251" t="s">
        <v>219</v>
      </c>
      <c r="C251" t="s">
        <v>257</v>
      </c>
      <c r="H251" t="str">
        <f t="shared" si="3"/>
        <v>["resistenciaRayosUv","HpsaAtributosContenido12","Resistencia rayos UV","","","",""],</v>
      </c>
    </row>
    <row r="252" spans="1:8" x14ac:dyDescent="0.2">
      <c r="A252" t="s">
        <v>1310</v>
      </c>
      <c r="B252" t="s">
        <v>219</v>
      </c>
      <c r="C252" t="s">
        <v>258</v>
      </c>
      <c r="H252" t="str">
        <f t="shared" si="3"/>
        <v>["salvamotor","HpsaAtributosContenido12","Salvamotor","","","",""],</v>
      </c>
    </row>
    <row r="253" spans="1:8" x14ac:dyDescent="0.2">
      <c r="A253" t="s">
        <v>1311</v>
      </c>
      <c r="B253" t="s">
        <v>219</v>
      </c>
      <c r="C253" t="s">
        <v>259</v>
      </c>
      <c r="H253" t="str">
        <f t="shared" si="3"/>
        <v>["talla","HpsaAtributosContenido12","Talla","","","",""],</v>
      </c>
    </row>
    <row r="254" spans="1:8" x14ac:dyDescent="0.2">
      <c r="A254" t="s">
        <v>1312</v>
      </c>
      <c r="B254" t="s">
        <v>219</v>
      </c>
      <c r="C254" t="s">
        <v>260</v>
      </c>
      <c r="H254" t="str">
        <f t="shared" si="3"/>
        <v>["tipoDeBateria","HpsaAtributosContenido12","Tipo de batería","","","",""],</v>
      </c>
    </row>
    <row r="255" spans="1:8" x14ac:dyDescent="0.2">
      <c r="A255" t="s">
        <v>1313</v>
      </c>
      <c r="B255" t="s">
        <v>219</v>
      </c>
      <c r="C255" t="s">
        <v>261</v>
      </c>
      <c r="H255" t="str">
        <f t="shared" si="3"/>
        <v>["tipoDeGrapa","HpsaAtributosContenido12","Tipo de grapa","","","",""],</v>
      </c>
    </row>
    <row r="256" spans="1:8" x14ac:dyDescent="0.2">
      <c r="A256" t="s">
        <v>1314</v>
      </c>
      <c r="B256" t="s">
        <v>219</v>
      </c>
      <c r="C256" t="s">
        <v>262</v>
      </c>
      <c r="H256" t="str">
        <f t="shared" si="3"/>
        <v>["trinqueteReversible","HpsaAtributosContenido12","Trinquete reversible","","","",""],</v>
      </c>
    </row>
    <row r="257" spans="1:8" x14ac:dyDescent="0.2">
      <c r="A257" t="s">
        <v>1315</v>
      </c>
      <c r="B257" t="s">
        <v>263</v>
      </c>
      <c r="C257" t="s">
        <v>264</v>
      </c>
      <c r="H257" t="str">
        <f t="shared" si="3"/>
        <v>["antiEmpanante","HpsaAtributosContenido13","Anti empañante","","","",""],</v>
      </c>
    </row>
    <row r="258" spans="1:8" x14ac:dyDescent="0.2">
      <c r="A258" t="s">
        <v>1316</v>
      </c>
      <c r="B258" t="s">
        <v>263</v>
      </c>
      <c r="C258" t="s">
        <v>265</v>
      </c>
      <c r="H258" t="str">
        <f t="shared" si="3"/>
        <v>["antiInterferencia","HpsaAtributosContenido13","Anti interferencia","","","",""],</v>
      </c>
    </row>
    <row r="259" spans="1:8" x14ac:dyDescent="0.2">
      <c r="A259" t="s">
        <v>1317</v>
      </c>
      <c r="B259" t="s">
        <v>263</v>
      </c>
      <c r="C259" t="s">
        <v>266</v>
      </c>
      <c r="H259" t="str">
        <f t="shared" ref="H259:H322" si="4">"[""" &amp;A259 &amp;""","""&amp;B259 &amp; """,""" &amp;C259&amp; """,""" &amp;D259&amp; """,""" &amp;E259 &amp; """,""" &amp;F259&amp;""","""&amp;G259&amp; """],"</f>
        <v>["autonomia","HpsaAtributosContenido13","Autonomía","","","",""],</v>
      </c>
    </row>
    <row r="260" spans="1:8" x14ac:dyDescent="0.2">
      <c r="A260" t="s">
        <v>1318</v>
      </c>
      <c r="B260" t="s">
        <v>263</v>
      </c>
      <c r="C260" t="s">
        <v>267</v>
      </c>
      <c r="H260" t="str">
        <f t="shared" si="4"/>
        <v>["cabecera","HpsaAtributosContenido13","Cabecera","","","",""],</v>
      </c>
    </row>
    <row r="261" spans="1:8" x14ac:dyDescent="0.2">
      <c r="A261" t="s">
        <v>1319</v>
      </c>
      <c r="B261" t="s">
        <v>263</v>
      </c>
      <c r="C261" t="s">
        <v>268</v>
      </c>
      <c r="H261" t="str">
        <f t="shared" si="4"/>
        <v>["capacidadDeElectrodo","HpsaAtributosContenido13","Capacidad de electrodo","","","",""],</v>
      </c>
    </row>
    <row r="262" spans="1:8" x14ac:dyDescent="0.2">
      <c r="A262" t="s">
        <v>1320</v>
      </c>
      <c r="B262" t="s">
        <v>263</v>
      </c>
      <c r="C262" t="s">
        <v>269</v>
      </c>
      <c r="H262" t="str">
        <f t="shared" si="4"/>
        <v>["cerrojoSuperior","HpsaAtributosContenido13","Cerrojo superior","","","",""],</v>
      </c>
    </row>
    <row r="263" spans="1:8" x14ac:dyDescent="0.2">
      <c r="A263" t="s">
        <v>1321</v>
      </c>
      <c r="B263" t="s">
        <v>263</v>
      </c>
      <c r="C263" t="s">
        <v>270</v>
      </c>
      <c r="H263" t="str">
        <f t="shared" si="4"/>
        <v>["concentracion","HpsaAtributosContenido13","Concentración","","","",""],</v>
      </c>
    </row>
    <row r="264" spans="1:8" x14ac:dyDescent="0.2">
      <c r="A264" t="s">
        <v>1322</v>
      </c>
      <c r="B264" t="s">
        <v>263</v>
      </c>
      <c r="C264" t="s">
        <v>271</v>
      </c>
      <c r="H264" t="str">
        <f t="shared" si="4"/>
        <v>["conexionARedElectrica","HpsaAtributosContenido13","Conexión a red eléctrica","","","",""],</v>
      </c>
    </row>
    <row r="265" spans="1:8" x14ac:dyDescent="0.2">
      <c r="A265" t="s">
        <v>1323</v>
      </c>
      <c r="B265" t="s">
        <v>263</v>
      </c>
      <c r="C265" t="s">
        <v>272</v>
      </c>
      <c r="H265" t="str">
        <f t="shared" si="4"/>
        <v>["dosisRecomendada","HpsaAtributosContenido13","Dosis recomendada","","","",""],</v>
      </c>
    </row>
    <row r="266" spans="1:8" x14ac:dyDescent="0.2">
      <c r="A266" t="s">
        <v>1324</v>
      </c>
      <c r="B266" t="s">
        <v>263</v>
      </c>
      <c r="C266" t="s">
        <v>273</v>
      </c>
      <c r="H266" t="str">
        <f t="shared" si="4"/>
        <v>["envase","HpsaAtributosContenido13","Envase","","","",""],</v>
      </c>
    </row>
    <row r="267" spans="1:8" x14ac:dyDescent="0.2">
      <c r="A267" t="s">
        <v>1325</v>
      </c>
      <c r="B267" t="s">
        <v>263</v>
      </c>
      <c r="C267" t="s">
        <v>274</v>
      </c>
      <c r="H267" t="str">
        <f t="shared" si="4"/>
        <v>["espesorMaximo","HpsaAtributosContenido13","Espesor máximo","","","",""],</v>
      </c>
    </row>
    <row r="268" spans="1:8" x14ac:dyDescent="0.2">
      <c r="A268" t="s">
        <v>1326</v>
      </c>
      <c r="B268" t="s">
        <v>263</v>
      </c>
      <c r="C268" t="s">
        <v>275</v>
      </c>
      <c r="H268" t="str">
        <f t="shared" si="4"/>
        <v>["focoLuminiscente","HpsaAtributosContenido13","Foco luminiscente","","","",""],</v>
      </c>
    </row>
    <row r="269" spans="1:8" x14ac:dyDescent="0.2">
      <c r="A269" t="s">
        <v>1327</v>
      </c>
      <c r="B269" t="s">
        <v>263</v>
      </c>
      <c r="C269" t="s">
        <v>276</v>
      </c>
      <c r="H269" t="str">
        <f t="shared" si="4"/>
        <v>["formaDelFoco","HpsaAtributosContenido13","Forma del foco","","","",""],</v>
      </c>
    </row>
    <row r="270" spans="1:8" x14ac:dyDescent="0.2">
      <c r="A270" t="s">
        <v>1328</v>
      </c>
      <c r="B270" t="s">
        <v>263</v>
      </c>
      <c r="C270" t="s">
        <v>277</v>
      </c>
      <c r="H270" t="str">
        <f t="shared" si="4"/>
        <v>["gasRefrigerante","HpsaAtributosContenido13","Gas refrigerante","","","",""],</v>
      </c>
    </row>
    <row r="271" spans="1:8" x14ac:dyDescent="0.2">
      <c r="A271" t="s">
        <v>1329</v>
      </c>
      <c r="B271" t="s">
        <v>263</v>
      </c>
      <c r="C271" t="s">
        <v>278</v>
      </c>
      <c r="H271" t="str">
        <f t="shared" si="4"/>
        <v>["indicadorDeTemperatura","HpsaAtributosContenido13","Indicador de temperatura","","","",""],</v>
      </c>
    </row>
    <row r="272" spans="1:8" x14ac:dyDescent="0.2">
      <c r="A272" t="s">
        <v>1330</v>
      </c>
      <c r="B272" t="s">
        <v>263</v>
      </c>
      <c r="C272" t="s">
        <v>279</v>
      </c>
      <c r="H272" t="str">
        <f t="shared" si="4"/>
        <v>["inflable","HpsaAtributosContenido13","Inflable","","","",""],</v>
      </c>
    </row>
    <row r="273" spans="1:8" x14ac:dyDescent="0.2">
      <c r="A273" t="s">
        <v>1331</v>
      </c>
      <c r="B273" t="s">
        <v>263</v>
      </c>
      <c r="C273" t="s">
        <v>280</v>
      </c>
      <c r="H273" t="str">
        <f t="shared" si="4"/>
        <v>["inflamable","HpsaAtributosContenido13","Inflamable","","","",""],</v>
      </c>
    </row>
    <row r="274" spans="1:8" x14ac:dyDescent="0.2">
      <c r="A274" t="s">
        <v>1332</v>
      </c>
      <c r="B274" t="s">
        <v>263</v>
      </c>
      <c r="C274" t="s">
        <v>281</v>
      </c>
      <c r="H274" t="str">
        <f t="shared" si="4"/>
        <v>["manillas","HpsaAtributosContenido13","Manillas","","","",""],</v>
      </c>
    </row>
    <row r="275" spans="1:8" x14ac:dyDescent="0.2">
      <c r="A275" t="s">
        <v>1333</v>
      </c>
      <c r="B275" t="s">
        <v>263</v>
      </c>
      <c r="C275" t="s">
        <v>282</v>
      </c>
      <c r="H275" t="str">
        <f t="shared" si="4"/>
        <v>["materialDeAcabado","HpsaAtributosContenido13","Material de acabado","","","",""],</v>
      </c>
    </row>
    <row r="276" spans="1:8" x14ac:dyDescent="0.2">
      <c r="A276" t="s">
        <v>1334</v>
      </c>
      <c r="B276" t="s">
        <v>263</v>
      </c>
      <c r="C276" t="s">
        <v>283</v>
      </c>
      <c r="H276" t="str">
        <f t="shared" si="4"/>
        <v>["materialDeBaseDelCajon","HpsaAtributosContenido13","Material de base del cajón","","","",""],</v>
      </c>
    </row>
    <row r="277" spans="1:8" x14ac:dyDescent="0.2">
      <c r="A277" t="s">
        <v>1335</v>
      </c>
      <c r="B277" t="s">
        <v>263</v>
      </c>
      <c r="C277" t="s">
        <v>284</v>
      </c>
      <c r="H277" t="str">
        <f t="shared" si="4"/>
        <v>["materialDeCerdas","HpsaAtributosContenido13","Material de cerdas","","","",""],</v>
      </c>
    </row>
    <row r="278" spans="1:8" x14ac:dyDescent="0.2">
      <c r="A278" t="s">
        <v>1336</v>
      </c>
      <c r="B278" t="s">
        <v>263</v>
      </c>
      <c r="C278" t="s">
        <v>285</v>
      </c>
      <c r="H278" t="str">
        <f t="shared" si="4"/>
        <v>["materialDeCierre","HpsaAtributosContenido13","Material de cierre","","","",""],</v>
      </c>
    </row>
    <row r="279" spans="1:8" x14ac:dyDescent="0.2">
      <c r="A279" t="s">
        <v>1337</v>
      </c>
      <c r="B279" t="s">
        <v>263</v>
      </c>
      <c r="C279" t="s">
        <v>286</v>
      </c>
      <c r="H279" t="str">
        <f t="shared" si="4"/>
        <v>["materialDeLaBandeja","HpsaAtributosContenido13","Material de la bandeja","","","",""],</v>
      </c>
    </row>
    <row r="280" spans="1:8" x14ac:dyDescent="0.2">
      <c r="A280" t="s">
        <v>1338</v>
      </c>
      <c r="B280" t="s">
        <v>263</v>
      </c>
      <c r="C280" t="s">
        <v>287</v>
      </c>
      <c r="H280" t="str">
        <f t="shared" si="4"/>
        <v>["materialDeLaSalida","HpsaAtributosContenido13","Material de la salida","","","",""],</v>
      </c>
    </row>
    <row r="281" spans="1:8" x14ac:dyDescent="0.2">
      <c r="A281" t="s">
        <v>1339</v>
      </c>
      <c r="B281" t="s">
        <v>263</v>
      </c>
      <c r="C281" t="s">
        <v>288</v>
      </c>
      <c r="H281" t="str">
        <f t="shared" si="4"/>
        <v>["numeroDeCuchillas","HpsaAtributosContenido13","Número de cuchillas","","","",""],</v>
      </c>
    </row>
    <row r="282" spans="1:8" x14ac:dyDescent="0.2">
      <c r="A282" t="s">
        <v>1340</v>
      </c>
      <c r="B282" t="s">
        <v>263</v>
      </c>
      <c r="C282" t="s">
        <v>289</v>
      </c>
      <c r="H282" t="str">
        <f t="shared" si="4"/>
        <v>["numeroDeMelodias","HpsaAtributosContenido13","Número de melodías","","","",""],</v>
      </c>
    </row>
    <row r="283" spans="1:8" x14ac:dyDescent="0.2">
      <c r="A283" t="s">
        <v>1341</v>
      </c>
      <c r="B283" t="s">
        <v>263</v>
      </c>
      <c r="C283" t="s">
        <v>290</v>
      </c>
      <c r="H283" t="str">
        <f t="shared" si="4"/>
        <v>["orientacion","HpsaAtributosContenido13","Orientación","","","",""],</v>
      </c>
    </row>
    <row r="284" spans="1:8" x14ac:dyDescent="0.2">
      <c r="A284" t="s">
        <v>1342</v>
      </c>
      <c r="B284" t="s">
        <v>263</v>
      </c>
      <c r="C284" t="s">
        <v>291</v>
      </c>
      <c r="H284" t="str">
        <f t="shared" si="4"/>
        <v>["piezasPorCaja","HpsaAtributosContenido13","Piezas por caja","","","",""],</v>
      </c>
    </row>
    <row r="285" spans="1:8" x14ac:dyDescent="0.2">
      <c r="A285" t="s">
        <v>1343</v>
      </c>
      <c r="B285" t="s">
        <v>263</v>
      </c>
      <c r="C285" t="s">
        <v>292</v>
      </c>
      <c r="H285" t="str">
        <f t="shared" si="4"/>
        <v>["porcentajeDePurificacion","HpsaAtributosContenido13","Porcentaje de purificación","","","",""],</v>
      </c>
    </row>
    <row r="286" spans="1:8" x14ac:dyDescent="0.2">
      <c r="A286" t="s">
        <v>1344</v>
      </c>
      <c r="B286" t="s">
        <v>263</v>
      </c>
      <c r="C286" t="s">
        <v>293</v>
      </c>
      <c r="H286" t="str">
        <f t="shared" si="4"/>
        <v>["portafotos","HpsaAtributosContenido13","Portafotos","","","",""],</v>
      </c>
    </row>
    <row r="287" spans="1:8" x14ac:dyDescent="0.2">
      <c r="A287" t="s">
        <v>1345</v>
      </c>
      <c r="B287" t="s">
        <v>263</v>
      </c>
      <c r="C287" t="s">
        <v>294</v>
      </c>
      <c r="H287" t="str">
        <f t="shared" si="4"/>
        <v>["proteccion","HpsaAtributosContenido13","Protección","","","",""],</v>
      </c>
    </row>
    <row r="288" spans="1:8" x14ac:dyDescent="0.2">
      <c r="A288" t="s">
        <v>1346</v>
      </c>
      <c r="B288" t="s">
        <v>263</v>
      </c>
      <c r="C288" t="s">
        <v>295</v>
      </c>
      <c r="H288" t="str">
        <f t="shared" si="4"/>
        <v>["purificadorDeAire","HpsaAtributosContenido13","Purificador de aire","","","",""],</v>
      </c>
    </row>
    <row r="289" spans="1:8" x14ac:dyDescent="0.2">
      <c r="A289" t="s">
        <v>1347</v>
      </c>
      <c r="B289" t="s">
        <v>263</v>
      </c>
      <c r="C289" t="s">
        <v>296</v>
      </c>
      <c r="H289" t="str">
        <f t="shared" si="4"/>
        <v>["recubrimientoDelMango","HpsaAtributosContenido13","Recubrimiento del mango","","","",""],</v>
      </c>
    </row>
    <row r="290" spans="1:8" x14ac:dyDescent="0.2">
      <c r="A290" t="s">
        <v>1348</v>
      </c>
      <c r="B290" t="s">
        <v>263</v>
      </c>
      <c r="C290" t="s">
        <v>297</v>
      </c>
      <c r="H290" t="str">
        <f t="shared" si="4"/>
        <v>["retencionDeSolidosEnSuspension","HpsaAtributosContenido13","Retención de sólidos en suspensión","","","",""],</v>
      </c>
    </row>
    <row r="291" spans="1:8" x14ac:dyDescent="0.2">
      <c r="A291" t="s">
        <v>1349</v>
      </c>
      <c r="B291" t="s">
        <v>263</v>
      </c>
      <c r="C291" t="s">
        <v>298</v>
      </c>
      <c r="H291" t="str">
        <f t="shared" si="4"/>
        <v>["sistemaOds","HpsaAtributosContenido13","Sistema ODS","","","",""],</v>
      </c>
    </row>
    <row r="292" spans="1:8" x14ac:dyDescent="0.2">
      <c r="A292" t="s">
        <v>1350</v>
      </c>
      <c r="B292" t="s">
        <v>263</v>
      </c>
      <c r="C292" t="s">
        <v>299</v>
      </c>
      <c r="H292" t="str">
        <f t="shared" si="4"/>
        <v>["sistemaOperativo","HpsaAtributosContenido13","Sistema operativo","","","",""],</v>
      </c>
    </row>
    <row r="293" spans="1:8" x14ac:dyDescent="0.2">
      <c r="A293" t="s">
        <v>1351</v>
      </c>
      <c r="B293" t="s">
        <v>263</v>
      </c>
      <c r="C293" t="s">
        <v>300</v>
      </c>
      <c r="H293" t="str">
        <f t="shared" si="4"/>
        <v>["tamanoDePua","HpsaAtributosContenido13","Tamaño de púa","","","",""],</v>
      </c>
    </row>
    <row r="294" spans="1:8" x14ac:dyDescent="0.2">
      <c r="A294" t="s">
        <v>1352</v>
      </c>
      <c r="B294" t="s">
        <v>263</v>
      </c>
      <c r="C294" t="s">
        <v>301</v>
      </c>
      <c r="H294" t="str">
        <f t="shared" si="4"/>
        <v>["termocupla","HpsaAtributosContenido13","Termocupla","","","",""],</v>
      </c>
    </row>
    <row r="295" spans="1:8" x14ac:dyDescent="0.2">
      <c r="A295" t="s">
        <v>1353</v>
      </c>
      <c r="B295" t="s">
        <v>263</v>
      </c>
      <c r="C295" t="s">
        <v>302</v>
      </c>
      <c r="H295" t="str">
        <f t="shared" si="4"/>
        <v>["tiempoDeUso","HpsaAtributosContenido13","Tiempo de uso","","","",""],</v>
      </c>
    </row>
    <row r="296" spans="1:8" x14ac:dyDescent="0.2">
      <c r="A296" t="s">
        <v>1354</v>
      </c>
      <c r="B296" t="s">
        <v>263</v>
      </c>
      <c r="C296" t="s">
        <v>303</v>
      </c>
      <c r="H296" t="str">
        <f t="shared" si="4"/>
        <v>["tipoDeCarpa","HpsaAtributosContenido13","Tipo de carpa","","","",""],</v>
      </c>
    </row>
    <row r="297" spans="1:8" x14ac:dyDescent="0.2">
      <c r="A297" t="s">
        <v>1355</v>
      </c>
      <c r="B297" t="s">
        <v>263</v>
      </c>
      <c r="C297" t="s">
        <v>304</v>
      </c>
      <c r="H297" t="str">
        <f t="shared" si="4"/>
        <v>["tipoDeConduccionTermica","HpsaAtributosContenido13","Tipo de conducción térmica","","","",""],</v>
      </c>
    </row>
    <row r="298" spans="1:8" x14ac:dyDescent="0.2">
      <c r="A298" t="s">
        <v>1356</v>
      </c>
      <c r="B298" t="s">
        <v>263</v>
      </c>
      <c r="C298" t="s">
        <v>305</v>
      </c>
      <c r="H298" t="str">
        <f t="shared" si="4"/>
        <v>["tipoDeInodoro","HpsaAtributosContenido13","Tipo de inodoro","","","",""],</v>
      </c>
    </row>
    <row r="299" spans="1:8" x14ac:dyDescent="0.2">
      <c r="A299" t="s">
        <v>1357</v>
      </c>
      <c r="B299" t="s">
        <v>263</v>
      </c>
      <c r="C299" t="s">
        <v>306</v>
      </c>
      <c r="H299" t="str">
        <f t="shared" si="4"/>
        <v>["tipoDeMotor","HpsaAtributosContenido13","Tipo de motor","","","",""],</v>
      </c>
    </row>
    <row r="300" spans="1:8" x14ac:dyDescent="0.2">
      <c r="A300" t="s">
        <v>1358</v>
      </c>
      <c r="B300" t="s">
        <v>263</v>
      </c>
      <c r="C300" t="s">
        <v>307</v>
      </c>
      <c r="H300" t="str">
        <f t="shared" si="4"/>
        <v>["tipoDeTerminal","HpsaAtributosContenido13","Tipo de terminal","","","",""],</v>
      </c>
    </row>
    <row r="301" spans="1:8" x14ac:dyDescent="0.2">
      <c r="A301" t="s">
        <v>1359</v>
      </c>
      <c r="B301" t="s">
        <v>263</v>
      </c>
      <c r="C301" t="s">
        <v>308</v>
      </c>
      <c r="H301" t="str">
        <f t="shared" si="4"/>
        <v>["vibracionesPorMinuto","HpsaAtributosContenido13","Vibraciones por minuto","","","",""],</v>
      </c>
    </row>
    <row r="302" spans="1:8" x14ac:dyDescent="0.2">
      <c r="A302" t="s">
        <v>1360</v>
      </c>
      <c r="B302" t="s">
        <v>309</v>
      </c>
      <c r="C302" t="s">
        <v>310</v>
      </c>
      <c r="H302" t="str">
        <f t="shared" si="4"/>
        <v>["acabadoDelMarco","HpsaAtributosContenido14","Acabado del marco","","","",""],</v>
      </c>
    </row>
    <row r="303" spans="1:8" x14ac:dyDescent="0.2">
      <c r="A303" t="s">
        <v>1361</v>
      </c>
      <c r="B303" t="s">
        <v>309</v>
      </c>
      <c r="C303" t="s">
        <v>311</v>
      </c>
      <c r="H303" t="str">
        <f t="shared" si="4"/>
        <v>["ajusteDePotencia","HpsaAtributosContenido14","Ajuste de potencia","","","",""],</v>
      </c>
    </row>
    <row r="304" spans="1:8" x14ac:dyDescent="0.2">
      <c r="A304" t="s">
        <v>1362</v>
      </c>
      <c r="B304" t="s">
        <v>309</v>
      </c>
      <c r="C304" t="s">
        <v>312</v>
      </c>
      <c r="H304" t="str">
        <f t="shared" si="4"/>
        <v>["ambiente","HpsaAtributosContenido14","Ambiente","","","",""],</v>
      </c>
    </row>
    <row r="305" spans="1:8" x14ac:dyDescent="0.2">
      <c r="A305" t="s">
        <v>1363</v>
      </c>
      <c r="B305" t="s">
        <v>309</v>
      </c>
      <c r="C305" t="s">
        <v>313</v>
      </c>
      <c r="H305" t="str">
        <f t="shared" si="4"/>
        <v>["aptoParaLavadora","HpsaAtributosContenido14","Apto para lavadora","","","",""],</v>
      </c>
    </row>
    <row r="306" spans="1:8" x14ac:dyDescent="0.2">
      <c r="A306" t="s">
        <v>1364</v>
      </c>
      <c r="B306" t="s">
        <v>309</v>
      </c>
      <c r="C306" t="s">
        <v>314</v>
      </c>
      <c r="H306" t="str">
        <f t="shared" si="4"/>
        <v>["autoadhesivos","HpsaAtributosContenido14","Autoadhesivos","","","",""],</v>
      </c>
    </row>
    <row r="307" spans="1:8" x14ac:dyDescent="0.2">
      <c r="A307" t="s">
        <v>1365</v>
      </c>
      <c r="B307" t="s">
        <v>309</v>
      </c>
      <c r="C307" t="s">
        <v>315</v>
      </c>
      <c r="H307" t="str">
        <f t="shared" si="4"/>
        <v>["centrifugado","HpsaAtributosContenido14","Centrifugado","","","",""],</v>
      </c>
    </row>
    <row r="308" spans="1:8" x14ac:dyDescent="0.2">
      <c r="A308" t="s">
        <v>1366</v>
      </c>
      <c r="B308" t="s">
        <v>309</v>
      </c>
      <c r="C308" t="s">
        <v>316</v>
      </c>
      <c r="H308" t="str">
        <f t="shared" si="4"/>
        <v>["clasificacionAws","HpsaAtributosContenido14","Clasificación AWS","","","",""],</v>
      </c>
    </row>
    <row r="309" spans="1:8" x14ac:dyDescent="0.2">
      <c r="A309" t="s">
        <v>1367</v>
      </c>
      <c r="B309" t="s">
        <v>309</v>
      </c>
      <c r="C309" t="s">
        <v>317</v>
      </c>
      <c r="H309" t="str">
        <f t="shared" si="4"/>
        <v>["dobleHoja","HpsaAtributosContenido14","Doble hoja","","","",""],</v>
      </c>
    </row>
    <row r="310" spans="1:8" x14ac:dyDescent="0.2">
      <c r="A310" t="s">
        <v>1368</v>
      </c>
      <c r="B310" t="s">
        <v>309</v>
      </c>
      <c r="C310" t="s">
        <v>318</v>
      </c>
      <c r="H310" t="str">
        <f t="shared" si="4"/>
        <v>["espejo","HpsaAtributosContenido14","Espejo","","","",""],</v>
      </c>
    </row>
    <row r="311" spans="1:8" x14ac:dyDescent="0.2">
      <c r="A311" t="s">
        <v>1369</v>
      </c>
      <c r="B311" t="s">
        <v>309</v>
      </c>
      <c r="C311" t="s">
        <v>319</v>
      </c>
      <c r="H311" t="str">
        <f t="shared" si="4"/>
        <v>["estadoDelContenido","HpsaAtributosContenido14","Estado del contenido","","","",""],</v>
      </c>
    </row>
    <row r="312" spans="1:8" x14ac:dyDescent="0.2">
      <c r="A312" t="s">
        <v>1370</v>
      </c>
      <c r="B312" t="s">
        <v>309</v>
      </c>
      <c r="C312" t="s">
        <v>320</v>
      </c>
      <c r="H312" t="str">
        <f t="shared" si="4"/>
        <v>["estructuraInterna","HpsaAtributosContenido14","Estructura interna","","","",""],</v>
      </c>
    </row>
    <row r="313" spans="1:8" x14ac:dyDescent="0.2">
      <c r="A313" t="s">
        <v>1371</v>
      </c>
      <c r="B313" t="s">
        <v>309</v>
      </c>
      <c r="C313" t="s">
        <v>321</v>
      </c>
      <c r="H313" t="str">
        <f t="shared" si="4"/>
        <v>["forma","HpsaAtributosContenido14","Forma","","","",""],</v>
      </c>
    </row>
    <row r="314" spans="1:8" x14ac:dyDescent="0.2">
      <c r="A314" t="s">
        <v>1372</v>
      </c>
      <c r="B314" t="s">
        <v>309</v>
      </c>
      <c r="C314" t="s">
        <v>322</v>
      </c>
      <c r="H314" t="str">
        <f t="shared" si="4"/>
        <v>["hojaExtraible","HpsaAtributosContenido14","Hoja extraíble","","","",""],</v>
      </c>
    </row>
    <row r="315" spans="1:8" x14ac:dyDescent="0.2">
      <c r="A315" t="s">
        <v>1373</v>
      </c>
      <c r="B315" t="s">
        <v>309</v>
      </c>
      <c r="C315" t="s">
        <v>323</v>
      </c>
      <c r="H315" t="str">
        <f t="shared" si="4"/>
        <v>["largoDelCarril","HpsaAtributosContenido14","Largo del carril","","","",""],</v>
      </c>
    </row>
    <row r="316" spans="1:8" x14ac:dyDescent="0.2">
      <c r="A316" t="s">
        <v>1374</v>
      </c>
      <c r="B316" t="s">
        <v>309</v>
      </c>
      <c r="C316" t="s">
        <v>324</v>
      </c>
      <c r="H316" t="str">
        <f t="shared" si="4"/>
        <v>["materialDelTanque","HpsaAtributosContenido14","Material del tanque","","","",""],</v>
      </c>
    </row>
    <row r="317" spans="1:8" x14ac:dyDescent="0.2">
      <c r="A317" t="s">
        <v>1375</v>
      </c>
      <c r="B317" t="s">
        <v>309</v>
      </c>
      <c r="C317" t="s">
        <v>325</v>
      </c>
      <c r="H317" t="str">
        <f t="shared" si="4"/>
        <v>["mecanismoDeApertura","HpsaAtributosContenido14","Mecanismo de apertura","","","",""],</v>
      </c>
    </row>
    <row r="318" spans="1:8" x14ac:dyDescent="0.2">
      <c r="A318" t="s">
        <v>1376</v>
      </c>
      <c r="B318" t="s">
        <v>309</v>
      </c>
      <c r="C318" t="s">
        <v>326</v>
      </c>
      <c r="H318" t="str">
        <f t="shared" si="4"/>
        <v>["nivelDeCorrosion","HpsaAtributosContenido14","Nivel de corrosión","","","",""],</v>
      </c>
    </row>
    <row r="319" spans="1:8" x14ac:dyDescent="0.2">
      <c r="A319" t="s">
        <v>1377</v>
      </c>
      <c r="B319" t="s">
        <v>309</v>
      </c>
      <c r="C319" t="s">
        <v>327</v>
      </c>
      <c r="H319" t="str">
        <f t="shared" si="4"/>
        <v>["nivelDeSeguridad","HpsaAtributosContenido14","Nivel de seguridad","","","",""],</v>
      </c>
    </row>
    <row r="320" spans="1:8" x14ac:dyDescent="0.2">
      <c r="A320" t="s">
        <v>1378</v>
      </c>
      <c r="B320" t="s">
        <v>309</v>
      </c>
      <c r="C320" t="s">
        <v>328</v>
      </c>
      <c r="H320" t="str">
        <f t="shared" si="4"/>
        <v>["nombreCientifico","HpsaAtributosContenido14","Nombre científico","","","",""],</v>
      </c>
    </row>
    <row r="321" spans="1:8" x14ac:dyDescent="0.2">
      <c r="A321" t="s">
        <v>1379</v>
      </c>
      <c r="B321" t="s">
        <v>309</v>
      </c>
      <c r="C321" t="s">
        <v>329</v>
      </c>
      <c r="H321" t="str">
        <f t="shared" si="4"/>
        <v>["numeroDeEntradasVga","HpsaAtributosContenido14","Número de entradas VGA","","","",""],</v>
      </c>
    </row>
    <row r="322" spans="1:8" x14ac:dyDescent="0.2">
      <c r="A322" t="s">
        <v>1380</v>
      </c>
      <c r="B322" t="s">
        <v>309</v>
      </c>
      <c r="C322" t="s">
        <v>330</v>
      </c>
      <c r="H322" t="str">
        <f t="shared" si="4"/>
        <v>["plegable","HpsaAtributosContenido14","Plegable","","","",""],</v>
      </c>
    </row>
    <row r="323" spans="1:8" x14ac:dyDescent="0.2">
      <c r="A323" t="s">
        <v>1381</v>
      </c>
      <c r="B323" t="s">
        <v>309</v>
      </c>
      <c r="C323" t="s">
        <v>331</v>
      </c>
      <c r="H323" t="str">
        <f t="shared" ref="H323:H386" si="5">"[""" &amp;A323 &amp;""","""&amp;B323 &amp; """,""" &amp;C323&amp; """,""" &amp;D323&amp; """,""" &amp;E323 &amp; """,""" &amp;F323&amp;""","""&amp;G323&amp; """],"</f>
        <v>["presionMinimaDeAguaDeAlimentac","HpsaAtributosContenido14","Presión mínima de agua de alimentación","","","",""],</v>
      </c>
    </row>
    <row r="324" spans="1:8" x14ac:dyDescent="0.2">
      <c r="A324" t="s">
        <v>1382</v>
      </c>
      <c r="B324" t="s">
        <v>309</v>
      </c>
      <c r="C324" t="s">
        <v>332</v>
      </c>
      <c r="H324" t="str">
        <f t="shared" si="5"/>
        <v>["resistenteALaTranccion","HpsaAtributosContenido14","Resistente a la trancción","","","",""],</v>
      </c>
    </row>
    <row r="325" spans="1:8" x14ac:dyDescent="0.2">
      <c r="A325" t="s">
        <v>1383</v>
      </c>
      <c r="B325" t="s">
        <v>309</v>
      </c>
      <c r="C325" t="s">
        <v>333</v>
      </c>
      <c r="H325" t="str">
        <f t="shared" si="5"/>
        <v>["reutilizable","HpsaAtributosContenido14","Reutilizable","","","",""],</v>
      </c>
    </row>
    <row r="326" spans="1:8" x14ac:dyDescent="0.2">
      <c r="A326" t="s">
        <v>1384</v>
      </c>
      <c r="B326" t="s">
        <v>309</v>
      </c>
      <c r="C326" t="s">
        <v>334</v>
      </c>
      <c r="H326" t="str">
        <f t="shared" si="5"/>
        <v>["seguroDeBoton","HpsaAtributosContenido14","Seguro De Botón","","","",""],</v>
      </c>
    </row>
    <row r="327" spans="1:8" x14ac:dyDescent="0.2">
      <c r="A327" t="s">
        <v>1385</v>
      </c>
      <c r="B327" t="s">
        <v>309</v>
      </c>
      <c r="C327" t="s">
        <v>335</v>
      </c>
      <c r="H327" t="str">
        <f t="shared" si="5"/>
        <v>["sistemaDeAutoregado","HpsaAtributosContenido14","Sistema de autoregado","","","",""],</v>
      </c>
    </row>
    <row r="328" spans="1:8" x14ac:dyDescent="0.2">
      <c r="A328" t="s">
        <v>1386</v>
      </c>
      <c r="B328" t="s">
        <v>309</v>
      </c>
      <c r="C328" t="s">
        <v>336</v>
      </c>
      <c r="H328" t="str">
        <f t="shared" si="5"/>
        <v>["sistemaDeMarcoInterno","HpsaAtributosContenido14","Sistema de marco interno","","","",""],</v>
      </c>
    </row>
    <row r="329" spans="1:8" x14ac:dyDescent="0.2">
      <c r="A329" t="s">
        <v>1387</v>
      </c>
      <c r="B329" t="s">
        <v>309</v>
      </c>
      <c r="C329" t="s">
        <v>337</v>
      </c>
      <c r="H329" t="str">
        <f t="shared" si="5"/>
        <v>["tarjetaDeVideo","HpsaAtributosContenido14","Tarjeta de video","","","",""],</v>
      </c>
    </row>
    <row r="330" spans="1:8" x14ac:dyDescent="0.2">
      <c r="A330" t="s">
        <v>1388</v>
      </c>
      <c r="B330" t="s">
        <v>309</v>
      </c>
      <c r="C330" t="s">
        <v>338</v>
      </c>
      <c r="H330" t="str">
        <f t="shared" si="5"/>
        <v>["timbre","HpsaAtributosContenido14","Timbre","","","",""],</v>
      </c>
    </row>
    <row r="331" spans="1:8" x14ac:dyDescent="0.2">
      <c r="A331" t="s">
        <v>1389</v>
      </c>
      <c r="B331" t="s">
        <v>309</v>
      </c>
      <c r="C331" t="s">
        <v>339</v>
      </c>
      <c r="H331" t="str">
        <f t="shared" si="5"/>
        <v>["tipoDeGriferia","HpsaAtributosContenido14","Tipo de grifería","","","",""],</v>
      </c>
    </row>
    <row r="332" spans="1:8" x14ac:dyDescent="0.2">
      <c r="A332" t="s">
        <v>1390</v>
      </c>
      <c r="B332" t="s">
        <v>309</v>
      </c>
      <c r="C332" t="s">
        <v>340</v>
      </c>
      <c r="H332" t="str">
        <f t="shared" si="5"/>
        <v>["tipoDeInstalacion","HpsaAtributosContenido14","Tipo de instalación","","","",""],</v>
      </c>
    </row>
    <row r="333" spans="1:8" x14ac:dyDescent="0.2">
      <c r="A333" t="s">
        <v>1391</v>
      </c>
      <c r="B333" t="s">
        <v>309</v>
      </c>
      <c r="C333" t="s">
        <v>341</v>
      </c>
      <c r="H333" t="str">
        <f t="shared" si="5"/>
        <v>["tipoDePlanta","HpsaAtributosContenido14","Tipo de planta","","","",""],</v>
      </c>
    </row>
    <row r="334" spans="1:8" x14ac:dyDescent="0.2">
      <c r="A334" t="s">
        <v>1392</v>
      </c>
      <c r="B334" t="s">
        <v>309</v>
      </c>
      <c r="C334" t="s">
        <v>342</v>
      </c>
      <c r="H334" t="str">
        <f t="shared" si="5"/>
        <v>["tipoDeSalida","HpsaAtributosContenido14","Tipo de salida","","","",""],</v>
      </c>
    </row>
    <row r="335" spans="1:8" x14ac:dyDescent="0.2">
      <c r="A335" t="s">
        <v>1393</v>
      </c>
      <c r="B335" t="s">
        <v>309</v>
      </c>
      <c r="C335" t="s">
        <v>343</v>
      </c>
      <c r="H335" t="str">
        <f t="shared" si="5"/>
        <v>["tipoDeTejido","HpsaAtributosContenido14","Tipo de tejido","","","",""],</v>
      </c>
    </row>
    <row r="336" spans="1:8" x14ac:dyDescent="0.2">
      <c r="A336" t="s">
        <v>1394</v>
      </c>
      <c r="B336" t="s">
        <v>309</v>
      </c>
      <c r="C336" t="s">
        <v>344</v>
      </c>
      <c r="H336" t="str">
        <f t="shared" si="5"/>
        <v>["trafico","HpsaAtributosContenido14","Tráfico","","","",""],</v>
      </c>
    </row>
    <row r="337" spans="1:8" x14ac:dyDescent="0.2">
      <c r="A337" t="s">
        <v>1395</v>
      </c>
      <c r="B337" t="s">
        <v>309</v>
      </c>
      <c r="C337" t="s">
        <v>345</v>
      </c>
      <c r="H337" t="str">
        <f t="shared" si="5"/>
        <v>["tratamientoUv","HpsaAtributosContenido14","Tratamiento UV","","","",""],</v>
      </c>
    </row>
    <row r="338" spans="1:8" x14ac:dyDescent="0.2">
      <c r="A338" t="s">
        <v>1396</v>
      </c>
      <c r="B338" t="s">
        <v>309</v>
      </c>
      <c r="C338" t="s">
        <v>346</v>
      </c>
      <c r="H338" t="str">
        <f t="shared" si="5"/>
        <v>["valvulaDeFuga","HpsaAtributosContenido14","Válvula de fuga","","","",""],</v>
      </c>
    </row>
    <row r="339" spans="1:8" x14ac:dyDescent="0.2">
      <c r="A339" t="s">
        <v>1397</v>
      </c>
      <c r="B339" t="s">
        <v>309</v>
      </c>
      <c r="C339" t="s">
        <v>347</v>
      </c>
      <c r="H339" t="str">
        <f t="shared" si="5"/>
        <v>["velocidadDeTransferencia","HpsaAtributosContenido14","Velocidad de transferencia","","","",""],</v>
      </c>
    </row>
    <row r="340" spans="1:8" x14ac:dyDescent="0.2">
      <c r="A340" t="s">
        <v>1398</v>
      </c>
      <c r="B340" t="s">
        <v>309</v>
      </c>
      <c r="C340" t="s">
        <v>348</v>
      </c>
      <c r="H340" t="str">
        <f t="shared" si="5"/>
        <v>["velocidadVariable","HpsaAtributosContenido14","Velocidad variable","","","",""],</v>
      </c>
    </row>
    <row r="341" spans="1:8" x14ac:dyDescent="0.2">
      <c r="A341" t="s">
        <v>1399</v>
      </c>
      <c r="B341" t="s">
        <v>309</v>
      </c>
      <c r="C341" t="s">
        <v>349</v>
      </c>
      <c r="H341" t="str">
        <f t="shared" si="5"/>
        <v>["velocidades","HpsaAtributosContenido14","Velocidades","","","",""],</v>
      </c>
    </row>
    <row r="342" spans="1:8" x14ac:dyDescent="0.2">
      <c r="A342" t="s">
        <v>1400</v>
      </c>
      <c r="B342" t="s">
        <v>350</v>
      </c>
      <c r="C342" t="s">
        <v>351</v>
      </c>
      <c r="H342" t="str">
        <f t="shared" si="5"/>
        <v>["arranqueEnFrio","HpsaAtributosContenido15","Arranque en frío","","","",""],</v>
      </c>
    </row>
    <row r="343" spans="1:8" x14ac:dyDescent="0.2">
      <c r="A343" t="s">
        <v>1401</v>
      </c>
      <c r="B343" t="s">
        <v>350</v>
      </c>
      <c r="C343" t="s">
        <v>352</v>
      </c>
      <c r="H343" t="str">
        <f t="shared" si="5"/>
        <v>["capacidadDePesoDelTecho","HpsaAtributosContenido15","Capacidad de peso del techo","","","",""],</v>
      </c>
    </row>
    <row r="344" spans="1:8" x14ac:dyDescent="0.2">
      <c r="A344" t="s">
        <v>1402</v>
      </c>
      <c r="B344" t="s">
        <v>350</v>
      </c>
      <c r="C344" t="s">
        <v>353</v>
      </c>
      <c r="H344" t="str">
        <f t="shared" si="5"/>
        <v>["capacidadDePesoPorRepisa","HpsaAtributosContenido15","Capacidad de peso por repisa","","","",""],</v>
      </c>
    </row>
    <row r="345" spans="1:8" x14ac:dyDescent="0.2">
      <c r="A345" t="s">
        <v>1403</v>
      </c>
      <c r="B345" t="s">
        <v>350</v>
      </c>
      <c r="C345" t="s">
        <v>354</v>
      </c>
      <c r="H345" t="str">
        <f t="shared" si="5"/>
        <v>["diametroDeDistribucion","HpsaAtributosContenido15","Diámetro de distribución","","","",""],</v>
      </c>
    </row>
    <row r="346" spans="1:8" x14ac:dyDescent="0.2">
      <c r="A346" t="s">
        <v>1404</v>
      </c>
      <c r="B346" t="s">
        <v>350</v>
      </c>
      <c r="C346" t="s">
        <v>355</v>
      </c>
      <c r="H346" t="str">
        <f t="shared" si="5"/>
        <v>["diametroDeSalida","HpsaAtributosContenido15","Diámetro de salida","","","",""],</v>
      </c>
    </row>
    <row r="347" spans="1:8" x14ac:dyDescent="0.2">
      <c r="A347" t="s">
        <v>1405</v>
      </c>
      <c r="B347" t="s">
        <v>350</v>
      </c>
      <c r="C347" t="s">
        <v>356</v>
      </c>
      <c r="H347" t="str">
        <f t="shared" si="5"/>
        <v>["diametroInterno","HpsaAtributosContenido15","Diámetro interno","","","",""],</v>
      </c>
    </row>
    <row r="348" spans="1:8" x14ac:dyDescent="0.2">
      <c r="A348" t="s">
        <v>1406</v>
      </c>
      <c r="B348" t="s">
        <v>350</v>
      </c>
      <c r="C348" t="s">
        <v>357</v>
      </c>
      <c r="H348" t="str">
        <f t="shared" si="5"/>
        <v>["diametroMaximoDePerforacionEnA","HpsaAtributosContenido15","Diámetro máximo de perforación en acero/metal","","","",""],</v>
      </c>
    </row>
    <row r="349" spans="1:8" x14ac:dyDescent="0.2">
      <c r="A349" t="s">
        <v>1407</v>
      </c>
      <c r="B349" t="s">
        <v>350</v>
      </c>
      <c r="C349" t="s">
        <v>358</v>
      </c>
      <c r="H349" t="str">
        <f t="shared" si="5"/>
        <v>["flujoDeAire","HpsaAtributosContenido15","Flujo de aire","","","",""],</v>
      </c>
    </row>
    <row r="350" spans="1:8" x14ac:dyDescent="0.2">
      <c r="A350" t="s">
        <v>1408</v>
      </c>
      <c r="B350" t="s">
        <v>350</v>
      </c>
      <c r="C350" t="s">
        <v>359</v>
      </c>
      <c r="H350" t="str">
        <f t="shared" si="5"/>
        <v>["gradoDeInclinacion","HpsaAtributosContenido15","Grado de inclinación","","","",""],</v>
      </c>
    </row>
    <row r="351" spans="1:8" x14ac:dyDescent="0.2">
      <c r="A351" t="s">
        <v>1409</v>
      </c>
      <c r="B351" t="s">
        <v>350</v>
      </c>
      <c r="C351" t="s">
        <v>360</v>
      </c>
      <c r="H351" t="str">
        <f t="shared" si="5"/>
        <v>["impactosPorMinuto","HpsaAtributosContenido15","Impactos por minuto","","","",""],</v>
      </c>
    </row>
    <row r="352" spans="1:8" x14ac:dyDescent="0.2">
      <c r="A352" t="s">
        <v>1410</v>
      </c>
      <c r="B352" t="s">
        <v>350</v>
      </c>
      <c r="C352" t="s">
        <v>361</v>
      </c>
      <c r="H352" t="str">
        <f t="shared" si="5"/>
        <v>["largoDeBarra","HpsaAtributosContenido15","Largo de barra","","","",""],</v>
      </c>
    </row>
    <row r="353" spans="1:8" x14ac:dyDescent="0.2">
      <c r="A353" t="s">
        <v>1411</v>
      </c>
      <c r="B353" t="s">
        <v>350</v>
      </c>
      <c r="C353" t="s">
        <v>362</v>
      </c>
      <c r="H353" t="str">
        <f t="shared" si="5"/>
        <v>["largoDeLaHoja","HpsaAtributosContenido15","Largo de la hoja","","","",""],</v>
      </c>
    </row>
    <row r="354" spans="1:8" x14ac:dyDescent="0.2">
      <c r="A354" t="s">
        <v>1412</v>
      </c>
      <c r="B354" t="s">
        <v>350</v>
      </c>
      <c r="C354" t="s">
        <v>363</v>
      </c>
      <c r="H354" t="str">
        <f t="shared" si="5"/>
        <v>["longitudDeCable","HpsaAtributosContenido15","Longitud de Cable","","","",""],</v>
      </c>
    </row>
    <row r="355" spans="1:8" x14ac:dyDescent="0.2">
      <c r="A355" t="s">
        <v>1413</v>
      </c>
      <c r="B355" t="s">
        <v>350</v>
      </c>
      <c r="C355" t="s">
        <v>364</v>
      </c>
      <c r="H355" t="str">
        <f t="shared" si="5"/>
        <v>["mandril","HpsaAtributosContenido15","Mandril","","","",""],</v>
      </c>
    </row>
    <row r="356" spans="1:8" x14ac:dyDescent="0.2">
      <c r="A356" t="s">
        <v>1414</v>
      </c>
      <c r="B356" t="s">
        <v>350</v>
      </c>
      <c r="C356" t="s">
        <v>365</v>
      </c>
      <c r="H356" t="str">
        <f t="shared" si="5"/>
        <v>["mantieneElAguaCalientePor","HpsaAtributosContenido15","Mantiene el agua caliente por","","","",""],</v>
      </c>
    </row>
    <row r="357" spans="1:8" x14ac:dyDescent="0.2">
      <c r="A357" t="s">
        <v>1415</v>
      </c>
      <c r="B357" t="s">
        <v>350</v>
      </c>
      <c r="C357" t="s">
        <v>366</v>
      </c>
      <c r="H357" t="str">
        <f t="shared" si="5"/>
        <v>["materialDeTiradores","HpsaAtributosContenido15","Material de tiradores","","","",""],</v>
      </c>
    </row>
    <row r="358" spans="1:8" x14ac:dyDescent="0.2">
      <c r="A358" t="s">
        <v>1416</v>
      </c>
      <c r="B358" t="s">
        <v>350</v>
      </c>
      <c r="C358" t="s">
        <v>367</v>
      </c>
      <c r="H358" t="str">
        <f t="shared" si="5"/>
        <v>["maximoFlujoDeAguaFiltrada","HpsaAtributosContenido15","Máximo flujo de agua filtrada","","","",""],</v>
      </c>
    </row>
    <row r="359" spans="1:8" x14ac:dyDescent="0.2">
      <c r="A359" t="s">
        <v>1417</v>
      </c>
      <c r="B359" t="s">
        <v>350</v>
      </c>
      <c r="C359" t="s">
        <v>368</v>
      </c>
      <c r="H359" t="str">
        <f t="shared" si="5"/>
        <v>["medida","HpsaAtributosContenido15","Medida","","","",""],</v>
      </c>
    </row>
    <row r="360" spans="1:8" x14ac:dyDescent="0.2">
      <c r="A360" t="s">
        <v>1418</v>
      </c>
      <c r="B360" t="s">
        <v>350</v>
      </c>
      <c r="C360" t="s">
        <v>369</v>
      </c>
      <c r="H360" t="str">
        <f t="shared" si="5"/>
        <v>["medidaDeLaLija","HpsaAtributosContenido15","Medida de la lija","","","",""],</v>
      </c>
    </row>
    <row r="361" spans="1:8" x14ac:dyDescent="0.2">
      <c r="A361" t="s">
        <v>1419</v>
      </c>
      <c r="B361" t="s">
        <v>350</v>
      </c>
      <c r="C361" t="s">
        <v>370</v>
      </c>
      <c r="H361" t="str">
        <f t="shared" si="5"/>
        <v>["medidasDelTanque","HpsaAtributosContenido15","Medidas del tanque","","","",""],</v>
      </c>
    </row>
    <row r="362" spans="1:8" x14ac:dyDescent="0.2">
      <c r="A362" t="s">
        <v>1420</v>
      </c>
      <c r="B362" t="s">
        <v>350</v>
      </c>
      <c r="C362" t="s">
        <v>371</v>
      </c>
      <c r="H362" t="str">
        <f t="shared" si="5"/>
        <v>["movimientosPorMinutoSpm","HpsaAtributosContenido15","Movimientos por minuto (spm)","","","",""],</v>
      </c>
    </row>
    <row r="363" spans="1:8" x14ac:dyDescent="0.2">
      <c r="A363" t="s">
        <v>1421</v>
      </c>
      <c r="B363" t="s">
        <v>350</v>
      </c>
      <c r="C363" t="s">
        <v>372</v>
      </c>
      <c r="H363" t="str">
        <f t="shared" si="5"/>
        <v>["parDeGiroMaximo","HpsaAtributosContenido15","Par de giro máximo","","","",""],</v>
      </c>
    </row>
    <row r="364" spans="1:8" x14ac:dyDescent="0.2">
      <c r="A364" t="s">
        <v>1422</v>
      </c>
      <c r="B364" t="s">
        <v>350</v>
      </c>
      <c r="C364" t="s">
        <v>373</v>
      </c>
      <c r="H364" t="str">
        <f t="shared" si="5"/>
        <v>["pesoDeLaCabeza","HpsaAtributosContenido15","Peso de la cabeza","","","",""],</v>
      </c>
    </row>
    <row r="365" spans="1:8" x14ac:dyDescent="0.2">
      <c r="A365" t="s">
        <v>1423</v>
      </c>
      <c r="B365" t="s">
        <v>350</v>
      </c>
      <c r="C365" t="s">
        <v>374</v>
      </c>
      <c r="H365" t="str">
        <f t="shared" si="5"/>
        <v>["poderResidual","HpsaAtributosContenido15","Poder residual","","","",""],</v>
      </c>
    </row>
    <row r="366" spans="1:8" x14ac:dyDescent="0.2">
      <c r="A366" t="s">
        <v>1424</v>
      </c>
      <c r="B366" t="s">
        <v>350</v>
      </c>
      <c r="C366" t="s">
        <v>375</v>
      </c>
      <c r="H366" t="str">
        <f t="shared" si="5"/>
        <v>["presionMaximaDeTrabajo","HpsaAtributosContenido15","Presión máxima de trabajo","","","",""],</v>
      </c>
    </row>
    <row r="367" spans="1:8" x14ac:dyDescent="0.2">
      <c r="A367" t="s">
        <v>1425</v>
      </c>
      <c r="B367" t="s">
        <v>350</v>
      </c>
      <c r="C367" t="s">
        <v>376</v>
      </c>
      <c r="H367" t="str">
        <f t="shared" si="5"/>
        <v>["presionMinimaDeTrabajo","HpsaAtributosContenido15","Presión mínima de trabajo","","","",""],</v>
      </c>
    </row>
    <row r="368" spans="1:8" x14ac:dyDescent="0.2">
      <c r="A368" t="s">
        <v>1426</v>
      </c>
      <c r="B368" t="s">
        <v>350</v>
      </c>
      <c r="C368" t="s">
        <v>377</v>
      </c>
      <c r="H368" t="str">
        <f t="shared" si="5"/>
        <v>["profundidadDeLaPoza","HpsaAtributosContenido15","Profundidad de la poza","","","",""],</v>
      </c>
    </row>
    <row r="369" spans="1:8" x14ac:dyDescent="0.2">
      <c r="A369" t="s">
        <v>1427</v>
      </c>
      <c r="B369" t="s">
        <v>350</v>
      </c>
      <c r="C369" t="s">
        <v>378</v>
      </c>
      <c r="H369" t="str">
        <f t="shared" si="5"/>
        <v>["profundidadDeRebaje","HpsaAtributosContenido15","Profundidad de rebaje","","","",""],</v>
      </c>
    </row>
    <row r="370" spans="1:8" x14ac:dyDescent="0.2">
      <c r="A370" t="s">
        <v>1428</v>
      </c>
      <c r="B370" t="s">
        <v>350</v>
      </c>
      <c r="C370" t="s">
        <v>379</v>
      </c>
      <c r="H370" t="str">
        <f t="shared" si="5"/>
        <v>["rangoDeAmperaje","HpsaAtributosContenido15","Rango de amperaje","","","",""],</v>
      </c>
    </row>
    <row r="371" spans="1:8" x14ac:dyDescent="0.2">
      <c r="A371" t="s">
        <v>1429</v>
      </c>
      <c r="B371" t="s">
        <v>350</v>
      </c>
      <c r="C371" t="s">
        <v>380</v>
      </c>
      <c r="H371" t="str">
        <f t="shared" si="5"/>
        <v>["rendimiento","HpsaAtributosContenido15","Rendimiento","","","",""],</v>
      </c>
    </row>
    <row r="372" spans="1:8" x14ac:dyDescent="0.2">
      <c r="A372" t="s">
        <v>1430</v>
      </c>
      <c r="B372" t="s">
        <v>350</v>
      </c>
      <c r="C372" t="s">
        <v>381</v>
      </c>
      <c r="H372" t="str">
        <f t="shared" si="5"/>
        <v>["tamanoDeHornillas","HpsaAtributosContenido15","Tamaño de hornillas","","","",""],</v>
      </c>
    </row>
    <row r="373" spans="1:8" x14ac:dyDescent="0.2">
      <c r="A373" t="s">
        <v>1431</v>
      </c>
      <c r="B373" t="s">
        <v>350</v>
      </c>
      <c r="C373" t="s">
        <v>382</v>
      </c>
      <c r="H373" t="str">
        <f t="shared" si="5"/>
        <v>["tensionDelServicio","HpsaAtributosContenido15","Tensión del servicio","","","",""],</v>
      </c>
    </row>
    <row r="374" spans="1:8" x14ac:dyDescent="0.2">
      <c r="A374" t="s">
        <v>1432</v>
      </c>
      <c r="B374" t="s">
        <v>350</v>
      </c>
      <c r="C374" t="s">
        <v>383</v>
      </c>
      <c r="H374" t="str">
        <f t="shared" si="5"/>
        <v>["tiempoDeAlmacenamiento","HpsaAtributosContenido15","Tiempo de almacenamiento","","","",""],</v>
      </c>
    </row>
    <row r="375" spans="1:8" x14ac:dyDescent="0.2">
      <c r="A375" t="s">
        <v>1433</v>
      </c>
      <c r="B375" t="s">
        <v>350</v>
      </c>
      <c r="C375" t="s">
        <v>384</v>
      </c>
      <c r="H375" t="str">
        <f t="shared" si="5"/>
        <v>["tiempoDeCarga","HpsaAtributosContenido15","Tiempo de carga","","","",""],</v>
      </c>
    </row>
    <row r="376" spans="1:8" x14ac:dyDescent="0.2">
      <c r="A376" t="s">
        <v>1434</v>
      </c>
      <c r="B376" t="s">
        <v>350</v>
      </c>
      <c r="C376" t="s">
        <v>385</v>
      </c>
      <c r="H376" t="str">
        <f t="shared" si="5"/>
        <v>["tipoDeMontaje","HpsaAtributosContenido15","Tipo de montaje","","","",""],</v>
      </c>
    </row>
    <row r="377" spans="1:8" x14ac:dyDescent="0.2">
      <c r="A377" t="s">
        <v>1435</v>
      </c>
      <c r="B377" t="s">
        <v>350</v>
      </c>
      <c r="C377" t="s">
        <v>386</v>
      </c>
      <c r="H377" t="str">
        <f t="shared" si="5"/>
        <v>["tipoDeRefrigeradora","HpsaAtributosContenido15","Tipo de refrigeradora","","","",""],</v>
      </c>
    </row>
    <row r="378" spans="1:8" x14ac:dyDescent="0.2">
      <c r="A378" t="s">
        <v>1436</v>
      </c>
      <c r="B378" t="s">
        <v>350</v>
      </c>
      <c r="C378" t="s">
        <v>387</v>
      </c>
      <c r="H378" t="str">
        <f t="shared" si="5"/>
        <v>["torqueMaximo","HpsaAtributosContenido15","Torque máximo","","","",""],</v>
      </c>
    </row>
    <row r="379" spans="1:8" x14ac:dyDescent="0.2">
      <c r="A379" t="s">
        <v>1437</v>
      </c>
      <c r="B379" t="s">
        <v>350</v>
      </c>
      <c r="C379" t="s">
        <v>388</v>
      </c>
      <c r="H379" t="str">
        <f t="shared" si="5"/>
        <v>["velocidad","HpsaAtributosContenido15","Velocidad","","","",""],</v>
      </c>
    </row>
    <row r="380" spans="1:8" x14ac:dyDescent="0.2">
      <c r="A380" t="s">
        <v>1438</v>
      </c>
      <c r="B380" t="s">
        <v>350</v>
      </c>
      <c r="C380" t="s">
        <v>389</v>
      </c>
      <c r="H380" t="str">
        <f t="shared" si="5"/>
        <v>["velocidadSinCarga","HpsaAtributosContenido15","Velocidad sin carga","","","",""],</v>
      </c>
    </row>
    <row r="381" spans="1:8" x14ac:dyDescent="0.2">
      <c r="A381" t="s">
        <v>1439</v>
      </c>
      <c r="B381" t="s">
        <v>350</v>
      </c>
      <c r="C381" t="s">
        <v>390</v>
      </c>
      <c r="H381" t="str">
        <f t="shared" si="5"/>
        <v>["voltaje","HpsaAtributosContenido15","Voltaje","","","",""],</v>
      </c>
    </row>
    <row r="382" spans="1:8" x14ac:dyDescent="0.2">
      <c r="A382" t="s">
        <v>1440</v>
      </c>
      <c r="B382" t="s">
        <v>391</v>
      </c>
      <c r="C382" t="s">
        <v>392</v>
      </c>
      <c r="H382" t="str">
        <f t="shared" si="5"/>
        <v>["abrasividad","HpsaAtributosContenido16","Abrasividad","","","",""],</v>
      </c>
    </row>
    <row r="383" spans="1:8" x14ac:dyDescent="0.2">
      <c r="A383" t="s">
        <v>1441</v>
      </c>
      <c r="B383" t="s">
        <v>391</v>
      </c>
      <c r="C383" t="s">
        <v>393</v>
      </c>
      <c r="H383" t="str">
        <f t="shared" si="5"/>
        <v>["alcance","HpsaAtributosContenido16","Alcance","","","",""],</v>
      </c>
    </row>
    <row r="384" spans="1:8" x14ac:dyDescent="0.2">
      <c r="A384" t="s">
        <v>1442</v>
      </c>
      <c r="B384" t="s">
        <v>391</v>
      </c>
      <c r="C384" t="s">
        <v>394</v>
      </c>
      <c r="H384" t="str">
        <f t="shared" si="5"/>
        <v>["amperaje","HpsaAtributosContenido16","Amperaje","","","",""],</v>
      </c>
    </row>
    <row r="385" spans="1:8" x14ac:dyDescent="0.2">
      <c r="A385" t="s">
        <v>1443</v>
      </c>
      <c r="B385" t="s">
        <v>391</v>
      </c>
      <c r="C385" t="s">
        <v>395</v>
      </c>
      <c r="H385" t="str">
        <f t="shared" si="5"/>
        <v>["anchoDePunta","HpsaAtributosContenido16","Ancho de punta","","","",""],</v>
      </c>
    </row>
    <row r="386" spans="1:8" x14ac:dyDescent="0.2">
      <c r="A386" t="s">
        <v>1444</v>
      </c>
      <c r="B386" t="s">
        <v>391</v>
      </c>
      <c r="C386" t="s">
        <v>396</v>
      </c>
      <c r="H386" t="str">
        <f t="shared" si="5"/>
        <v>["aperturaMaxima","HpsaAtributosContenido16","Apertura Máxima","","","",""],</v>
      </c>
    </row>
    <row r="387" spans="1:8" x14ac:dyDescent="0.2">
      <c r="A387" t="s">
        <v>1445</v>
      </c>
      <c r="B387" t="s">
        <v>391</v>
      </c>
      <c r="C387" t="s">
        <v>397</v>
      </c>
      <c r="H387" t="str">
        <f t="shared" ref="H387:H450" si="6">"[""" &amp;A387 &amp;""","""&amp;B387 &amp; """,""" &amp;C387&amp; """,""" &amp;D387&amp; """,""" &amp;E387 &amp; """,""" &amp;F387&amp;""","""&amp;G387&amp; """],"</f>
        <v>["areaDeCobertura","HpsaAtributosContenido16","Área de cobertura","","","",""],</v>
      </c>
    </row>
    <row r="388" spans="1:8" x14ac:dyDescent="0.2">
      <c r="A388" t="s">
        <v>1446</v>
      </c>
      <c r="B388" t="s">
        <v>391</v>
      </c>
      <c r="C388" t="s">
        <v>398</v>
      </c>
      <c r="H388" t="str">
        <f t="shared" si="6"/>
        <v>["capacidad","HpsaAtributosContenido16","Capacidad","","","",""],</v>
      </c>
    </row>
    <row r="389" spans="1:8" x14ac:dyDescent="0.2">
      <c r="A389" t="s">
        <v>1447</v>
      </c>
      <c r="B389" t="s">
        <v>391</v>
      </c>
      <c r="C389" t="s">
        <v>399</v>
      </c>
      <c r="H389" t="str">
        <f t="shared" si="6"/>
        <v>["capacidadDeCorte","HpsaAtributosContenido16","Capacidad de corte","","","",""],</v>
      </c>
    </row>
    <row r="390" spans="1:8" x14ac:dyDescent="0.2">
      <c r="A390" t="s">
        <v>1448</v>
      </c>
      <c r="B390" t="s">
        <v>391</v>
      </c>
      <c r="C390" t="s">
        <v>400</v>
      </c>
      <c r="H390" t="str">
        <f t="shared" si="6"/>
        <v>["capacidadDeExtension","HpsaAtributosContenido16","Capacidad de extensión","","","",""],</v>
      </c>
    </row>
    <row r="391" spans="1:8" x14ac:dyDescent="0.2">
      <c r="A391" t="s">
        <v>1449</v>
      </c>
      <c r="B391" t="s">
        <v>391</v>
      </c>
      <c r="C391" t="s">
        <v>401</v>
      </c>
      <c r="H391" t="str">
        <f t="shared" si="6"/>
        <v>["capacidadDePesoDeLaBase","HpsaAtributosContenido16","Capacidad de peso de la base","","","",""],</v>
      </c>
    </row>
    <row r="392" spans="1:8" x14ac:dyDescent="0.2">
      <c r="A392" t="s">
        <v>1450</v>
      </c>
      <c r="B392" t="s">
        <v>391</v>
      </c>
      <c r="C392" t="s">
        <v>402</v>
      </c>
      <c r="H392" t="str">
        <f t="shared" si="6"/>
        <v>["capacidadDelTanque","HpsaAtributosContenido16","Capacidad del tanque","","","",""],</v>
      </c>
    </row>
    <row r="393" spans="1:8" x14ac:dyDescent="0.2">
      <c r="A393" t="s">
        <v>1451</v>
      </c>
      <c r="B393" t="s">
        <v>391</v>
      </c>
      <c r="C393" t="s">
        <v>403</v>
      </c>
      <c r="H393" t="str">
        <f t="shared" si="6"/>
        <v>["caudal","HpsaAtributosContenido16","Caudal","","","",""],</v>
      </c>
    </row>
    <row r="394" spans="1:8" x14ac:dyDescent="0.2">
      <c r="A394" t="s">
        <v>1452</v>
      </c>
      <c r="B394" t="s">
        <v>391</v>
      </c>
      <c r="C394" t="s">
        <v>404</v>
      </c>
      <c r="H394" t="str">
        <f t="shared" si="6"/>
        <v>["caudalMaximo","HpsaAtributosContenido16","Caudal máximo","","","",""],</v>
      </c>
    </row>
    <row r="395" spans="1:8" x14ac:dyDescent="0.2">
      <c r="A395" t="s">
        <v>1453</v>
      </c>
      <c r="B395" t="s">
        <v>391</v>
      </c>
      <c r="C395" t="s">
        <v>405</v>
      </c>
      <c r="H395" t="str">
        <f t="shared" si="6"/>
        <v>["cicloVegetativo","HpsaAtributosContenido16","Ciclo vegetativo","","","",""],</v>
      </c>
    </row>
    <row r="396" spans="1:8" x14ac:dyDescent="0.2">
      <c r="A396" t="s">
        <v>1454</v>
      </c>
      <c r="B396" t="s">
        <v>391</v>
      </c>
      <c r="C396" t="s">
        <v>406</v>
      </c>
      <c r="H396" t="str">
        <f t="shared" si="6"/>
        <v>["cri","HpsaAtributosContenido16","CRI","","","",""],</v>
      </c>
    </row>
    <row r="397" spans="1:8" x14ac:dyDescent="0.2">
      <c r="A397" t="s">
        <v>1455</v>
      </c>
      <c r="B397" t="s">
        <v>391</v>
      </c>
      <c r="C397" t="s">
        <v>407</v>
      </c>
      <c r="H397" t="str">
        <f t="shared" si="6"/>
        <v>["diametro","HpsaAtributosContenido16","Diámetro","","","",""],</v>
      </c>
    </row>
    <row r="398" spans="1:8" x14ac:dyDescent="0.2">
      <c r="A398" t="s">
        <v>1456</v>
      </c>
      <c r="B398" t="s">
        <v>391</v>
      </c>
      <c r="C398" t="s">
        <v>408</v>
      </c>
      <c r="H398" t="str">
        <f t="shared" si="6"/>
        <v>["diametroNominal","HpsaAtributosContenido16","Diámetro nominal","","","",""],</v>
      </c>
    </row>
    <row r="399" spans="1:8" x14ac:dyDescent="0.2">
      <c r="A399" t="s">
        <v>1457</v>
      </c>
      <c r="B399" t="s">
        <v>391</v>
      </c>
      <c r="C399" t="s">
        <v>409</v>
      </c>
      <c r="H399" t="str">
        <f t="shared" si="6"/>
        <v>["drenaje","HpsaAtributosContenido16","Drenaje","","","",""],</v>
      </c>
    </row>
    <row r="400" spans="1:8" x14ac:dyDescent="0.2">
      <c r="A400" t="s">
        <v>1458</v>
      </c>
      <c r="B400" t="s">
        <v>391</v>
      </c>
      <c r="C400" t="s">
        <v>410</v>
      </c>
      <c r="H400" t="str">
        <f t="shared" si="6"/>
        <v>["encastreYMedidas","HpsaAtributosContenido16","Encastre y medidas","","","",""],</v>
      </c>
    </row>
    <row r="401" spans="1:8" x14ac:dyDescent="0.2">
      <c r="A401" t="s">
        <v>1459</v>
      </c>
      <c r="B401" t="s">
        <v>391</v>
      </c>
      <c r="C401" t="s">
        <v>411</v>
      </c>
      <c r="H401" t="str">
        <f t="shared" si="6"/>
        <v>["espesor","HpsaAtributosContenido16","Espesor","","","",""],</v>
      </c>
    </row>
    <row r="402" spans="1:8" x14ac:dyDescent="0.2">
      <c r="A402" t="s">
        <v>1460</v>
      </c>
      <c r="B402" t="s">
        <v>391</v>
      </c>
      <c r="C402" t="s">
        <v>412</v>
      </c>
      <c r="H402" t="str">
        <f t="shared" si="6"/>
        <v>["frecuencia","HpsaAtributosContenido16","Frecuencia","","","",""],</v>
      </c>
    </row>
    <row r="403" spans="1:8" x14ac:dyDescent="0.2">
      <c r="A403" t="s">
        <v>1461</v>
      </c>
      <c r="B403" t="s">
        <v>391</v>
      </c>
      <c r="C403" t="s">
        <v>413</v>
      </c>
      <c r="H403" t="str">
        <f t="shared" si="6"/>
        <v>["humedad","HpsaAtributosContenido16","Humedad","","","",""],</v>
      </c>
    </row>
    <row r="404" spans="1:8" x14ac:dyDescent="0.2">
      <c r="A404" t="s">
        <v>1462</v>
      </c>
      <c r="B404" t="s">
        <v>391</v>
      </c>
      <c r="C404" t="s">
        <v>414</v>
      </c>
      <c r="H404" t="str">
        <f t="shared" si="6"/>
        <v>["largoDeLaMesa","HpsaAtributosContenido16","Largo de la mesa","","","",""],</v>
      </c>
    </row>
    <row r="405" spans="1:8" x14ac:dyDescent="0.2">
      <c r="A405" t="s">
        <v>1463</v>
      </c>
      <c r="B405" t="s">
        <v>391</v>
      </c>
      <c r="C405" t="s">
        <v>415</v>
      </c>
      <c r="H405" t="str">
        <f t="shared" si="6"/>
        <v>["litrosPorDescarga","HpsaAtributosContenido16","Litros por descarga","","","",""],</v>
      </c>
    </row>
    <row r="406" spans="1:8" x14ac:dyDescent="0.2">
      <c r="A406" t="s">
        <v>1464</v>
      </c>
      <c r="B406" t="s">
        <v>391</v>
      </c>
      <c r="C406" t="s">
        <v>416</v>
      </c>
      <c r="H406" t="str">
        <f t="shared" si="6"/>
        <v>["litrosPorMinuto","HpsaAtributosContenido16","Litros por minuto","","","",""],</v>
      </c>
    </row>
    <row r="407" spans="1:8" x14ac:dyDescent="0.2">
      <c r="A407" t="s">
        <v>1465</v>
      </c>
      <c r="B407" t="s">
        <v>391</v>
      </c>
      <c r="C407" t="s">
        <v>417</v>
      </c>
      <c r="H407" t="str">
        <f t="shared" si="6"/>
        <v>["longitud","HpsaAtributosContenido16","Longitud","","","",""],</v>
      </c>
    </row>
    <row r="408" spans="1:8" x14ac:dyDescent="0.2">
      <c r="A408" t="s">
        <v>1466</v>
      </c>
      <c r="B408" t="s">
        <v>391</v>
      </c>
      <c r="C408" t="s">
        <v>418</v>
      </c>
      <c r="H408" t="str">
        <f t="shared" si="6"/>
        <v>["lumenes","HpsaAtributosContenido16","Lúmenes","","","",""],</v>
      </c>
    </row>
    <row r="409" spans="1:8" x14ac:dyDescent="0.2">
      <c r="A409" t="s">
        <v>1467</v>
      </c>
      <c r="B409" t="s">
        <v>391</v>
      </c>
      <c r="C409" t="s">
        <v>419</v>
      </c>
      <c r="H409" t="str">
        <f t="shared" si="6"/>
        <v>["mantenimientoDelFiltro","HpsaAtributosContenido16","Mantenimiento del filtro","","","",""],</v>
      </c>
    </row>
    <row r="410" spans="1:8" x14ac:dyDescent="0.2">
      <c r="A410" t="s">
        <v>1468</v>
      </c>
      <c r="B410" t="s">
        <v>391</v>
      </c>
      <c r="C410" t="s">
        <v>420</v>
      </c>
      <c r="H410" t="str">
        <f t="shared" si="6"/>
        <v>["medidasDelDisco","HpsaAtributosContenido16","Medidas del disco","","","",""],</v>
      </c>
    </row>
    <row r="411" spans="1:8" x14ac:dyDescent="0.2">
      <c r="A411" t="s">
        <v>1469</v>
      </c>
      <c r="B411" t="s">
        <v>391</v>
      </c>
      <c r="C411" t="s">
        <v>421</v>
      </c>
      <c r="H411" t="str">
        <f t="shared" si="6"/>
        <v>["potenciaDeHornillas","HpsaAtributosContenido16","Potencia de hornillas","","","",""],</v>
      </c>
    </row>
    <row r="412" spans="1:8" x14ac:dyDescent="0.2">
      <c r="A412" t="s">
        <v>1470</v>
      </c>
      <c r="B412" t="s">
        <v>391</v>
      </c>
      <c r="C412" t="s">
        <v>422</v>
      </c>
      <c r="H412" t="str">
        <f t="shared" si="6"/>
        <v>["potenciaNominalDeEntrada","HpsaAtributosContenido16","Potencia nominal de entrada","","","",""],</v>
      </c>
    </row>
    <row r="413" spans="1:8" x14ac:dyDescent="0.2">
      <c r="A413" t="s">
        <v>1471</v>
      </c>
      <c r="B413" t="s">
        <v>391</v>
      </c>
      <c r="C413" t="s">
        <v>423</v>
      </c>
      <c r="H413" t="str">
        <f t="shared" si="6"/>
        <v>["potenciaRealDeAspiracion","HpsaAtributosContenido16","Potencia real de aspiración","","","",""],</v>
      </c>
    </row>
    <row r="414" spans="1:8" x14ac:dyDescent="0.2">
      <c r="A414" t="s">
        <v>1472</v>
      </c>
      <c r="B414" t="s">
        <v>391</v>
      </c>
      <c r="C414" t="s">
        <v>424</v>
      </c>
      <c r="H414" t="str">
        <f t="shared" si="6"/>
        <v>["precisionHpsa","HpsaAtributosContenido16","Precisión","","","",""],</v>
      </c>
    </row>
    <row r="415" spans="1:8" x14ac:dyDescent="0.2">
      <c r="A415" t="s">
        <v>1473</v>
      </c>
      <c r="B415" t="s">
        <v>391</v>
      </c>
      <c r="C415" t="s">
        <v>425</v>
      </c>
      <c r="H415" t="str">
        <f t="shared" si="6"/>
        <v>["presionDeTrabajo","HpsaAtributosContenido16","Presión de trabajo","","","",""],</v>
      </c>
    </row>
    <row r="416" spans="1:8" x14ac:dyDescent="0.2">
      <c r="A416" t="s">
        <v>1474</v>
      </c>
      <c r="B416" t="s">
        <v>391</v>
      </c>
      <c r="C416" t="s">
        <v>426</v>
      </c>
      <c r="H416" t="str">
        <f t="shared" si="6"/>
        <v>["resistencia","HpsaAtributosContenido16","Resistencia","","","",""],</v>
      </c>
    </row>
    <row r="417" spans="1:8" x14ac:dyDescent="0.2">
      <c r="A417" t="s">
        <v>1475</v>
      </c>
      <c r="B417" t="s">
        <v>391</v>
      </c>
      <c r="C417" t="s">
        <v>427</v>
      </c>
      <c r="H417" t="str">
        <f t="shared" si="6"/>
        <v>["tamanoDeCuchilla","HpsaAtributosContenido16","Tamaño de cuchilla","","","",""],</v>
      </c>
    </row>
    <row r="418" spans="1:8" x14ac:dyDescent="0.2">
      <c r="A418" t="s">
        <v>1476</v>
      </c>
      <c r="B418" t="s">
        <v>391</v>
      </c>
      <c r="C418" t="s">
        <v>428</v>
      </c>
      <c r="H418" t="str">
        <f t="shared" si="6"/>
        <v>["tasaDePercusion","HpsaAtributosContenido16","Tasa de percusión","","","",""],</v>
      </c>
    </row>
    <row r="419" spans="1:8" x14ac:dyDescent="0.2">
      <c r="A419" t="s">
        <v>1477</v>
      </c>
      <c r="B419" t="s">
        <v>391</v>
      </c>
      <c r="C419" t="s">
        <v>429</v>
      </c>
      <c r="H419" t="str">
        <f t="shared" si="6"/>
        <v>["tdp","HpsaAtributosContenido16","TDP","","","",""],</v>
      </c>
    </row>
    <row r="420" spans="1:8" x14ac:dyDescent="0.2">
      <c r="A420" t="s">
        <v>1478</v>
      </c>
      <c r="B420" t="s">
        <v>391</v>
      </c>
      <c r="C420" t="s">
        <v>430</v>
      </c>
      <c r="H420" t="str">
        <f t="shared" si="6"/>
        <v>["tiempoDeGerminacion","HpsaAtributosContenido16","Tiempo de germinación","","","",""],</v>
      </c>
    </row>
    <row r="421" spans="1:8" x14ac:dyDescent="0.2">
      <c r="A421" t="s">
        <v>1479</v>
      </c>
      <c r="B421" t="s">
        <v>391</v>
      </c>
      <c r="C421" t="s">
        <v>431</v>
      </c>
      <c r="H421" t="str">
        <f t="shared" si="6"/>
        <v>["tiempoDeSecado","HpsaAtributosContenido16","Tiempo de secado","","","",""],</v>
      </c>
    </row>
    <row r="422" spans="1:8" x14ac:dyDescent="0.2">
      <c r="A422" t="s">
        <v>1480</v>
      </c>
      <c r="B422" t="s">
        <v>432</v>
      </c>
      <c r="C422" t="s">
        <v>433</v>
      </c>
      <c r="H422" t="str">
        <f t="shared" si="6"/>
        <v>["alturaDelAsiento","HpsaAtributosContenido17","Altura del asiento","","","",""],</v>
      </c>
    </row>
    <row r="423" spans="1:8" x14ac:dyDescent="0.2">
      <c r="A423" t="s">
        <v>1481</v>
      </c>
      <c r="B423" t="s">
        <v>432</v>
      </c>
      <c r="C423" t="s">
        <v>434</v>
      </c>
      <c r="H423" t="str">
        <f t="shared" si="6"/>
        <v>["alturaRecomendableDeDistribuci","HpsaAtributosContenido17","Altura recomendable de distribución","","","",""],</v>
      </c>
    </row>
    <row r="424" spans="1:8" x14ac:dyDescent="0.2">
      <c r="A424" t="s">
        <v>1482</v>
      </c>
      <c r="B424" t="s">
        <v>432</v>
      </c>
      <c r="C424" t="s">
        <v>435</v>
      </c>
      <c r="H424" t="str">
        <f t="shared" si="6"/>
        <v>["anchoDeLaMesa","HpsaAtributosContenido17","Ancho de la mesa","","","",""],</v>
      </c>
    </row>
    <row r="425" spans="1:8" x14ac:dyDescent="0.2">
      <c r="A425" t="s">
        <v>1483</v>
      </c>
      <c r="B425" t="s">
        <v>432</v>
      </c>
      <c r="C425" t="s">
        <v>436</v>
      </c>
      <c r="H425" t="str">
        <f t="shared" si="6"/>
        <v>["anchoReclinado","HpsaAtributosContenido17","Ancho reclinado","","","",""],</v>
      </c>
    </row>
    <row r="426" spans="1:8" x14ac:dyDescent="0.2">
      <c r="A426" t="s">
        <v>1484</v>
      </c>
      <c r="B426" t="s">
        <v>432</v>
      </c>
      <c r="C426" t="s">
        <v>437</v>
      </c>
      <c r="H426" t="str">
        <f t="shared" si="6"/>
        <v>["capacidadDeFiltrado","HpsaAtributosContenido17","Capacidad de filtrado","","","",""],</v>
      </c>
    </row>
    <row r="427" spans="1:8" x14ac:dyDescent="0.2">
      <c r="A427" t="s">
        <v>1485</v>
      </c>
      <c r="B427" t="s">
        <v>432</v>
      </c>
      <c r="C427" t="s">
        <v>438</v>
      </c>
      <c r="H427" t="str">
        <f t="shared" si="6"/>
        <v>["capacidadDePesoPorCanasta","HpsaAtributosContenido17","Capacidad de peso por canasta","","","",""],</v>
      </c>
    </row>
    <row r="428" spans="1:8" x14ac:dyDescent="0.2">
      <c r="A428" t="s">
        <v>1486</v>
      </c>
      <c r="B428" t="s">
        <v>432</v>
      </c>
      <c r="C428" t="s">
        <v>439</v>
      </c>
      <c r="H428" t="str">
        <f t="shared" si="6"/>
        <v>["capacidadDelContenedor","HpsaAtributosContenido17","Capacidad del contenedor","","","",""],</v>
      </c>
    </row>
    <row r="429" spans="1:8" x14ac:dyDescent="0.2">
      <c r="A429" t="s">
        <v>1487</v>
      </c>
      <c r="B429" t="s">
        <v>432</v>
      </c>
      <c r="C429" t="s">
        <v>440</v>
      </c>
      <c r="H429" t="str">
        <f t="shared" si="6"/>
        <v>["capacidadDelRecipiente","HpsaAtributosContenido17","Capacidad del recipiente","","","",""],</v>
      </c>
    </row>
    <row r="430" spans="1:8" x14ac:dyDescent="0.2">
      <c r="A430" t="s">
        <v>1488</v>
      </c>
      <c r="B430" t="s">
        <v>432</v>
      </c>
      <c r="C430" t="s">
        <v>441</v>
      </c>
      <c r="H430" t="str">
        <f t="shared" si="6"/>
        <v>["capacidadTotalUtil","HpsaAtributosContenido17","Capacidad total útil","","","",""],</v>
      </c>
    </row>
    <row r="431" spans="1:8" x14ac:dyDescent="0.2">
      <c r="A431" t="s">
        <v>1489</v>
      </c>
      <c r="B431" t="s">
        <v>432</v>
      </c>
      <c r="C431" t="s">
        <v>442</v>
      </c>
      <c r="H431" t="str">
        <f t="shared" si="6"/>
        <v>["coberturaDeRiego","HpsaAtributosContenido17","Cobertura de riego","","","",""],</v>
      </c>
    </row>
    <row r="432" spans="1:8" x14ac:dyDescent="0.2">
      <c r="A432" t="s">
        <v>1490</v>
      </c>
      <c r="B432" t="s">
        <v>432</v>
      </c>
      <c r="C432" t="s">
        <v>443</v>
      </c>
      <c r="H432" t="str">
        <f t="shared" si="6"/>
        <v>["diametroDeSuccion","HpsaAtributosContenido17","Diámetro de succión","","","",""],</v>
      </c>
    </row>
    <row r="433" spans="1:8" x14ac:dyDescent="0.2">
      <c r="A433" t="s">
        <v>1491</v>
      </c>
      <c r="B433" t="s">
        <v>432</v>
      </c>
      <c r="C433" t="s">
        <v>444</v>
      </c>
      <c r="H433" t="str">
        <f t="shared" si="6"/>
        <v>["diametroDelDisco","HpsaAtributosContenido17","Diámetro del disco","","","",""],</v>
      </c>
    </row>
    <row r="434" spans="1:8" x14ac:dyDescent="0.2">
      <c r="A434" t="s">
        <v>1492</v>
      </c>
      <c r="B434" t="s">
        <v>432</v>
      </c>
      <c r="C434" t="s">
        <v>445</v>
      </c>
      <c r="H434" t="str">
        <f t="shared" si="6"/>
        <v>["diametroExterno","HpsaAtributosContenido17","Diámetro externo","","","",""],</v>
      </c>
    </row>
    <row r="435" spans="1:8" x14ac:dyDescent="0.2">
      <c r="A435" t="s">
        <v>1493</v>
      </c>
      <c r="B435" t="s">
        <v>432</v>
      </c>
      <c r="C435" t="s">
        <v>446</v>
      </c>
      <c r="H435" t="str">
        <f t="shared" si="6"/>
        <v>["diametroMaximoDePerforacionEnM","HpsaAtributosContenido17","Diámetro máximo de perforación en madera","","","",""],</v>
      </c>
    </row>
    <row r="436" spans="1:8" x14ac:dyDescent="0.2">
      <c r="A436" t="s">
        <v>1494</v>
      </c>
      <c r="B436" t="s">
        <v>432</v>
      </c>
      <c r="C436" t="s">
        <v>447</v>
      </c>
      <c r="H436" t="str">
        <f t="shared" si="6"/>
        <v>["dosificacion","HpsaAtributosContenido17","Dosificación","","","",""],</v>
      </c>
    </row>
    <row r="437" spans="1:8" x14ac:dyDescent="0.2">
      <c r="A437" t="s">
        <v>1495</v>
      </c>
      <c r="B437" t="s">
        <v>432</v>
      </c>
      <c r="C437" t="s">
        <v>448</v>
      </c>
      <c r="H437" t="str">
        <f t="shared" si="6"/>
        <v>["edad","HpsaAtributosContenido17","Edad","","","",""],</v>
      </c>
    </row>
    <row r="438" spans="1:8" x14ac:dyDescent="0.2">
      <c r="A438" t="s">
        <v>1496</v>
      </c>
      <c r="B438" t="s">
        <v>432</v>
      </c>
      <c r="C438" t="s">
        <v>449</v>
      </c>
      <c r="H438" t="str">
        <f t="shared" si="6"/>
        <v>["equivalenciaLuminosa","HpsaAtributosContenido17","Equivalencia luminosa","","","",""],</v>
      </c>
    </row>
    <row r="439" spans="1:8" x14ac:dyDescent="0.2">
      <c r="A439" t="s">
        <v>1497</v>
      </c>
      <c r="B439" t="s">
        <v>432</v>
      </c>
      <c r="C439" t="s">
        <v>450</v>
      </c>
      <c r="H439" t="str">
        <f t="shared" si="6"/>
        <v>["flujoMaximo","HpsaAtributosContenido17","Flujo máximo","","","",""],</v>
      </c>
    </row>
    <row r="440" spans="1:8" x14ac:dyDescent="0.2">
      <c r="A440" t="s">
        <v>1498</v>
      </c>
      <c r="B440" t="s">
        <v>432</v>
      </c>
      <c r="C440" t="s">
        <v>451</v>
      </c>
      <c r="H440" t="str">
        <f t="shared" si="6"/>
        <v>["fuerzaDeImpacto","HpsaAtributosContenido17","Fuerza de impacto","","","",""],</v>
      </c>
    </row>
    <row r="441" spans="1:8" x14ac:dyDescent="0.2">
      <c r="A441" t="s">
        <v>1499</v>
      </c>
      <c r="B441" t="s">
        <v>432</v>
      </c>
      <c r="C441" t="s">
        <v>452</v>
      </c>
      <c r="H441" t="str">
        <f t="shared" si="6"/>
        <v>["horasDeDuracion","HpsaAtributosContenido17","Horas de duración","","","",""],</v>
      </c>
    </row>
    <row r="442" spans="1:8" x14ac:dyDescent="0.2">
      <c r="A442" t="s">
        <v>1500</v>
      </c>
      <c r="B442" t="s">
        <v>432</v>
      </c>
      <c r="C442" t="s">
        <v>453</v>
      </c>
      <c r="H442" t="str">
        <f t="shared" si="6"/>
        <v>["inclinacionDelTrompo","HpsaAtributosContenido17","Inclinación del trompo","","","",""],</v>
      </c>
    </row>
    <row r="443" spans="1:8" x14ac:dyDescent="0.2">
      <c r="A443" t="s">
        <v>1501</v>
      </c>
      <c r="B443" t="s">
        <v>432</v>
      </c>
      <c r="C443" t="s">
        <v>454</v>
      </c>
      <c r="H443" t="str">
        <f t="shared" si="6"/>
        <v>["largoDeLaManguera","HpsaAtributosContenido17","Largo de la manguera","","","",""],</v>
      </c>
    </row>
    <row r="444" spans="1:8" x14ac:dyDescent="0.2">
      <c r="A444" t="s">
        <v>1502</v>
      </c>
      <c r="B444" t="s">
        <v>432</v>
      </c>
      <c r="C444" t="s">
        <v>455</v>
      </c>
      <c r="H444" t="str">
        <f t="shared" si="6"/>
        <v>["largoMaximo","HpsaAtributosContenido17","Largo máximo","","","",""],</v>
      </c>
    </row>
    <row r="445" spans="1:8" x14ac:dyDescent="0.2">
      <c r="A445" t="s">
        <v>1503</v>
      </c>
      <c r="B445" t="s">
        <v>432</v>
      </c>
      <c r="C445" t="s">
        <v>456</v>
      </c>
      <c r="H445" t="str">
        <f t="shared" si="6"/>
        <v>["maximoDeSuccion","HpsaAtributosContenido17","Máximo de succión","","","",""],</v>
      </c>
    </row>
    <row r="446" spans="1:8" x14ac:dyDescent="0.2">
      <c r="A446" t="s">
        <v>1504</v>
      </c>
      <c r="B446" t="s">
        <v>432</v>
      </c>
      <c r="C446" t="s">
        <v>457</v>
      </c>
      <c r="H446" t="str">
        <f t="shared" si="6"/>
        <v>["maximoPoderDeDescarga","HpsaAtributosContenido17","Máximo poder de descarga","","","",""],</v>
      </c>
    </row>
    <row r="447" spans="1:8" x14ac:dyDescent="0.2">
      <c r="A447" t="s">
        <v>1505</v>
      </c>
      <c r="B447" t="s">
        <v>432</v>
      </c>
      <c r="C447" t="s">
        <v>458</v>
      </c>
      <c r="H447" t="str">
        <f t="shared" si="6"/>
        <v>["medidaDeEntradaDeAgua","HpsaAtributosContenido17","Medida de entrada de agua","","","",""],</v>
      </c>
    </row>
    <row r="448" spans="1:8" x14ac:dyDescent="0.2">
      <c r="A448" t="s">
        <v>1506</v>
      </c>
      <c r="B448" t="s">
        <v>432</v>
      </c>
      <c r="C448" t="s">
        <v>459</v>
      </c>
      <c r="H448" t="str">
        <f t="shared" si="6"/>
        <v>["medidasLargoExtendida","HpsaAtributosContenido17","Medidas (largo extendida)","","","",""],</v>
      </c>
    </row>
    <row r="449" spans="1:8" x14ac:dyDescent="0.2">
      <c r="A449" t="s">
        <v>1507</v>
      </c>
      <c r="B449" t="s">
        <v>432</v>
      </c>
      <c r="C449" t="s">
        <v>460</v>
      </c>
      <c r="H449" t="str">
        <f t="shared" si="6"/>
        <v>["medidasDelPanel","HpsaAtributosContenido17","Medidas del panel","","","",""],</v>
      </c>
    </row>
    <row r="450" spans="1:8" x14ac:dyDescent="0.2">
      <c r="A450" t="s">
        <v>1508</v>
      </c>
      <c r="B450" t="s">
        <v>432</v>
      </c>
      <c r="C450" t="s">
        <v>461</v>
      </c>
      <c r="H450" t="str">
        <f t="shared" si="6"/>
        <v>["nivelDeRuido","HpsaAtributosContenido17","Nivel de ruido","","","",""],</v>
      </c>
    </row>
    <row r="451" spans="1:8" x14ac:dyDescent="0.2">
      <c r="A451" t="s">
        <v>1509</v>
      </c>
      <c r="B451" t="s">
        <v>432</v>
      </c>
      <c r="C451" t="s">
        <v>462</v>
      </c>
      <c r="H451" t="str">
        <f t="shared" ref="H451:H514" si="7">"[""" &amp;A451 &amp;""","""&amp;B451 &amp; """,""" &amp;C451&amp; """,""" &amp;D451&amp; """,""" &amp;E451 &amp; """,""" &amp;F451&amp;""","""&amp;G451&amp; """],"</f>
        <v>["nivelesDeTemperatura","HpsaAtributosContenido17","Niveles de temperatura","","","",""],</v>
      </c>
    </row>
    <row r="452" spans="1:8" x14ac:dyDescent="0.2">
      <c r="A452" t="s">
        <v>1510</v>
      </c>
      <c r="B452" t="s">
        <v>432</v>
      </c>
      <c r="C452" t="s">
        <v>463</v>
      </c>
      <c r="H452" t="str">
        <f t="shared" si="7"/>
        <v>["potencia","HpsaAtributosContenido17","Potencia","","","",""],</v>
      </c>
    </row>
    <row r="453" spans="1:8" x14ac:dyDescent="0.2">
      <c r="A453" t="s">
        <v>1511</v>
      </c>
      <c r="B453" t="s">
        <v>432</v>
      </c>
      <c r="C453" t="s">
        <v>464</v>
      </c>
      <c r="H453" t="str">
        <f t="shared" si="7"/>
        <v>["potenciaHp","HpsaAtributosContenido17","Potencia HP","","","",""],</v>
      </c>
    </row>
    <row r="454" spans="1:8" x14ac:dyDescent="0.2">
      <c r="A454" t="s">
        <v>1512</v>
      </c>
      <c r="B454" t="s">
        <v>432</v>
      </c>
      <c r="C454" t="s">
        <v>465</v>
      </c>
      <c r="H454" t="str">
        <f t="shared" si="7"/>
        <v>["profundidadMaximaDeCorte45","HpsaAtributosContenido17","Profundidad máxima de corte 45°","","","",""],</v>
      </c>
    </row>
    <row r="455" spans="1:8" x14ac:dyDescent="0.2">
      <c r="A455" t="s">
        <v>1513</v>
      </c>
      <c r="B455" t="s">
        <v>432</v>
      </c>
      <c r="C455" t="s">
        <v>466</v>
      </c>
      <c r="H455" t="str">
        <f t="shared" si="7"/>
        <v>["rendimientoPorCaja","HpsaAtributosContenido17","Rendimiento por caja","","","",""],</v>
      </c>
    </row>
    <row r="456" spans="1:8" x14ac:dyDescent="0.2">
      <c r="A456" t="s">
        <v>1514</v>
      </c>
      <c r="B456" t="s">
        <v>432</v>
      </c>
      <c r="C456" t="s">
        <v>467</v>
      </c>
      <c r="H456" t="str">
        <f t="shared" si="7"/>
        <v>["resistenciaMaximaVoltaje","HpsaAtributosContenido17","Resistencia máxima voltaje","","","",""],</v>
      </c>
    </row>
    <row r="457" spans="1:8" x14ac:dyDescent="0.2">
      <c r="A457" t="s">
        <v>1515</v>
      </c>
      <c r="B457" t="s">
        <v>432</v>
      </c>
      <c r="C457" t="s">
        <v>468</v>
      </c>
      <c r="H457" t="str">
        <f t="shared" si="7"/>
        <v>["tamanoDeLaPantalla","HpsaAtributosContenido17","Tamaño de la pantalla","","","",""],</v>
      </c>
    </row>
    <row r="458" spans="1:8" x14ac:dyDescent="0.2">
      <c r="A458" t="s">
        <v>1516</v>
      </c>
      <c r="B458" t="s">
        <v>432</v>
      </c>
      <c r="C458" t="s">
        <v>469</v>
      </c>
      <c r="H458" t="str">
        <f t="shared" si="7"/>
        <v>["temperaturaMaxima","HpsaAtributosContenido17","Temperatura máxima","","","",""],</v>
      </c>
    </row>
    <row r="459" spans="1:8" x14ac:dyDescent="0.2">
      <c r="A459" t="s">
        <v>1517</v>
      </c>
      <c r="B459" t="s">
        <v>432</v>
      </c>
      <c r="C459" t="s">
        <v>470</v>
      </c>
      <c r="H459" t="str">
        <f t="shared" si="7"/>
        <v>["temperaturaMinima","HpsaAtributosContenido17","Temperatura mínima","","","",""],</v>
      </c>
    </row>
    <row r="460" spans="1:8" x14ac:dyDescent="0.2">
      <c r="A460" t="s">
        <v>1518</v>
      </c>
      <c r="B460" t="s">
        <v>432</v>
      </c>
      <c r="C460" t="s">
        <v>471</v>
      </c>
      <c r="H460" t="str">
        <f t="shared" si="7"/>
        <v>["tiempoDeCalentamiento","HpsaAtributosContenido17","Tiempo de calentamiento","","","",""],</v>
      </c>
    </row>
    <row r="461" spans="1:8" x14ac:dyDescent="0.2">
      <c r="A461" t="s">
        <v>1519</v>
      </c>
      <c r="B461" t="s">
        <v>432</v>
      </c>
      <c r="C461" t="s">
        <v>472</v>
      </c>
      <c r="H461" t="str">
        <f t="shared" si="7"/>
        <v>["voltajeDeSalida","HpsaAtributosContenido17","Voltaje De Salida","","","",""],</v>
      </c>
    </row>
    <row r="462" spans="1:8" x14ac:dyDescent="0.2">
      <c r="A462" t="s">
        <v>1520</v>
      </c>
      <c r="B462" t="s">
        <v>473</v>
      </c>
      <c r="C462" t="s">
        <v>474</v>
      </c>
      <c r="H462" t="str">
        <f t="shared" si="7"/>
        <v>["altoConBase","HpsaAtributosContenido18","Alto con base","","","",""],</v>
      </c>
    </row>
    <row r="463" spans="1:8" x14ac:dyDescent="0.2">
      <c r="A463" t="s">
        <v>1521</v>
      </c>
      <c r="B463" t="s">
        <v>473</v>
      </c>
      <c r="C463" t="s">
        <v>475</v>
      </c>
      <c r="H463" t="str">
        <f t="shared" si="7"/>
        <v>["alturaDeLaTaza","HpsaAtributosContenido18","Altura de la taza","","","",""],</v>
      </c>
    </row>
    <row r="464" spans="1:8" x14ac:dyDescent="0.2">
      <c r="A464" t="s">
        <v>1522</v>
      </c>
      <c r="B464" t="s">
        <v>473</v>
      </c>
      <c r="C464" t="s">
        <v>476</v>
      </c>
      <c r="H464" t="str">
        <f t="shared" si="7"/>
        <v>["alturaDeReposabrazos","HpsaAtributosContenido18","Altura de reposabrazos","","","",""],</v>
      </c>
    </row>
    <row r="465" spans="1:8" x14ac:dyDescent="0.2">
      <c r="A465" t="s">
        <v>1523</v>
      </c>
      <c r="B465" t="s">
        <v>473</v>
      </c>
      <c r="C465" t="s">
        <v>477</v>
      </c>
      <c r="H465" t="str">
        <f t="shared" si="7"/>
        <v>["alturaDeTablero","HpsaAtributosContenido18","Altura de tablero","","","",""],</v>
      </c>
    </row>
    <row r="466" spans="1:8" x14ac:dyDescent="0.2">
      <c r="A466" t="s">
        <v>1524</v>
      </c>
      <c r="B466" t="s">
        <v>473</v>
      </c>
      <c r="C466" t="s">
        <v>478</v>
      </c>
      <c r="H466" t="str">
        <f t="shared" si="7"/>
        <v>["alturaMaximaReposabrazos","HpsaAtributosContenido18","Altura máxima reposabrazos","","","",""],</v>
      </c>
    </row>
    <row r="467" spans="1:8" x14ac:dyDescent="0.2">
      <c r="A467" t="s">
        <v>1525</v>
      </c>
      <c r="B467" t="s">
        <v>473</v>
      </c>
      <c r="C467" t="s">
        <v>479</v>
      </c>
      <c r="H467" t="str">
        <f t="shared" si="7"/>
        <v>["anchoDeBase","HpsaAtributosContenido18","Ancho de base","","","",""],</v>
      </c>
    </row>
    <row r="468" spans="1:8" x14ac:dyDescent="0.2">
      <c r="A468" t="s">
        <v>1526</v>
      </c>
      <c r="B468" t="s">
        <v>473</v>
      </c>
      <c r="C468" t="s">
        <v>480</v>
      </c>
      <c r="H468" t="str">
        <f t="shared" si="7"/>
        <v>["anchoDeCorte","HpsaAtributosContenido18","Ancho de corte","","","",""],</v>
      </c>
    </row>
    <row r="469" spans="1:8" x14ac:dyDescent="0.2">
      <c r="A469" t="s">
        <v>1527</v>
      </c>
      <c r="B469" t="s">
        <v>473</v>
      </c>
      <c r="C469" t="s">
        <v>481</v>
      </c>
      <c r="H469" t="str">
        <f t="shared" si="7"/>
        <v>["btu","HpsaAtributosContenido18","BTU","","","",""],</v>
      </c>
    </row>
    <row r="470" spans="1:8" x14ac:dyDescent="0.2">
      <c r="A470" t="s">
        <v>1528</v>
      </c>
      <c r="B470" t="s">
        <v>473</v>
      </c>
      <c r="C470" t="s">
        <v>482</v>
      </c>
      <c r="H470" t="str">
        <f t="shared" si="7"/>
        <v>["cajaRinde","HpsaAtributosContenido18","Caja rinde","","","",""],</v>
      </c>
    </row>
    <row r="471" spans="1:8" x14ac:dyDescent="0.2">
      <c r="A471" t="s">
        <v>1529</v>
      </c>
      <c r="B471" t="s">
        <v>473</v>
      </c>
      <c r="C471" t="s">
        <v>483</v>
      </c>
      <c r="H471" t="str">
        <f t="shared" si="7"/>
        <v>["capacidadDeCarga","HpsaAtributosContenido18","Capacidad de carga","","","",""],</v>
      </c>
    </row>
    <row r="472" spans="1:8" x14ac:dyDescent="0.2">
      <c r="A472" t="s">
        <v>1530</v>
      </c>
      <c r="B472" t="s">
        <v>473</v>
      </c>
      <c r="C472" t="s">
        <v>484</v>
      </c>
      <c r="H472" t="str">
        <f t="shared" si="7"/>
        <v>["capacidadDeCorteEnMadera","HpsaAtributosContenido18","Capacidad de corte en madera","","","",""],</v>
      </c>
    </row>
    <row r="473" spans="1:8" x14ac:dyDescent="0.2">
      <c r="A473" t="s">
        <v>1531</v>
      </c>
      <c r="B473" t="s">
        <v>473</v>
      </c>
      <c r="C473" t="s">
        <v>485</v>
      </c>
      <c r="H473" t="str">
        <f t="shared" si="7"/>
        <v>["capacidadDeSecado","HpsaAtributosContenido18","Capacidad de secado","","","",""],</v>
      </c>
    </row>
    <row r="474" spans="1:8" x14ac:dyDescent="0.2">
      <c r="A474" t="s">
        <v>1532</v>
      </c>
      <c r="B474" t="s">
        <v>473</v>
      </c>
      <c r="C474" t="s">
        <v>486</v>
      </c>
      <c r="H474" t="str">
        <f t="shared" si="7"/>
        <v>["capacidadDelTanqueDeCombustibl","HpsaAtributosContenido18","Capacidad del tanque de combustible","","","",""],</v>
      </c>
    </row>
    <row r="475" spans="1:8" x14ac:dyDescent="0.2">
      <c r="A475" t="s">
        <v>1533</v>
      </c>
      <c r="B475" t="s">
        <v>473</v>
      </c>
      <c r="C475" t="s">
        <v>487</v>
      </c>
      <c r="H475" t="str">
        <f t="shared" si="7"/>
        <v>["cilindrada","HpsaAtributosContenido18","Cilindrada","","","",""],</v>
      </c>
    </row>
    <row r="476" spans="1:8" x14ac:dyDescent="0.2">
      <c r="A476" t="s">
        <v>1534</v>
      </c>
      <c r="B476" t="s">
        <v>473</v>
      </c>
      <c r="C476" t="s">
        <v>488</v>
      </c>
      <c r="H476" t="str">
        <f t="shared" si="7"/>
        <v>["diametroDeDescarga","HpsaAtributosContenido18","Diámetro de descarga","","","",""],</v>
      </c>
    </row>
    <row r="477" spans="1:8" x14ac:dyDescent="0.2">
      <c r="A477" t="s">
        <v>1535</v>
      </c>
      <c r="B477" t="s">
        <v>473</v>
      </c>
      <c r="C477" t="s">
        <v>489</v>
      </c>
      <c r="H477" t="str">
        <f t="shared" si="7"/>
        <v>["diametroDePivote","HpsaAtributosContenido18","Diámetro de pivote","","","",""],</v>
      </c>
    </row>
    <row r="478" spans="1:8" x14ac:dyDescent="0.2">
      <c r="A478" t="s">
        <v>1493</v>
      </c>
      <c r="B478" t="s">
        <v>473</v>
      </c>
      <c r="C478" t="s">
        <v>490</v>
      </c>
      <c r="H478" t="str">
        <f t="shared" si="7"/>
        <v>["diametroMaximoDePerforacionEnM","HpsaAtributosContenido18","Diámetro máximo de perforación en mampostería","","","",""],</v>
      </c>
    </row>
    <row r="479" spans="1:8" x14ac:dyDescent="0.2">
      <c r="A479" t="s">
        <v>1536</v>
      </c>
      <c r="B479" t="s">
        <v>473</v>
      </c>
      <c r="C479" t="s">
        <v>491</v>
      </c>
      <c r="H479" t="str">
        <f t="shared" si="7"/>
        <v>["diametroParaDesague","HpsaAtributosContenido18","Diámetro para desagüe","","","",""],</v>
      </c>
    </row>
    <row r="480" spans="1:8" x14ac:dyDescent="0.2">
      <c r="A480" t="s">
        <v>1537</v>
      </c>
      <c r="B480" t="s">
        <v>473</v>
      </c>
      <c r="C480" t="s">
        <v>492</v>
      </c>
      <c r="H480" t="str">
        <f t="shared" si="7"/>
        <v>["distanciaDeInstalacion","HpsaAtributosContenido18","Distancia de instalación","","","",""],</v>
      </c>
    </row>
    <row r="481" spans="1:8" x14ac:dyDescent="0.2">
      <c r="A481" t="s">
        <v>1538</v>
      </c>
      <c r="B481" t="s">
        <v>473</v>
      </c>
      <c r="C481" t="s">
        <v>493</v>
      </c>
      <c r="H481" t="str">
        <f t="shared" si="7"/>
        <v>["espesorDePuertas","HpsaAtributosContenido18","Espesor de puertas","","","",""],</v>
      </c>
    </row>
    <row r="482" spans="1:8" x14ac:dyDescent="0.2">
      <c r="A482" t="s">
        <v>1539</v>
      </c>
      <c r="B482" t="s">
        <v>473</v>
      </c>
      <c r="C482" t="s">
        <v>494</v>
      </c>
      <c r="H482" t="str">
        <f t="shared" si="7"/>
        <v>["espesorDelVidrio","HpsaAtributosContenido18","Espesor del vidrio","","","",""],</v>
      </c>
    </row>
    <row r="483" spans="1:8" x14ac:dyDescent="0.2">
      <c r="A483" t="s">
        <v>1540</v>
      </c>
      <c r="B483" t="s">
        <v>473</v>
      </c>
      <c r="C483" t="s">
        <v>495</v>
      </c>
      <c r="H483" t="str">
        <f t="shared" si="7"/>
        <v>["espesorMaximoDeCorte","HpsaAtributosContenido18","Espesor máximo de corte","","","",""],</v>
      </c>
    </row>
    <row r="484" spans="1:8" x14ac:dyDescent="0.2">
      <c r="A484" t="s">
        <v>1541</v>
      </c>
      <c r="B484" t="s">
        <v>473</v>
      </c>
      <c r="C484" t="s">
        <v>496</v>
      </c>
      <c r="H484" t="str">
        <f t="shared" si="7"/>
        <v>["gradosDeApertura","HpsaAtributosContenido18","Grados de apertura","","","",""],</v>
      </c>
    </row>
    <row r="485" spans="1:8" x14ac:dyDescent="0.2">
      <c r="A485" t="s">
        <v>1542</v>
      </c>
      <c r="B485" t="s">
        <v>473</v>
      </c>
      <c r="C485" t="s">
        <v>497</v>
      </c>
      <c r="H485" t="str">
        <f t="shared" si="7"/>
        <v>["largoDeLaFibra","HpsaAtributosContenido18","Largo de la fibra","","","",""],</v>
      </c>
    </row>
    <row r="486" spans="1:8" x14ac:dyDescent="0.2">
      <c r="A486" t="s">
        <v>1543</v>
      </c>
      <c r="B486" t="s">
        <v>473</v>
      </c>
      <c r="C486" t="s">
        <v>498</v>
      </c>
      <c r="H486" t="str">
        <f t="shared" si="7"/>
        <v>["largoDeLaHelice","HpsaAtributosContenido18","Largo de la helice","","","",""],</v>
      </c>
    </row>
    <row r="487" spans="1:8" x14ac:dyDescent="0.2">
      <c r="A487" t="s">
        <v>1544</v>
      </c>
      <c r="B487" t="s">
        <v>473</v>
      </c>
      <c r="C487" t="s">
        <v>499</v>
      </c>
      <c r="H487" t="str">
        <f t="shared" si="7"/>
        <v>["largoDelCable","HpsaAtributosContenido18","Largo del cable","","","",""],</v>
      </c>
    </row>
    <row r="488" spans="1:8" x14ac:dyDescent="0.2">
      <c r="A488" t="s">
        <v>1545</v>
      </c>
      <c r="B488" t="s">
        <v>473</v>
      </c>
      <c r="C488" t="s">
        <v>500</v>
      </c>
      <c r="H488" t="str">
        <f t="shared" si="7"/>
        <v>["largoMaximoDeLaCadena","HpsaAtributosContenido18","Largo máximo de la cadena","","","",""],</v>
      </c>
    </row>
    <row r="489" spans="1:8" x14ac:dyDescent="0.2">
      <c r="A489" t="s">
        <v>1546</v>
      </c>
      <c r="B489" t="s">
        <v>473</v>
      </c>
      <c r="C489" t="s">
        <v>501</v>
      </c>
      <c r="H489" t="str">
        <f t="shared" si="7"/>
        <v>["medidaDeReposabrazos","HpsaAtributosContenido18","Medida de reposabrazos","","","",""],</v>
      </c>
    </row>
    <row r="490" spans="1:8" x14ac:dyDescent="0.2">
      <c r="A490" t="s">
        <v>1547</v>
      </c>
      <c r="B490" t="s">
        <v>473</v>
      </c>
      <c r="C490" t="s">
        <v>502</v>
      </c>
      <c r="H490" t="str">
        <f t="shared" si="7"/>
        <v>["metrosPorRollo","HpsaAtributosContenido18","Metros por rollo","","","",""],</v>
      </c>
    </row>
    <row r="491" spans="1:8" x14ac:dyDescent="0.2">
      <c r="A491" t="s">
        <v>1548</v>
      </c>
      <c r="B491" t="s">
        <v>473</v>
      </c>
      <c r="C491" t="s">
        <v>503</v>
      </c>
      <c r="H491" t="str">
        <f t="shared" si="7"/>
        <v>["nivelesDeCoccion","HpsaAtributosContenido18","Niveles de cocción","","","",""],</v>
      </c>
    </row>
    <row r="492" spans="1:8" x14ac:dyDescent="0.2">
      <c r="A492" t="s">
        <v>1549</v>
      </c>
      <c r="B492" t="s">
        <v>473</v>
      </c>
      <c r="C492" t="s">
        <v>504</v>
      </c>
      <c r="H492" t="str">
        <f t="shared" si="7"/>
        <v>["potenciaNominal","HpsaAtributosContenido18","Potencia nominal","","","",""],</v>
      </c>
    </row>
    <row r="493" spans="1:8" x14ac:dyDescent="0.2">
      <c r="A493" t="s">
        <v>1550</v>
      </c>
      <c r="B493" t="s">
        <v>473</v>
      </c>
      <c r="C493" t="s">
        <v>505</v>
      </c>
      <c r="H493" t="str">
        <f t="shared" si="7"/>
        <v>["profundidadDeCompactacion","HpsaAtributosContenido18","Profundidad de compactación","","","",""],</v>
      </c>
    </row>
    <row r="494" spans="1:8" x14ac:dyDescent="0.2">
      <c r="A494" t="s">
        <v>1551</v>
      </c>
      <c r="B494" t="s">
        <v>473</v>
      </c>
      <c r="C494" t="s">
        <v>506</v>
      </c>
      <c r="H494" t="str">
        <f t="shared" si="7"/>
        <v>["profundidadMaximaDeCorte90","HpsaAtributosContenido18","Profundidad máxima de corte 90°","","","",""],</v>
      </c>
    </row>
    <row r="495" spans="1:8" x14ac:dyDescent="0.2">
      <c r="A495" t="s">
        <v>1552</v>
      </c>
      <c r="B495" t="s">
        <v>473</v>
      </c>
      <c r="C495" t="s">
        <v>507</v>
      </c>
      <c r="H495" t="str">
        <f t="shared" si="7"/>
        <v>["rendimientoDeSuperficieM2H","HpsaAtributosContenido18","Rendimiento de superficie (m2/h)","","","",""],</v>
      </c>
    </row>
    <row r="496" spans="1:8" x14ac:dyDescent="0.2">
      <c r="A496" t="s">
        <v>1553</v>
      </c>
      <c r="B496" t="s">
        <v>473</v>
      </c>
      <c r="C496" t="s">
        <v>508</v>
      </c>
      <c r="H496" t="str">
        <f t="shared" si="7"/>
        <v>["resistenciaPorBandeja","HpsaAtributosContenido18","Resistencia por bandeja","","","",""],</v>
      </c>
    </row>
    <row r="497" spans="1:8" x14ac:dyDescent="0.2">
      <c r="A497" t="s">
        <v>1554</v>
      </c>
      <c r="B497" t="s">
        <v>473</v>
      </c>
      <c r="C497" t="s">
        <v>509</v>
      </c>
      <c r="H497" t="str">
        <f t="shared" si="7"/>
        <v>["temperaturaMinimaDeTrabajo","HpsaAtributosContenido18","Temperatura mínima de trabajo","","","",""],</v>
      </c>
    </row>
    <row r="498" spans="1:8" x14ac:dyDescent="0.2">
      <c r="A498" t="s">
        <v>1555</v>
      </c>
      <c r="B498" t="s">
        <v>473</v>
      </c>
      <c r="C498" t="s">
        <v>510</v>
      </c>
      <c r="H498" t="str">
        <f t="shared" si="7"/>
        <v>["tiempoDeDescarga","HpsaAtributosContenido18","Tiempo de descarga","","","",""],</v>
      </c>
    </row>
    <row r="499" spans="1:8" x14ac:dyDescent="0.2">
      <c r="A499" t="s">
        <v>1556</v>
      </c>
      <c r="B499" t="s">
        <v>473</v>
      </c>
      <c r="C499" t="s">
        <v>511</v>
      </c>
      <c r="H499" t="str">
        <f t="shared" si="7"/>
        <v>["tiempoDeFuncionamientoALaMitad","HpsaAtributosContenido18","Tiempo de funcionamiento a la mitad de carga","","","",""],</v>
      </c>
    </row>
    <row r="500" spans="1:8" x14ac:dyDescent="0.2">
      <c r="A500" t="s">
        <v>1557</v>
      </c>
      <c r="B500" t="s">
        <v>473</v>
      </c>
      <c r="C500" t="s">
        <v>512</v>
      </c>
      <c r="H500" t="str">
        <f t="shared" si="7"/>
        <v>["tiempoMaximoDeProgramacion","HpsaAtributosContenido18","Tiempo máximo de programación","","","",""],</v>
      </c>
    </row>
    <row r="501" spans="1:8" x14ac:dyDescent="0.2">
      <c r="A501" t="s">
        <v>1558</v>
      </c>
      <c r="B501" t="s">
        <v>473</v>
      </c>
      <c r="C501" t="s">
        <v>513</v>
      </c>
      <c r="H501" t="str">
        <f t="shared" si="7"/>
        <v>["tiempoMinimoDeProgramacion","HpsaAtributosContenido18","Tiempo mínimo de programación","","","",""],</v>
      </c>
    </row>
    <row r="502" spans="1:8" x14ac:dyDescent="0.2">
      <c r="A502" t="s">
        <v>1559</v>
      </c>
      <c r="B502" t="s">
        <v>514</v>
      </c>
      <c r="C502" t="s">
        <v>515</v>
      </c>
      <c r="H502" t="str">
        <f t="shared" si="7"/>
        <v>["alturaDeCerdas","HpsaAtributosContenido19","Altura de cerdas","","","",""],</v>
      </c>
    </row>
    <row r="503" spans="1:8" x14ac:dyDescent="0.2">
      <c r="A503" t="s">
        <v>1560</v>
      </c>
      <c r="B503" t="s">
        <v>514</v>
      </c>
      <c r="C503" t="s">
        <v>516</v>
      </c>
      <c r="H503" t="str">
        <f t="shared" si="7"/>
        <v>["alturaDeLaBase","HpsaAtributosContenido19","Altura de la base","","","",""],</v>
      </c>
    </row>
    <row r="504" spans="1:8" x14ac:dyDescent="0.2">
      <c r="A504" t="s">
        <v>1561</v>
      </c>
      <c r="B504" t="s">
        <v>514</v>
      </c>
      <c r="C504" t="s">
        <v>517</v>
      </c>
      <c r="H504" t="str">
        <f t="shared" si="7"/>
        <v>["alturaDeLaPlanta","HpsaAtributosContenido19","Altura de la planta","","","",""],</v>
      </c>
    </row>
    <row r="505" spans="1:8" x14ac:dyDescent="0.2">
      <c r="A505" t="s">
        <v>1562</v>
      </c>
      <c r="B505" t="s">
        <v>514</v>
      </c>
      <c r="C505" t="s">
        <v>518</v>
      </c>
      <c r="H505" t="str">
        <f t="shared" si="7"/>
        <v>["alturaMaximaDeAlcance","HpsaAtributosContenido19","Altura máxima de alcance","","","",""],</v>
      </c>
    </row>
    <row r="506" spans="1:8" x14ac:dyDescent="0.2">
      <c r="A506" t="s">
        <v>1563</v>
      </c>
      <c r="B506" t="s">
        <v>514</v>
      </c>
      <c r="C506" t="s">
        <v>519</v>
      </c>
      <c r="H506" t="str">
        <f t="shared" si="7"/>
        <v>["alturaMinimaProducto","HpsaAtributosContenido19","Altura mínima producto","","","",""],</v>
      </c>
    </row>
    <row r="507" spans="1:8" x14ac:dyDescent="0.2">
      <c r="A507" t="s">
        <v>1564</v>
      </c>
      <c r="B507" t="s">
        <v>514</v>
      </c>
      <c r="C507" t="s">
        <v>520</v>
      </c>
      <c r="H507" t="str">
        <f t="shared" si="7"/>
        <v>["areaDeCoccion","HpsaAtributosContenido19","Área de cocción","","","",""],</v>
      </c>
    </row>
    <row r="508" spans="1:8" x14ac:dyDescent="0.2">
      <c r="A508" t="s">
        <v>1565</v>
      </c>
      <c r="B508" t="s">
        <v>514</v>
      </c>
      <c r="C508" t="s">
        <v>521</v>
      </c>
      <c r="H508" t="str">
        <f t="shared" si="7"/>
        <v>["aro","HpsaAtributosContenido19","Aro","","","",""],</v>
      </c>
    </row>
    <row r="509" spans="1:8" x14ac:dyDescent="0.2">
      <c r="A509" t="s">
        <v>1566</v>
      </c>
      <c r="B509" t="s">
        <v>514</v>
      </c>
      <c r="C509" t="s">
        <v>522</v>
      </c>
      <c r="H509" t="str">
        <f t="shared" si="7"/>
        <v>["capacidadDeLavado","HpsaAtributosContenido19","Capacidad de lavado","","","",""],</v>
      </c>
    </row>
    <row r="510" spans="1:8" x14ac:dyDescent="0.2">
      <c r="A510" t="s">
        <v>1567</v>
      </c>
      <c r="B510" t="s">
        <v>514</v>
      </c>
      <c r="C510" t="s">
        <v>523</v>
      </c>
      <c r="H510" t="str">
        <f t="shared" si="7"/>
        <v>["diametroDelNylon","HpsaAtributosContenido19","Diámetro del nylon","","","",""],</v>
      </c>
    </row>
    <row r="511" spans="1:8" x14ac:dyDescent="0.2">
      <c r="A511" t="s">
        <v>1568</v>
      </c>
      <c r="B511" t="s">
        <v>514</v>
      </c>
      <c r="C511" t="s">
        <v>524</v>
      </c>
      <c r="H511" t="str">
        <f t="shared" si="7"/>
        <v>["fuerzaDeSujecion","HpsaAtributosContenido19","Fuerza de sujeción","","","",""],</v>
      </c>
    </row>
    <row r="512" spans="1:8" x14ac:dyDescent="0.2">
      <c r="A512" t="s">
        <v>1569</v>
      </c>
      <c r="B512" t="s">
        <v>514</v>
      </c>
      <c r="C512" t="s">
        <v>525</v>
      </c>
      <c r="H512" t="str">
        <f t="shared" si="7"/>
        <v>["largoDeLaEspada","HpsaAtributosContenido19","Largo de la espada","","","",""],</v>
      </c>
    </row>
    <row r="513" spans="1:8" x14ac:dyDescent="0.2">
      <c r="A513" t="s">
        <v>1570</v>
      </c>
      <c r="B513" t="s">
        <v>514</v>
      </c>
      <c r="C513" t="s">
        <v>526</v>
      </c>
      <c r="H513" t="str">
        <f t="shared" si="7"/>
        <v>["medidaDelBrazo","HpsaAtributosContenido19","Medida del brazo","","","",""],</v>
      </c>
    </row>
    <row r="514" spans="1:8" x14ac:dyDescent="0.2">
      <c r="A514" t="s">
        <v>1571</v>
      </c>
      <c r="B514" t="s">
        <v>514</v>
      </c>
      <c r="C514" t="s">
        <v>527</v>
      </c>
      <c r="H514" t="str">
        <f t="shared" si="7"/>
        <v>["presionNominalPn","HpsaAtributosContenido19","Presión nominal (pn)","","","",""],</v>
      </c>
    </row>
    <row r="515" spans="1:8" x14ac:dyDescent="0.2">
      <c r="A515" t="s">
        <v>1572</v>
      </c>
      <c r="B515" t="s">
        <v>514</v>
      </c>
      <c r="C515" t="s">
        <v>528</v>
      </c>
      <c r="H515" t="str">
        <f t="shared" ref="H515:H578" si="8">"[""" &amp;A515 &amp;""","""&amp;B515 &amp; """,""" &amp;C515&amp; """,""" &amp;D515&amp; """,""" &amp;E515 &amp; """,""" &amp;F515&amp;""","""&amp;G515&amp; """],"</f>
        <v>["resistenciaEnKilos","HpsaAtributosContenido19","Resistencia en kilos","","","",""],</v>
      </c>
    </row>
    <row r="516" spans="1:8" x14ac:dyDescent="0.2">
      <c r="A516" t="s">
        <v>1573</v>
      </c>
      <c r="B516" t="s">
        <v>514</v>
      </c>
      <c r="C516" t="s">
        <v>529</v>
      </c>
      <c r="H516" t="str">
        <f t="shared" si="8"/>
        <v>["temperaturaMaximaDeTrabajo","HpsaAtributosContenido19","Temperatura máxima de trabajo","","","",""],</v>
      </c>
    </row>
    <row r="517" spans="1:8" x14ac:dyDescent="0.2">
      <c r="A517" t="s">
        <v>1574</v>
      </c>
      <c r="B517" t="s">
        <v>530</v>
      </c>
      <c r="C517" t="s">
        <v>531</v>
      </c>
      <c r="H517" t="str">
        <f t="shared" si="8"/>
        <v>["abrillantador","HpsaAtributosContenido2","Abrillantador","","","",""],</v>
      </c>
    </row>
    <row r="518" spans="1:8" x14ac:dyDescent="0.2">
      <c r="A518" t="s">
        <v>1575</v>
      </c>
      <c r="B518" t="s">
        <v>530</v>
      </c>
      <c r="C518" t="s">
        <v>532</v>
      </c>
      <c r="H518" t="str">
        <f t="shared" si="8"/>
        <v>["aplicacion","HpsaAtributosContenido2","Aplicación","","","",""],</v>
      </c>
    </row>
    <row r="519" spans="1:8" x14ac:dyDescent="0.2">
      <c r="A519" t="s">
        <v>1576</v>
      </c>
      <c r="B519" t="s">
        <v>530</v>
      </c>
      <c r="C519" t="s">
        <v>533</v>
      </c>
      <c r="H519" t="str">
        <f t="shared" si="8"/>
        <v>["aroma","HpsaAtributosContenido2","Aroma","","","",""],</v>
      </c>
    </row>
    <row r="520" spans="1:8" x14ac:dyDescent="0.2">
      <c r="A520" t="s">
        <v>1577</v>
      </c>
      <c r="B520" t="s">
        <v>530</v>
      </c>
      <c r="C520" t="s">
        <v>534</v>
      </c>
      <c r="H520" t="str">
        <f t="shared" si="8"/>
        <v>["camaraFrontal","HpsaAtributosContenido2","Cámara frontal","","","",""],</v>
      </c>
    </row>
    <row r="521" spans="1:8" x14ac:dyDescent="0.2">
      <c r="A521" t="s">
        <v>1578</v>
      </c>
      <c r="B521" t="s">
        <v>530</v>
      </c>
      <c r="C521" t="s">
        <v>535</v>
      </c>
      <c r="H521" t="str">
        <f t="shared" si="8"/>
        <v>["capacidadDePesoPorCajon","HpsaAtributosContenido2","Capacidad de peso por cajón","","","",""],</v>
      </c>
    </row>
    <row r="522" spans="1:8" x14ac:dyDescent="0.2">
      <c r="A522" t="s">
        <v>1579</v>
      </c>
      <c r="B522" t="s">
        <v>530</v>
      </c>
      <c r="C522" t="s">
        <v>536</v>
      </c>
      <c r="H522" t="str">
        <f t="shared" si="8"/>
        <v>["capacidadDelHorno","HpsaAtributosContenido2","Capacidad del horno","","","",""],</v>
      </c>
    </row>
    <row r="523" spans="1:8" x14ac:dyDescent="0.2">
      <c r="A523" t="s">
        <v>1580</v>
      </c>
      <c r="B523" t="s">
        <v>530</v>
      </c>
      <c r="C523" t="s">
        <v>537</v>
      </c>
      <c r="H523" t="str">
        <f t="shared" si="8"/>
        <v>["controlConVoz","HpsaAtributosContenido2","Control con voz","","","",""],</v>
      </c>
    </row>
    <row r="524" spans="1:8" x14ac:dyDescent="0.2">
      <c r="A524" t="s">
        <v>1581</v>
      </c>
      <c r="B524" t="s">
        <v>530</v>
      </c>
      <c r="C524" t="s">
        <v>538</v>
      </c>
      <c r="H524" t="str">
        <f t="shared" si="8"/>
        <v>["controlDeHumedad","HpsaAtributosContenido2","Control de humedad","","","",""],</v>
      </c>
    </row>
    <row r="525" spans="1:8" x14ac:dyDescent="0.2">
      <c r="A525" t="s">
        <v>1582</v>
      </c>
      <c r="B525" t="s">
        <v>530</v>
      </c>
      <c r="C525" t="s">
        <v>539</v>
      </c>
      <c r="H525" t="str">
        <f t="shared" si="8"/>
        <v>["diametroDeCanopla","HpsaAtributosContenido2","Diámetro de canopla","","","",""],</v>
      </c>
    </row>
    <row r="526" spans="1:8" x14ac:dyDescent="0.2">
      <c r="A526" t="s">
        <v>1583</v>
      </c>
      <c r="B526" t="s">
        <v>530</v>
      </c>
      <c r="C526" t="s">
        <v>540</v>
      </c>
      <c r="H526" t="str">
        <f t="shared" si="8"/>
        <v>["distanciaEntreBisagras","HpsaAtributosContenido2","Distancia entre bisagras","","","",""],</v>
      </c>
    </row>
    <row r="527" spans="1:8" x14ac:dyDescent="0.2">
      <c r="A527" t="s">
        <v>1584</v>
      </c>
      <c r="B527" t="s">
        <v>530</v>
      </c>
      <c r="C527" t="s">
        <v>541</v>
      </c>
      <c r="H527" t="str">
        <f t="shared" si="8"/>
        <v>["dondeUsarlo","HpsaAtributosContenido2","¿Dónde usarlo?","","","",""],</v>
      </c>
    </row>
    <row r="528" spans="1:8" x14ac:dyDescent="0.2">
      <c r="A528" t="s">
        <v>1585</v>
      </c>
      <c r="B528" t="s">
        <v>530</v>
      </c>
      <c r="C528" t="s">
        <v>542</v>
      </c>
      <c r="H528" t="str">
        <f t="shared" si="8"/>
        <v>["duracionDeBateria","HpsaAtributosContenido2","Duración de batería","","","",""],</v>
      </c>
    </row>
    <row r="529" spans="1:8" x14ac:dyDescent="0.2">
      <c r="A529" t="s">
        <v>1586</v>
      </c>
      <c r="B529" t="s">
        <v>530</v>
      </c>
      <c r="C529" t="s">
        <v>543</v>
      </c>
      <c r="H529" t="str">
        <f t="shared" si="8"/>
        <v>["enfriadorEnPuerta","HpsaAtributosContenido2","Enfriador en puerta","","","",""],</v>
      </c>
    </row>
    <row r="530" spans="1:8" x14ac:dyDescent="0.2">
      <c r="A530" t="s">
        <v>1587</v>
      </c>
      <c r="B530" t="s">
        <v>530</v>
      </c>
      <c r="C530" t="s">
        <v>544</v>
      </c>
      <c r="H530" t="str">
        <f t="shared" si="8"/>
        <v>["espesorDeZocalo","HpsaAtributosContenido2","Espesor de zócalo","","","",""],</v>
      </c>
    </row>
    <row r="531" spans="1:8" x14ac:dyDescent="0.2">
      <c r="A531" t="s">
        <v>1588</v>
      </c>
      <c r="B531" t="s">
        <v>530</v>
      </c>
      <c r="C531" t="s">
        <v>545</v>
      </c>
      <c r="H531" t="str">
        <f t="shared" si="8"/>
        <v>["funciones","HpsaAtributosContenido2","Funciones","","","",""],</v>
      </c>
    </row>
    <row r="532" spans="1:8" x14ac:dyDescent="0.2">
      <c r="A532" t="s">
        <v>1589</v>
      </c>
      <c r="B532" t="s">
        <v>530</v>
      </c>
      <c r="C532" t="s">
        <v>546</v>
      </c>
      <c r="H532" t="str">
        <f t="shared" si="8"/>
        <v>["hidrorepelente","HpsaAtributosContenido2","Hidrorepelente","","","",""],</v>
      </c>
    </row>
    <row r="533" spans="1:8" x14ac:dyDescent="0.2">
      <c r="A533" t="s">
        <v>1590</v>
      </c>
      <c r="B533" t="s">
        <v>530</v>
      </c>
      <c r="C533" t="s">
        <v>547</v>
      </c>
      <c r="H533" t="str">
        <f t="shared" si="8"/>
        <v>["interior","HpsaAtributosContenido2","Interior","","","",""],</v>
      </c>
    </row>
    <row r="534" spans="1:8" x14ac:dyDescent="0.2">
      <c r="A534" t="s">
        <v>1591</v>
      </c>
      <c r="B534" t="s">
        <v>530</v>
      </c>
      <c r="C534" t="s">
        <v>548</v>
      </c>
      <c r="H534" t="str">
        <f t="shared" si="8"/>
        <v>["materialDeLaVisera","HpsaAtributosContenido2","Material de la visera","","","",""],</v>
      </c>
    </row>
    <row r="535" spans="1:8" x14ac:dyDescent="0.2">
      <c r="A535" t="s">
        <v>1592</v>
      </c>
      <c r="B535" t="s">
        <v>530</v>
      </c>
      <c r="C535" t="s">
        <v>549</v>
      </c>
      <c r="H535" t="str">
        <f t="shared" si="8"/>
        <v>["materialDeTapaDeLaCubierta","HpsaAtributosContenido2","Material de tapa de la cubierta","","","",""],</v>
      </c>
    </row>
    <row r="536" spans="1:8" x14ac:dyDescent="0.2">
      <c r="A536" t="s">
        <v>1593</v>
      </c>
      <c r="B536" t="s">
        <v>530</v>
      </c>
      <c r="C536" t="s">
        <v>550</v>
      </c>
      <c r="H536" t="str">
        <f t="shared" si="8"/>
        <v>["materialDelPlatoGiratorio","HpsaAtributosContenido2","Material del plato giratorio","","","",""],</v>
      </c>
    </row>
    <row r="537" spans="1:8" x14ac:dyDescent="0.2">
      <c r="A537" t="s">
        <v>1594</v>
      </c>
      <c r="B537" t="s">
        <v>530</v>
      </c>
      <c r="C537" t="s">
        <v>551</v>
      </c>
      <c r="H537" t="str">
        <f t="shared" si="8"/>
        <v>["medidaDeLaBandeja","HpsaAtributosContenido2","Medida de la bandeja","","","",""],</v>
      </c>
    </row>
    <row r="538" spans="1:8" x14ac:dyDescent="0.2">
      <c r="A538" t="s">
        <v>1595</v>
      </c>
      <c r="B538" t="s">
        <v>530</v>
      </c>
      <c r="C538" t="s">
        <v>552</v>
      </c>
      <c r="H538" t="str">
        <f t="shared" si="8"/>
        <v>["medidaDeLaPoza","HpsaAtributosContenido2","Medida de la poza","","","",""],</v>
      </c>
    </row>
    <row r="539" spans="1:8" x14ac:dyDescent="0.2">
      <c r="A539" t="s">
        <v>1596</v>
      </c>
      <c r="B539" t="s">
        <v>530</v>
      </c>
      <c r="C539" t="s">
        <v>553</v>
      </c>
      <c r="H539" t="str">
        <f t="shared" si="8"/>
        <v>["medidaDeLaPuerta","HpsaAtributosContenido2","Medida de la puerta","","","",""],</v>
      </c>
    </row>
    <row r="540" spans="1:8" x14ac:dyDescent="0.2">
      <c r="A540" t="s">
        <v>1597</v>
      </c>
      <c r="B540" t="s">
        <v>530</v>
      </c>
      <c r="C540" t="s">
        <v>554</v>
      </c>
      <c r="H540" t="str">
        <f t="shared" si="8"/>
        <v>["modeloDeTarjetaDeVideo","HpsaAtributosContenido2","Modelo de tarjeta de video","","","",""],</v>
      </c>
    </row>
    <row r="541" spans="1:8" x14ac:dyDescent="0.2">
      <c r="A541" t="s">
        <v>1598</v>
      </c>
      <c r="B541" t="s">
        <v>530</v>
      </c>
      <c r="C541" t="s">
        <v>555</v>
      </c>
      <c r="H541" t="str">
        <f t="shared" si="8"/>
        <v>["modoDePreparacion","HpsaAtributosContenido2","Modo de preparación","","","",""],</v>
      </c>
    </row>
    <row r="542" spans="1:8" x14ac:dyDescent="0.2">
      <c r="A542" t="s">
        <v>1599</v>
      </c>
      <c r="B542" t="s">
        <v>530</v>
      </c>
      <c r="C542" t="s">
        <v>556</v>
      </c>
      <c r="H542" t="str">
        <f t="shared" si="8"/>
        <v>["nivelDeDefinicion","HpsaAtributosContenido2","Nivel de definición","","","",""],</v>
      </c>
    </row>
    <row r="543" spans="1:8" x14ac:dyDescent="0.2">
      <c r="A543" t="s">
        <v>1600</v>
      </c>
      <c r="B543" t="s">
        <v>530</v>
      </c>
      <c r="C543" t="s">
        <v>557</v>
      </c>
      <c r="H543" t="str">
        <f t="shared" si="8"/>
        <v>["norma","HpsaAtributosContenido2","Norma","","","",""],</v>
      </c>
    </row>
    <row r="544" spans="1:8" x14ac:dyDescent="0.2">
      <c r="A544" t="s">
        <v>1601</v>
      </c>
      <c r="B544" t="s">
        <v>530</v>
      </c>
      <c r="C544" t="s">
        <v>558</v>
      </c>
      <c r="H544" t="str">
        <f t="shared" si="8"/>
        <v>["pasos","HpsaAtributosContenido2","Pasos","","","",""],</v>
      </c>
    </row>
    <row r="545" spans="1:8" x14ac:dyDescent="0.2">
      <c r="A545" t="s">
        <v>1602</v>
      </c>
      <c r="B545" t="s">
        <v>530</v>
      </c>
      <c r="C545" t="s">
        <v>559</v>
      </c>
      <c r="H545" t="str">
        <f t="shared" si="8"/>
        <v>["platoGiratorio","HpsaAtributosContenido2","Plato Giratorio","","","",""],</v>
      </c>
    </row>
    <row r="546" spans="1:8" x14ac:dyDescent="0.2">
      <c r="A546" t="s">
        <v>1603</v>
      </c>
      <c r="B546" t="s">
        <v>530</v>
      </c>
      <c r="C546" t="s">
        <v>560</v>
      </c>
      <c r="H546" t="str">
        <f t="shared" si="8"/>
        <v>["procesador","HpsaAtributosContenido2","Procesador","","","",""],</v>
      </c>
    </row>
    <row r="547" spans="1:8" x14ac:dyDescent="0.2">
      <c r="A547" t="s">
        <v>1604</v>
      </c>
      <c r="B547" t="s">
        <v>530</v>
      </c>
      <c r="C547" t="s">
        <v>561</v>
      </c>
      <c r="H547" t="str">
        <f t="shared" si="8"/>
        <v>["programacion","HpsaAtributosContenido2","Programación","","","",""],</v>
      </c>
    </row>
    <row r="548" spans="1:8" x14ac:dyDescent="0.2">
      <c r="A548" t="s">
        <v>1605</v>
      </c>
      <c r="B548" t="s">
        <v>530</v>
      </c>
      <c r="C548" t="s">
        <v>562</v>
      </c>
      <c r="H548" t="str">
        <f t="shared" si="8"/>
        <v>["propiedades","HpsaAtributosContenido2","Propiedades","","","",""],</v>
      </c>
    </row>
    <row r="549" spans="1:8" x14ac:dyDescent="0.2">
      <c r="A549" t="s">
        <v>1606</v>
      </c>
      <c r="B549" t="s">
        <v>530</v>
      </c>
      <c r="C549" t="s">
        <v>563</v>
      </c>
      <c r="H549" t="str">
        <f t="shared" si="8"/>
        <v>["resistenciaMaximaImpacto","HpsaAtributosContenido2","Resistencia máxima impacto","","","",""],</v>
      </c>
    </row>
    <row r="550" spans="1:8" x14ac:dyDescent="0.2">
      <c r="A550" t="s">
        <v>1607</v>
      </c>
      <c r="B550" t="s">
        <v>530</v>
      </c>
      <c r="C550" t="s">
        <v>564</v>
      </c>
      <c r="H550" t="str">
        <f t="shared" si="8"/>
        <v>["salanizado","HpsaAtributosContenido2","Salanizado","","","",""],</v>
      </c>
    </row>
    <row r="551" spans="1:8" x14ac:dyDescent="0.2">
      <c r="A551" t="s">
        <v>1608</v>
      </c>
      <c r="B551" t="s">
        <v>530</v>
      </c>
      <c r="C551" t="s">
        <v>565</v>
      </c>
      <c r="H551" t="str">
        <f t="shared" si="8"/>
        <v>["sistemaAntiDesborde","HpsaAtributosContenido2","Sistema anti desborde","","","",""],</v>
      </c>
    </row>
    <row r="552" spans="1:8" x14ac:dyDescent="0.2">
      <c r="A552" t="s">
        <v>1609</v>
      </c>
      <c r="B552" t="s">
        <v>530</v>
      </c>
      <c r="C552" t="s">
        <v>566</v>
      </c>
      <c r="H552" t="str">
        <f t="shared" si="8"/>
        <v>["sistemaInteractivo","HpsaAtributosContenido2","Sistema interactivo","","","",""],</v>
      </c>
    </row>
    <row r="553" spans="1:8" x14ac:dyDescent="0.2">
      <c r="A553" t="s">
        <v>1610</v>
      </c>
      <c r="B553" t="s">
        <v>530</v>
      </c>
      <c r="C553" t="s">
        <v>567</v>
      </c>
      <c r="H553" t="str">
        <f t="shared" si="8"/>
        <v>["smartTv","HpsaAtributosContenido2","Smart TV","","","",""],</v>
      </c>
    </row>
    <row r="554" spans="1:8" x14ac:dyDescent="0.2">
      <c r="A554" t="s">
        <v>1611</v>
      </c>
      <c r="B554" t="s">
        <v>530</v>
      </c>
      <c r="C554" t="s">
        <v>568</v>
      </c>
      <c r="H554" t="str">
        <f t="shared" si="8"/>
        <v>["tipoDeLavadero","HpsaAtributosContenido2","Tipo de lavadero","","","",""],</v>
      </c>
    </row>
    <row r="555" spans="1:8" x14ac:dyDescent="0.2">
      <c r="A555" t="s">
        <v>1612</v>
      </c>
      <c r="B555" t="s">
        <v>530</v>
      </c>
      <c r="C555" t="s">
        <v>569</v>
      </c>
      <c r="H555" t="str">
        <f t="shared" si="8"/>
        <v>["tipoDePantalla","HpsaAtributosContenido2","Tipo de pantalla","","","",""],</v>
      </c>
    </row>
    <row r="556" spans="1:8" x14ac:dyDescent="0.2">
      <c r="A556" t="s">
        <v>1613</v>
      </c>
      <c r="B556" t="s">
        <v>530</v>
      </c>
      <c r="C556" t="s">
        <v>570</v>
      </c>
      <c r="H556" t="str">
        <f t="shared" si="8"/>
        <v>["ubicacion","HpsaAtributosContenido2","Ubicación","","","",""],</v>
      </c>
    </row>
    <row r="557" spans="1:8" x14ac:dyDescent="0.2">
      <c r="A557" t="s">
        <v>1614</v>
      </c>
      <c r="B557" t="s">
        <v>530</v>
      </c>
      <c r="C557" t="s">
        <v>571</v>
      </c>
      <c r="H557" t="str">
        <f t="shared" si="8"/>
        <v>["uso","HpsaAtributosContenido2","Uso","","","",""],</v>
      </c>
    </row>
    <row r="558" spans="1:8" x14ac:dyDescent="0.2">
      <c r="A558" t="s">
        <v>1615</v>
      </c>
      <c r="B558" t="s">
        <v>572</v>
      </c>
      <c r="C558" t="s">
        <v>573</v>
      </c>
      <c r="H558" t="str">
        <f t="shared" si="8"/>
        <v>["aberturaFrontal","HpsaAtributosContenido3","Abertura frontal","","","",""],</v>
      </c>
    </row>
    <row r="559" spans="1:8" x14ac:dyDescent="0.2">
      <c r="A559" t="s">
        <v>1616</v>
      </c>
      <c r="B559" t="s">
        <v>572</v>
      </c>
      <c r="C559" t="s">
        <v>574</v>
      </c>
      <c r="H559" t="str">
        <f t="shared" si="8"/>
        <v>["aireador","HpsaAtributosContenido3","Aireador","","","",""],</v>
      </c>
    </row>
    <row r="560" spans="1:8" x14ac:dyDescent="0.2">
      <c r="A560" t="s">
        <v>1617</v>
      </c>
      <c r="B560" t="s">
        <v>572</v>
      </c>
      <c r="C560" t="s">
        <v>575</v>
      </c>
      <c r="H560" t="str">
        <f t="shared" si="8"/>
        <v>["antimicrobiano","HpsaAtributosContenido3","Antimicrobiano","","","",""],</v>
      </c>
    </row>
    <row r="561" spans="1:8" x14ac:dyDescent="0.2">
      <c r="A561" t="s">
        <v>1618</v>
      </c>
      <c r="B561" t="s">
        <v>572</v>
      </c>
      <c r="C561" t="s">
        <v>576</v>
      </c>
      <c r="H561" t="str">
        <f t="shared" si="8"/>
        <v>["antiperforante","HpsaAtributosContenido3","Antiperforante","","","",""],</v>
      </c>
    </row>
    <row r="562" spans="1:8" x14ac:dyDescent="0.2">
      <c r="A562" t="s">
        <v>1619</v>
      </c>
      <c r="B562" t="s">
        <v>572</v>
      </c>
      <c r="C562" t="s">
        <v>577</v>
      </c>
      <c r="H562" t="str">
        <f t="shared" si="8"/>
        <v>["asaTelescopica","HpsaAtributosContenido3","Asa telescópica","","","",""],</v>
      </c>
    </row>
    <row r="563" spans="1:8" x14ac:dyDescent="0.2">
      <c r="A563" t="s">
        <v>1620</v>
      </c>
      <c r="B563" t="s">
        <v>572</v>
      </c>
      <c r="C563" t="s">
        <v>578</v>
      </c>
      <c r="H563" t="str">
        <f t="shared" si="8"/>
        <v>["autopropulsada","HpsaAtributosContenido3","Autopropulsada","","","",""],</v>
      </c>
    </row>
    <row r="564" spans="1:8" x14ac:dyDescent="0.2">
      <c r="A564" t="s">
        <v>1621</v>
      </c>
      <c r="B564" t="s">
        <v>572</v>
      </c>
      <c r="C564" t="s">
        <v>579</v>
      </c>
      <c r="H564" t="str">
        <f t="shared" si="8"/>
        <v>["cantidadDePuertas","HpsaAtributosContenido3","Cantidad de puertas","","","",""],</v>
      </c>
    </row>
    <row r="565" spans="1:8" x14ac:dyDescent="0.2">
      <c r="A565" t="s">
        <v>1622</v>
      </c>
      <c r="B565" t="s">
        <v>572</v>
      </c>
      <c r="C565" t="s">
        <v>580</v>
      </c>
      <c r="H565" t="str">
        <f t="shared" si="8"/>
        <v>["cartuchoReemplazable","HpsaAtributosContenido3","Cartucho reemplazable","","","",""],</v>
      </c>
    </row>
    <row r="566" spans="1:8" x14ac:dyDescent="0.2">
      <c r="A566" t="s">
        <v>1623</v>
      </c>
      <c r="B566" t="s">
        <v>572</v>
      </c>
      <c r="C566" t="s">
        <v>581</v>
      </c>
      <c r="H566" t="str">
        <f t="shared" si="8"/>
        <v>["compatibilidad","HpsaAtributosContenido3","Compatibilidad","","","",""],</v>
      </c>
    </row>
    <row r="567" spans="1:8" x14ac:dyDescent="0.2">
      <c r="A567" t="s">
        <v>1624</v>
      </c>
      <c r="B567" t="s">
        <v>572</v>
      </c>
      <c r="C567" t="s">
        <v>582</v>
      </c>
      <c r="H567" t="str">
        <f t="shared" si="8"/>
        <v>["condicionesDeInstalacion","HpsaAtributosContenido3","Condiciones de instalación","","","",""],</v>
      </c>
    </row>
    <row r="568" spans="1:8" x14ac:dyDescent="0.2">
      <c r="A568" t="s">
        <v>1625</v>
      </c>
      <c r="B568" t="s">
        <v>572</v>
      </c>
      <c r="C568" t="s">
        <v>583</v>
      </c>
      <c r="H568" t="str">
        <f t="shared" si="8"/>
        <v>["contenido","HpsaAtributosContenido3","Contenido","","","",""],</v>
      </c>
    </row>
    <row r="569" spans="1:8" x14ac:dyDescent="0.2">
      <c r="A569" t="s">
        <v>1626</v>
      </c>
      <c r="B569" t="s">
        <v>572</v>
      </c>
      <c r="C569" t="s">
        <v>584</v>
      </c>
      <c r="H569" t="str">
        <f t="shared" si="8"/>
        <v>["controlDeVapor","HpsaAtributosContenido3","Control de vapor","","","",""],</v>
      </c>
    </row>
    <row r="570" spans="1:8" x14ac:dyDescent="0.2">
      <c r="A570" t="s">
        <v>1627</v>
      </c>
      <c r="B570" t="s">
        <v>572</v>
      </c>
      <c r="C570" t="s">
        <v>585</v>
      </c>
      <c r="H570" t="str">
        <f t="shared" si="8"/>
        <v>["corteDeIngleteDeGradoMaximoIzq","HpsaAtributosContenido3","Corte de inglete de grado máximo - izquierda","","","",""],</v>
      </c>
    </row>
    <row r="571" spans="1:8" x14ac:dyDescent="0.2">
      <c r="A571" t="s">
        <v>1628</v>
      </c>
      <c r="B571" t="s">
        <v>572</v>
      </c>
      <c r="C571" t="s">
        <v>586</v>
      </c>
      <c r="H571" t="str">
        <f t="shared" si="8"/>
        <v>["deodorizador","HpsaAtributosContenido3","Deodorizador","","","",""],</v>
      </c>
    </row>
    <row r="572" spans="1:8" x14ac:dyDescent="0.2">
      <c r="A572" t="s">
        <v>1629</v>
      </c>
      <c r="B572" t="s">
        <v>572</v>
      </c>
      <c r="C572" t="s">
        <v>587</v>
      </c>
      <c r="H572" t="str">
        <f t="shared" si="8"/>
        <v>["diagnosticoInteligente","HpsaAtributosContenido3","Diagnóstico Inteligente","","","",""],</v>
      </c>
    </row>
    <row r="573" spans="1:8" x14ac:dyDescent="0.2">
      <c r="A573" t="s">
        <v>1630</v>
      </c>
      <c r="B573" t="s">
        <v>572</v>
      </c>
      <c r="C573" t="s">
        <v>588</v>
      </c>
      <c r="H573" t="str">
        <f t="shared" si="8"/>
        <v>["diseno","HpsaAtributosContenido3","Diseño","","","",""],</v>
      </c>
    </row>
    <row r="574" spans="1:8" x14ac:dyDescent="0.2">
      <c r="A574" t="s">
        <v>1631</v>
      </c>
      <c r="B574" t="s">
        <v>572</v>
      </c>
      <c r="C574" t="s">
        <v>589</v>
      </c>
      <c r="H574" t="str">
        <f t="shared" si="8"/>
        <v>["disenoDePuerta","HpsaAtributosContenido3","Diseño de Puerta","","","",""],</v>
      </c>
    </row>
    <row r="575" spans="1:8" x14ac:dyDescent="0.2">
      <c r="A575" t="s">
        <v>1632</v>
      </c>
      <c r="B575" t="s">
        <v>572</v>
      </c>
      <c r="C575" t="s">
        <v>590</v>
      </c>
      <c r="H575" t="str">
        <f t="shared" si="8"/>
        <v>["distanciaEntrePerillas","HpsaAtributosContenido3","Distancia entre perillas","","","",""],</v>
      </c>
    </row>
    <row r="576" spans="1:8" x14ac:dyDescent="0.2">
      <c r="A576" t="s">
        <v>1633</v>
      </c>
      <c r="B576" t="s">
        <v>572</v>
      </c>
      <c r="C576" t="s">
        <v>591</v>
      </c>
      <c r="H576" t="str">
        <f t="shared" si="8"/>
        <v>["duchaTelefono","HpsaAtributosContenido3","Ducha teléfono","","","",""],</v>
      </c>
    </row>
    <row r="577" spans="1:8" x14ac:dyDescent="0.2">
      <c r="A577" t="s">
        <v>1634</v>
      </c>
      <c r="B577" t="s">
        <v>572</v>
      </c>
      <c r="C577" t="s">
        <v>592</v>
      </c>
      <c r="H577" t="str">
        <f t="shared" si="8"/>
        <v>["giratorio","HpsaAtributosContenido3","Giratorio","","","",""],</v>
      </c>
    </row>
    <row r="578" spans="1:8" x14ac:dyDescent="0.2">
      <c r="A578" t="s">
        <v>1635</v>
      </c>
      <c r="B578" t="s">
        <v>572</v>
      </c>
      <c r="C578" t="s">
        <v>593</v>
      </c>
      <c r="H578" t="str">
        <f t="shared" si="8"/>
        <v>["gradoDeGiro","HpsaAtributosContenido3","Grado de giro","","","",""],</v>
      </c>
    </row>
    <row r="579" spans="1:8" x14ac:dyDescent="0.2">
      <c r="A579" t="s">
        <v>1636</v>
      </c>
      <c r="B579" t="s">
        <v>572</v>
      </c>
      <c r="C579" t="s">
        <v>594</v>
      </c>
      <c r="H579" t="str">
        <f t="shared" ref="H579:H642" si="9">"[""" &amp;A579 &amp;""","""&amp;B579 &amp; """,""" &amp;C579&amp; """,""" &amp;D579&amp; """,""" &amp;E579 &amp; """,""" &amp;F579&amp;""","""&amp;G579&amp; """],"</f>
        <v>["mangoExtensible","HpsaAtributosContenido3","Mango extensible","","","",""],</v>
      </c>
    </row>
    <row r="580" spans="1:8" x14ac:dyDescent="0.2">
      <c r="A580" t="s">
        <v>1637</v>
      </c>
      <c r="B580" t="s">
        <v>572</v>
      </c>
      <c r="C580" t="s">
        <v>595</v>
      </c>
      <c r="H580" t="str">
        <f t="shared" si="9"/>
        <v>["materialDeLaCabeza","HpsaAtributosContenido3","Material de la cabeza","","","",""],</v>
      </c>
    </row>
    <row r="581" spans="1:8" x14ac:dyDescent="0.2">
      <c r="A581" t="s">
        <v>1638</v>
      </c>
      <c r="B581" t="s">
        <v>572</v>
      </c>
      <c r="C581" t="s">
        <v>596</v>
      </c>
      <c r="H581" t="str">
        <f t="shared" si="9"/>
        <v>["materialInternoDelAsiento","HpsaAtributosContenido3","Material interno del asiento","","","",""],</v>
      </c>
    </row>
    <row r="582" spans="1:8" x14ac:dyDescent="0.2">
      <c r="A582" t="s">
        <v>1639</v>
      </c>
      <c r="B582" t="s">
        <v>572</v>
      </c>
      <c r="C582" t="s">
        <v>597</v>
      </c>
      <c r="H582" t="str">
        <f t="shared" si="9"/>
        <v>["materialInternoDelRespaldar","HpsaAtributosContenido3","Material interno del respaldar","","","",""],</v>
      </c>
    </row>
    <row r="583" spans="1:8" x14ac:dyDescent="0.2">
      <c r="A583" t="s">
        <v>1640</v>
      </c>
      <c r="B583" t="s">
        <v>572</v>
      </c>
      <c r="C583" t="s">
        <v>598</v>
      </c>
      <c r="H583" t="str">
        <f t="shared" si="9"/>
        <v>["medidaDeBandejasORepisas","HpsaAtributosContenido3","Medida de bandejas o repisas","","","",""],</v>
      </c>
    </row>
    <row r="584" spans="1:8" x14ac:dyDescent="0.2">
      <c r="A584" t="s">
        <v>1641</v>
      </c>
      <c r="B584" t="s">
        <v>572</v>
      </c>
      <c r="C584" t="s">
        <v>599</v>
      </c>
      <c r="H584" t="str">
        <f t="shared" si="9"/>
        <v>["medidasDeAlojamiento","HpsaAtributosContenido3","Medidas de alojamiento","","","",""],</v>
      </c>
    </row>
    <row r="585" spans="1:8" x14ac:dyDescent="0.2">
      <c r="A585" t="s">
        <v>1642</v>
      </c>
      <c r="B585" t="s">
        <v>572</v>
      </c>
      <c r="C585" t="s">
        <v>600</v>
      </c>
      <c r="H585" t="str">
        <f t="shared" si="9"/>
        <v>["nombreComun","HpsaAtributosContenido3","Nombre común","","","",""],</v>
      </c>
    </row>
    <row r="586" spans="1:8" x14ac:dyDescent="0.2">
      <c r="A586" t="s">
        <v>1643</v>
      </c>
      <c r="B586" t="s">
        <v>572</v>
      </c>
      <c r="C586" t="s">
        <v>601</v>
      </c>
      <c r="H586" t="str">
        <f t="shared" si="9"/>
        <v>["numeroDeAspas","HpsaAtributosContenido3","Número de aspas","","","",""],</v>
      </c>
    </row>
    <row r="587" spans="1:8" x14ac:dyDescent="0.2">
      <c r="A587" t="s">
        <v>1644</v>
      </c>
      <c r="B587" t="s">
        <v>572</v>
      </c>
      <c r="C587" t="s">
        <v>602</v>
      </c>
      <c r="H587" t="str">
        <f t="shared" si="9"/>
        <v>["numeroDeEntradasHdmi","HpsaAtributosContenido3","Número de entradas HDMI","","","",""],</v>
      </c>
    </row>
    <row r="588" spans="1:8" x14ac:dyDescent="0.2">
      <c r="A588" t="s">
        <v>1645</v>
      </c>
      <c r="B588" t="s">
        <v>572</v>
      </c>
      <c r="C588" t="s">
        <v>603</v>
      </c>
      <c r="H588" t="str">
        <f t="shared" si="9"/>
        <v>["numeroDePerforacionesParaGrife","HpsaAtributosContenido3","Número de perforaciones para grifería","","","",""],</v>
      </c>
    </row>
    <row r="589" spans="1:8" x14ac:dyDescent="0.2">
      <c r="A589" t="s">
        <v>1646</v>
      </c>
      <c r="B589" t="s">
        <v>572</v>
      </c>
      <c r="C589" t="s">
        <v>604</v>
      </c>
      <c r="H589" t="str">
        <f t="shared" si="9"/>
        <v>["numeroDePiezasPorCaja","HpsaAtributosContenido3","Número de piezas por caja","","","",""],</v>
      </c>
    </row>
    <row r="590" spans="1:8" x14ac:dyDescent="0.2">
      <c r="A590" t="s">
        <v>1647</v>
      </c>
      <c r="B590" t="s">
        <v>572</v>
      </c>
      <c r="C590" t="s">
        <v>605</v>
      </c>
      <c r="H590" t="str">
        <f t="shared" si="9"/>
        <v>["numeroDeRepisas","HpsaAtributosContenido3","Número de repisas","","","",""],</v>
      </c>
    </row>
    <row r="591" spans="1:8" x14ac:dyDescent="0.2">
      <c r="A591" t="s">
        <v>1648</v>
      </c>
      <c r="B591" t="s">
        <v>572</v>
      </c>
      <c r="C591" t="s">
        <v>606</v>
      </c>
      <c r="H591" t="str">
        <f t="shared" si="9"/>
        <v>["potenciaDeExtraccion","HpsaAtributosContenido3","Potencia de extracción","","","",""],</v>
      </c>
    </row>
    <row r="592" spans="1:8" x14ac:dyDescent="0.2">
      <c r="A592" t="s">
        <v>1649</v>
      </c>
      <c r="B592" t="s">
        <v>572</v>
      </c>
      <c r="C592" t="s">
        <v>607</v>
      </c>
      <c r="H592" t="str">
        <f t="shared" si="9"/>
        <v>["potenciaDeParlantes","HpsaAtributosContenido3","Potencia de parlantes","","","",""],</v>
      </c>
    </row>
    <row r="593" spans="1:8" x14ac:dyDescent="0.2">
      <c r="A593" t="s">
        <v>1650</v>
      </c>
      <c r="B593" t="s">
        <v>572</v>
      </c>
      <c r="C593" t="s">
        <v>608</v>
      </c>
      <c r="H593" t="str">
        <f t="shared" si="9"/>
        <v>["recomendacionDeInstalacion","HpsaAtributosContenido3","Recomendación de instalación","","","",""],</v>
      </c>
    </row>
    <row r="594" spans="1:8" x14ac:dyDescent="0.2">
      <c r="A594" t="s">
        <v>1651</v>
      </c>
      <c r="B594" t="s">
        <v>572</v>
      </c>
      <c r="C594" t="s">
        <v>609</v>
      </c>
      <c r="H594" t="str">
        <f t="shared" si="9"/>
        <v>["rotacion","HpsaAtributosContenido3","Rotación","","","",""],</v>
      </c>
    </row>
    <row r="595" spans="1:8" x14ac:dyDescent="0.2">
      <c r="A595" t="s">
        <v>1652</v>
      </c>
      <c r="B595" t="s">
        <v>572</v>
      </c>
      <c r="C595" t="s">
        <v>610</v>
      </c>
      <c r="H595" t="str">
        <f t="shared" si="9"/>
        <v>["tipoDeCorredera","HpsaAtributosContenido3","Tipo de corredera","","","",""],</v>
      </c>
    </row>
    <row r="596" spans="1:8" x14ac:dyDescent="0.2">
      <c r="A596" t="s">
        <v>1653</v>
      </c>
      <c r="B596" t="s">
        <v>572</v>
      </c>
      <c r="C596" t="s">
        <v>611</v>
      </c>
      <c r="H596" t="str">
        <f t="shared" si="9"/>
        <v>["tipoDeHorno","HpsaAtributosContenido3","Tipo de horno","","","",""],</v>
      </c>
    </row>
    <row r="597" spans="1:8" x14ac:dyDescent="0.2">
      <c r="A597" t="s">
        <v>1654</v>
      </c>
      <c r="B597" t="s">
        <v>572</v>
      </c>
      <c r="C597" t="s">
        <v>612</v>
      </c>
      <c r="H597" t="str">
        <f t="shared" si="9"/>
        <v>["tipoDeMueble","HpsaAtributosContenido3","Tipo de mueble","","","",""],</v>
      </c>
    </row>
    <row r="598" spans="1:8" x14ac:dyDescent="0.2">
      <c r="A598" t="s">
        <v>1655</v>
      </c>
      <c r="B598" t="s">
        <v>572</v>
      </c>
      <c r="C598" t="s">
        <v>613</v>
      </c>
      <c r="H598" t="str">
        <f t="shared" si="9"/>
        <v>["tipoDePuerta","HpsaAtributosContenido3","Tipo de puerta","","","",""],</v>
      </c>
    </row>
    <row r="599" spans="1:8" x14ac:dyDescent="0.2">
      <c r="A599" t="s">
        <v>1656</v>
      </c>
      <c r="B599" t="s">
        <v>572</v>
      </c>
      <c r="C599" t="s">
        <v>614</v>
      </c>
      <c r="H599" t="str">
        <f t="shared" si="9"/>
        <v>["tipoDeQuemadores","HpsaAtributosContenido3","Tipo de quemadores","","","",""],</v>
      </c>
    </row>
    <row r="600" spans="1:8" x14ac:dyDescent="0.2">
      <c r="A600" t="s">
        <v>1657</v>
      </c>
      <c r="B600" t="s">
        <v>572</v>
      </c>
      <c r="C600" t="s">
        <v>615</v>
      </c>
      <c r="H600" t="str">
        <f t="shared" si="9"/>
        <v>["usuario","HpsaAtributosContenido3","Usuario","","","",""],</v>
      </c>
    </row>
    <row r="601" spans="1:8" x14ac:dyDescent="0.2">
      <c r="A601" t="s">
        <v>1658</v>
      </c>
      <c r="B601" t="s">
        <v>572</v>
      </c>
      <c r="C601" t="s">
        <v>616</v>
      </c>
      <c r="H601" t="str">
        <f t="shared" si="9"/>
        <v>["valvulaDeSeguridad","HpsaAtributosContenido3","Válvula de seguridad","","","",""],</v>
      </c>
    </row>
    <row r="602" spans="1:8" x14ac:dyDescent="0.2">
      <c r="A602" t="s">
        <v>1659</v>
      </c>
      <c r="B602" t="s">
        <v>572</v>
      </c>
      <c r="C602" t="s">
        <v>617</v>
      </c>
      <c r="H602" t="str">
        <f t="shared" si="9"/>
        <v>["variedad","HpsaAtributosContenido3","Variedad","","","",""],</v>
      </c>
    </row>
    <row r="603" spans="1:8" x14ac:dyDescent="0.2">
      <c r="A603" t="s">
        <v>1660</v>
      </c>
      <c r="B603" t="s">
        <v>572</v>
      </c>
      <c r="C603" t="s">
        <v>618</v>
      </c>
      <c r="H603" t="str">
        <f t="shared" si="9"/>
        <v>["ventajas","HpsaAtributosContenido3","Ventajas","","","",""],</v>
      </c>
    </row>
    <row r="604" spans="1:8" x14ac:dyDescent="0.2">
      <c r="A604" t="s">
        <v>1661</v>
      </c>
      <c r="B604" t="s">
        <v>619</v>
      </c>
      <c r="C604" t="s">
        <v>620</v>
      </c>
      <c r="H604" t="str">
        <f t="shared" si="9"/>
        <v>["acabado","HpsaAtributosContenido4","Acabado","","","",""],</v>
      </c>
    </row>
    <row r="605" spans="1:8" x14ac:dyDescent="0.2">
      <c r="A605" t="s">
        <v>1662</v>
      </c>
      <c r="B605" t="s">
        <v>619</v>
      </c>
      <c r="C605" t="s">
        <v>621</v>
      </c>
      <c r="H605" t="str">
        <f t="shared" si="9"/>
        <v>["agentePropulsor","HpsaAtributosContenido4","Agente propulsor","","","",""],</v>
      </c>
    </row>
    <row r="606" spans="1:8" x14ac:dyDescent="0.2">
      <c r="A606" t="s">
        <v>1663</v>
      </c>
      <c r="B606" t="s">
        <v>619</v>
      </c>
      <c r="C606" t="s">
        <v>622</v>
      </c>
      <c r="H606" t="str">
        <f t="shared" si="9"/>
        <v>["agujeroParaLasPiernas","HpsaAtributosContenido4","Agujero para las piernas","","","",""],</v>
      </c>
    </row>
    <row r="607" spans="1:8" x14ac:dyDescent="0.2">
      <c r="A607" t="s">
        <v>1664</v>
      </c>
      <c r="B607" t="s">
        <v>619</v>
      </c>
      <c r="C607" t="s">
        <v>623</v>
      </c>
      <c r="H607" t="str">
        <f t="shared" si="9"/>
        <v>["aislamientoDeSonido","HpsaAtributosContenido4","Aislamiento de sonido","","","",""],</v>
      </c>
    </row>
    <row r="608" spans="1:8" x14ac:dyDescent="0.2">
      <c r="A608" t="s">
        <v>1665</v>
      </c>
      <c r="B608" t="s">
        <v>619</v>
      </c>
      <c r="C608" t="s">
        <v>624</v>
      </c>
      <c r="H608" t="str">
        <f t="shared" si="9"/>
        <v>["bolsaParaPolvo","HpsaAtributosContenido4","Bolsa para polvo","","","",""],</v>
      </c>
    </row>
    <row r="609" spans="1:8" x14ac:dyDescent="0.2">
      <c r="A609" t="s">
        <v>1666</v>
      </c>
      <c r="B609" t="s">
        <v>619</v>
      </c>
      <c r="C609" t="s">
        <v>625</v>
      </c>
      <c r="H609" t="str">
        <f t="shared" si="9"/>
        <v>["botonUsoContinuo","HpsaAtributosContenido4","Botón uso continuo","","","",""],</v>
      </c>
    </row>
    <row r="610" spans="1:8" x14ac:dyDescent="0.2">
      <c r="A610" t="s">
        <v>1667</v>
      </c>
      <c r="B610" t="s">
        <v>619</v>
      </c>
      <c r="C610" t="s">
        <v>626</v>
      </c>
      <c r="H610" t="str">
        <f t="shared" si="9"/>
        <v>["cantidadDeCanales","HpsaAtributosContenido4","Cantidad de canales","","","",""],</v>
      </c>
    </row>
    <row r="611" spans="1:8" x14ac:dyDescent="0.2">
      <c r="A611" t="s">
        <v>1668</v>
      </c>
      <c r="B611" t="s">
        <v>619</v>
      </c>
      <c r="C611" t="s">
        <v>627</v>
      </c>
      <c r="H611" t="str">
        <f t="shared" si="9"/>
        <v>["cantidadDePerillas","HpsaAtributosContenido4","Cantidad de perillas","","","",""],</v>
      </c>
    </row>
    <row r="612" spans="1:8" x14ac:dyDescent="0.2">
      <c r="A612" t="s">
        <v>1669</v>
      </c>
      <c r="B612" t="s">
        <v>619</v>
      </c>
      <c r="C612" t="s">
        <v>628</v>
      </c>
      <c r="H612" t="str">
        <f t="shared" si="9"/>
        <v>["cantidadDeResortes","HpsaAtributosContenido4","Cantidad de resortes","","","",""],</v>
      </c>
    </row>
    <row r="613" spans="1:8" x14ac:dyDescent="0.2">
      <c r="A613" t="s">
        <v>1670</v>
      </c>
      <c r="B613" t="s">
        <v>619</v>
      </c>
      <c r="C613" t="s">
        <v>629</v>
      </c>
      <c r="H613" t="str">
        <f t="shared" si="9"/>
        <v>["categoriaCemento","HpsaAtributosContenido4","Categoría cemento","","","",""],</v>
      </c>
    </row>
    <row r="614" spans="1:8" x14ac:dyDescent="0.2">
      <c r="A614" t="s">
        <v>1671</v>
      </c>
      <c r="B614" t="s">
        <v>619</v>
      </c>
      <c r="C614" t="s">
        <v>630</v>
      </c>
      <c r="H614" t="str">
        <f t="shared" si="9"/>
        <v>["cerrojoLateralInferior","HpsaAtributosContenido4","Cerrojo lateral inferior","","","",""],</v>
      </c>
    </row>
    <row r="615" spans="1:8" x14ac:dyDescent="0.2">
      <c r="A615" t="s">
        <v>1672</v>
      </c>
      <c r="B615" t="s">
        <v>619</v>
      </c>
      <c r="C615" t="s">
        <v>631</v>
      </c>
      <c r="H615" t="str">
        <f t="shared" si="9"/>
        <v>["conexionATierra","HpsaAtributosContenido4","Conexión a tierra","","","",""],</v>
      </c>
    </row>
    <row r="616" spans="1:8" x14ac:dyDescent="0.2">
      <c r="A616" t="s">
        <v>1673</v>
      </c>
      <c r="B616" t="s">
        <v>619</v>
      </c>
      <c r="C616" t="s">
        <v>632</v>
      </c>
      <c r="H616" t="str">
        <f t="shared" si="9"/>
        <v>["consumoDeAire","HpsaAtributosContenido4","Consumo de aire","","","",""],</v>
      </c>
    </row>
    <row r="617" spans="1:8" x14ac:dyDescent="0.2">
      <c r="A617" t="s">
        <v>1674</v>
      </c>
      <c r="B617" t="s">
        <v>619</v>
      </c>
      <c r="C617" t="s">
        <v>633</v>
      </c>
      <c r="H617" t="str">
        <f t="shared" si="9"/>
        <v>["densidadUnitaria","HpsaAtributosContenido4","Densidad unitaria","","","",""],</v>
      </c>
    </row>
    <row r="618" spans="1:8" x14ac:dyDescent="0.2">
      <c r="A618" t="s">
        <v>1675</v>
      </c>
      <c r="B618" t="s">
        <v>619</v>
      </c>
      <c r="C618" t="s">
        <v>634</v>
      </c>
      <c r="H618" t="str">
        <f t="shared" si="9"/>
        <v>["disponible","HpsaAtributosContenido4","Disponible","","","",""],</v>
      </c>
    </row>
    <row r="619" spans="1:8" x14ac:dyDescent="0.2">
      <c r="A619" t="s">
        <v>1676</v>
      </c>
      <c r="B619" t="s">
        <v>619</v>
      </c>
      <c r="C619" t="s">
        <v>635</v>
      </c>
      <c r="H619" t="str">
        <f t="shared" si="9"/>
        <v>["estilo","HpsaAtributosContenido4","Estilo","","","",""],</v>
      </c>
    </row>
    <row r="620" spans="1:8" x14ac:dyDescent="0.2">
      <c r="A620" t="s">
        <v>1677</v>
      </c>
      <c r="B620" t="s">
        <v>619</v>
      </c>
      <c r="C620" t="s">
        <v>636</v>
      </c>
      <c r="H620" t="str">
        <f t="shared" si="9"/>
        <v>["indicadorDeCombustible","HpsaAtributosContenido4","Indicador de combustible","","","",""],</v>
      </c>
    </row>
    <row r="621" spans="1:8" x14ac:dyDescent="0.2">
      <c r="A621" t="s">
        <v>1678</v>
      </c>
      <c r="B621" t="s">
        <v>619</v>
      </c>
      <c r="C621" t="s">
        <v>637</v>
      </c>
      <c r="H621" t="str">
        <f t="shared" si="9"/>
        <v>["largoMinimoDeLaCadena","HpsaAtributosContenido4","Largo mínimo de la cadena","","","",""],</v>
      </c>
    </row>
    <row r="622" spans="1:8" x14ac:dyDescent="0.2">
      <c r="A622" t="s">
        <v>1679</v>
      </c>
      <c r="B622" t="s">
        <v>619</v>
      </c>
      <c r="C622" t="s">
        <v>638</v>
      </c>
      <c r="H622" t="str">
        <f t="shared" si="9"/>
        <v>["materialDeHornillas","HpsaAtributosContenido4","Material de hornillas","","","",""],</v>
      </c>
    </row>
    <row r="623" spans="1:8" x14ac:dyDescent="0.2">
      <c r="A623" t="s">
        <v>1680</v>
      </c>
      <c r="B623" t="s">
        <v>619</v>
      </c>
      <c r="C623" t="s">
        <v>639</v>
      </c>
      <c r="H623" t="str">
        <f t="shared" si="9"/>
        <v>["materialDeLaBase","HpsaAtributosContenido4","Material de la base","","","",""],</v>
      </c>
    </row>
    <row r="624" spans="1:8" x14ac:dyDescent="0.2">
      <c r="A624" t="s">
        <v>1681</v>
      </c>
      <c r="B624" t="s">
        <v>619</v>
      </c>
      <c r="C624" t="s">
        <v>640</v>
      </c>
      <c r="H624" t="str">
        <f t="shared" si="9"/>
        <v>["materialDeLasPatas","HpsaAtributosContenido4","Material de las patas","","","",""],</v>
      </c>
    </row>
    <row r="625" spans="1:8" x14ac:dyDescent="0.2">
      <c r="A625" t="s">
        <v>1682</v>
      </c>
      <c r="B625" t="s">
        <v>619</v>
      </c>
      <c r="C625" t="s">
        <v>641</v>
      </c>
      <c r="H625" t="str">
        <f t="shared" si="9"/>
        <v>["materialDeLasRuedas","HpsaAtributosContenido4","Material de las ruedas","","","",""],</v>
      </c>
    </row>
    <row r="626" spans="1:8" x14ac:dyDescent="0.2">
      <c r="A626" t="s">
        <v>1683</v>
      </c>
      <c r="B626" t="s">
        <v>619</v>
      </c>
      <c r="C626" t="s">
        <v>642</v>
      </c>
      <c r="H626" t="str">
        <f t="shared" si="9"/>
        <v>["materialDeMandril","HpsaAtributosContenido4","Material de mandril","","","",""],</v>
      </c>
    </row>
    <row r="627" spans="1:8" x14ac:dyDescent="0.2">
      <c r="A627" t="s">
        <v>1684</v>
      </c>
      <c r="B627" t="s">
        <v>619</v>
      </c>
      <c r="C627" t="s">
        <v>643</v>
      </c>
      <c r="H627" t="str">
        <f t="shared" si="9"/>
        <v>["materialDeRepisas","HpsaAtributosContenido4","Material de repisas","","","",""],</v>
      </c>
    </row>
    <row r="628" spans="1:8" x14ac:dyDescent="0.2">
      <c r="A628" t="s">
        <v>1685</v>
      </c>
      <c r="B628" t="s">
        <v>619</v>
      </c>
      <c r="C628" t="s">
        <v>644</v>
      </c>
      <c r="H628" t="str">
        <f t="shared" si="9"/>
        <v>["memoriaRam","HpsaAtributosContenido4","Memoria RAM","","","",""],</v>
      </c>
    </row>
    <row r="629" spans="1:8" x14ac:dyDescent="0.2">
      <c r="A629" t="s">
        <v>1686</v>
      </c>
      <c r="B629" t="s">
        <v>619</v>
      </c>
      <c r="C629" t="s">
        <v>645</v>
      </c>
      <c r="H629" t="str">
        <f t="shared" si="9"/>
        <v>["modoDeDescarga","HpsaAtributosContenido4","Modo de descarga","","","",""],</v>
      </c>
    </row>
    <row r="630" spans="1:8" x14ac:dyDescent="0.2">
      <c r="A630" t="s">
        <v>1687</v>
      </c>
      <c r="B630" t="s">
        <v>619</v>
      </c>
      <c r="C630" t="s">
        <v>646</v>
      </c>
      <c r="H630" t="str">
        <f t="shared" si="9"/>
        <v>["numeroDeBarras","HpsaAtributosContenido4","Número de barras","","","",""],</v>
      </c>
    </row>
    <row r="631" spans="1:8" x14ac:dyDescent="0.2">
      <c r="A631" t="s">
        <v>1688</v>
      </c>
      <c r="B631" t="s">
        <v>619</v>
      </c>
      <c r="C631" t="s">
        <v>647</v>
      </c>
      <c r="H631" t="str">
        <f t="shared" si="9"/>
        <v>["numeroDeColores","HpsaAtributosContenido4","Número de colores","","","",""],</v>
      </c>
    </row>
    <row r="632" spans="1:8" x14ac:dyDescent="0.2">
      <c r="A632" t="s">
        <v>1689</v>
      </c>
      <c r="B632" t="s">
        <v>619</v>
      </c>
      <c r="C632" t="s">
        <v>648</v>
      </c>
      <c r="H632" t="str">
        <f t="shared" si="9"/>
        <v>["numeroDeEntradasRca","HpsaAtributosContenido4","Número de entradas RCA","","","",""],</v>
      </c>
    </row>
    <row r="633" spans="1:8" x14ac:dyDescent="0.2">
      <c r="A633" t="s">
        <v>1690</v>
      </c>
      <c r="B633" t="s">
        <v>619</v>
      </c>
      <c r="C633" t="s">
        <v>649</v>
      </c>
      <c r="H633" t="str">
        <f t="shared" si="9"/>
        <v>["numeroDeJets","HpsaAtributosContenido4","Número de jets","","","",""],</v>
      </c>
    </row>
    <row r="634" spans="1:8" x14ac:dyDescent="0.2">
      <c r="A634" t="s">
        <v>1691</v>
      </c>
      <c r="B634" t="s">
        <v>619</v>
      </c>
      <c r="C634" t="s">
        <v>650</v>
      </c>
      <c r="H634" t="str">
        <f t="shared" si="9"/>
        <v>["numeroDeLuces","HpsaAtributosContenido4","Número de luces","","","",""],</v>
      </c>
    </row>
    <row r="635" spans="1:8" x14ac:dyDescent="0.2">
      <c r="A635" t="s">
        <v>1692</v>
      </c>
      <c r="B635" t="s">
        <v>619</v>
      </c>
      <c r="C635" t="s">
        <v>651</v>
      </c>
      <c r="H635" t="str">
        <f t="shared" si="9"/>
        <v>["numeroDePuertas","HpsaAtributosContenido4","Número de puertas","","","",""],</v>
      </c>
    </row>
    <row r="636" spans="1:8" x14ac:dyDescent="0.2">
      <c r="A636" t="s">
        <v>1693</v>
      </c>
      <c r="B636" t="s">
        <v>619</v>
      </c>
      <c r="C636" t="s">
        <v>652</v>
      </c>
      <c r="H636" t="str">
        <f t="shared" si="9"/>
        <v>["numeroDePuertasPiston","HpsaAtributosContenido4","Número de puertas pistón","","","",""],</v>
      </c>
    </row>
    <row r="637" spans="1:8" x14ac:dyDescent="0.2">
      <c r="A637" t="s">
        <v>1694</v>
      </c>
      <c r="B637" t="s">
        <v>619</v>
      </c>
      <c r="C637" t="s">
        <v>653</v>
      </c>
      <c r="H637" t="str">
        <f t="shared" si="9"/>
        <v>["perforaciones","HpsaAtributosContenido4","Perforaciones","","","",""],</v>
      </c>
    </row>
    <row r="638" spans="1:8" x14ac:dyDescent="0.2">
      <c r="A638" t="s">
        <v>1695</v>
      </c>
      <c r="B638" t="s">
        <v>619</v>
      </c>
      <c r="C638" t="s">
        <v>654</v>
      </c>
      <c r="H638" t="str">
        <f t="shared" si="9"/>
        <v>["posabrazos","HpsaAtributosContenido4","Posabrazos","","","",""],</v>
      </c>
    </row>
    <row r="639" spans="1:8" x14ac:dyDescent="0.2">
      <c r="A639" t="s">
        <v>1696</v>
      </c>
      <c r="B639" t="s">
        <v>619</v>
      </c>
      <c r="C639" t="s">
        <v>655</v>
      </c>
      <c r="H639" t="str">
        <f t="shared" si="9"/>
        <v>["procesadorDeComputo","HpsaAtributosContenido4","Procesador de cómputo","","","",""],</v>
      </c>
    </row>
    <row r="640" spans="1:8" x14ac:dyDescent="0.2">
      <c r="A640" t="s">
        <v>1697</v>
      </c>
      <c r="B640" t="s">
        <v>619</v>
      </c>
      <c r="C640" t="s">
        <v>656</v>
      </c>
      <c r="H640" t="str">
        <f t="shared" si="9"/>
        <v>["puertaConPiston","HpsaAtributosContenido4","Puerta con pistón","","","",""],</v>
      </c>
    </row>
    <row r="641" spans="1:8" x14ac:dyDescent="0.2">
      <c r="A641" t="s">
        <v>1698</v>
      </c>
      <c r="B641" t="s">
        <v>619</v>
      </c>
      <c r="C641" t="s">
        <v>657</v>
      </c>
      <c r="H641" t="str">
        <f t="shared" si="9"/>
        <v>["recargable","HpsaAtributosContenido4","Recargable","","","",""],</v>
      </c>
    </row>
    <row r="642" spans="1:8" x14ac:dyDescent="0.2">
      <c r="A642" t="s">
        <v>1699</v>
      </c>
      <c r="B642" t="s">
        <v>619</v>
      </c>
      <c r="C642" t="s">
        <v>658</v>
      </c>
      <c r="H642" t="str">
        <f t="shared" si="9"/>
        <v>["reguladorDeAhorro","HpsaAtributosContenido4","Regulador de ahorro","","","",""],</v>
      </c>
    </row>
    <row r="643" spans="1:8" x14ac:dyDescent="0.2">
      <c r="A643" t="s">
        <v>1700</v>
      </c>
      <c r="B643" t="s">
        <v>619</v>
      </c>
      <c r="C643" t="s">
        <v>659</v>
      </c>
      <c r="H643" t="str">
        <f t="shared" ref="H643:H706" si="10">"[""" &amp;A643 &amp;""","""&amp;B643 &amp; """,""" &amp;C643&amp; """,""" &amp;D643&amp; """,""" &amp;E643 &amp; """,""" &amp;F643&amp;""","""&amp;G643&amp; """],"</f>
        <v>["resistenteALaOxidacion","HpsaAtributosContenido4","Resistente a la oxidación","","","",""],</v>
      </c>
    </row>
    <row r="644" spans="1:8" x14ac:dyDescent="0.2">
      <c r="A644" t="s">
        <v>1701</v>
      </c>
      <c r="B644" t="s">
        <v>619</v>
      </c>
      <c r="C644" t="s">
        <v>660</v>
      </c>
      <c r="H644" t="str">
        <f t="shared" si="10"/>
        <v>["rosticero","HpsaAtributosContenido4","Rosticero","","","",""],</v>
      </c>
    </row>
    <row r="645" spans="1:8" x14ac:dyDescent="0.2">
      <c r="A645" t="s">
        <v>1702</v>
      </c>
      <c r="B645" t="s">
        <v>619</v>
      </c>
      <c r="C645" t="s">
        <v>661</v>
      </c>
      <c r="H645" t="str">
        <f t="shared" si="10"/>
        <v>["soporteDeParaguas","HpsaAtributosContenido4","Soporte de paraguas","","","",""],</v>
      </c>
    </row>
    <row r="646" spans="1:8" x14ac:dyDescent="0.2">
      <c r="A646" t="s">
        <v>1703</v>
      </c>
      <c r="B646" t="s">
        <v>619</v>
      </c>
      <c r="C646" t="s">
        <v>662</v>
      </c>
      <c r="H646" t="str">
        <f t="shared" si="10"/>
        <v>["tipoDeConductor","HpsaAtributosContenido4","Tipo de conductor","","","",""],</v>
      </c>
    </row>
    <row r="647" spans="1:8" x14ac:dyDescent="0.2">
      <c r="A647" t="s">
        <v>1704</v>
      </c>
      <c r="B647" t="s">
        <v>619</v>
      </c>
      <c r="C647" t="s">
        <v>663</v>
      </c>
      <c r="H647" t="str">
        <f t="shared" si="10"/>
        <v>["tipoDeEnergia","HpsaAtributosContenido4","Tipo de energía","","","",""],</v>
      </c>
    </row>
    <row r="648" spans="1:8" x14ac:dyDescent="0.2">
      <c r="A648" t="s">
        <v>1705</v>
      </c>
      <c r="B648" t="s">
        <v>619</v>
      </c>
      <c r="C648" t="s">
        <v>664</v>
      </c>
      <c r="H648" t="str">
        <f t="shared" si="10"/>
        <v>["tipoDeLubricante","HpsaAtributosContenido4","Tipo de lubricante","","","",""],</v>
      </c>
    </row>
    <row r="649" spans="1:8" x14ac:dyDescent="0.2">
      <c r="A649" t="s">
        <v>1706</v>
      </c>
      <c r="B649" t="s">
        <v>619</v>
      </c>
      <c r="C649" t="s">
        <v>665</v>
      </c>
      <c r="H649" t="str">
        <f t="shared" si="10"/>
        <v>["tipoDePulsador","HpsaAtributosContenido4","Tipo de pulsador","","","",""],</v>
      </c>
    </row>
    <row r="650" spans="1:8" x14ac:dyDescent="0.2">
      <c r="A650" t="s">
        <v>1707</v>
      </c>
      <c r="B650" t="s">
        <v>619</v>
      </c>
      <c r="C650" t="s">
        <v>666</v>
      </c>
      <c r="H650" t="str">
        <f t="shared" si="10"/>
        <v>["tipoDeTirador","HpsaAtributosContenido4","Tipo de tirador","","","",""],</v>
      </c>
    </row>
    <row r="651" spans="1:8" x14ac:dyDescent="0.2">
      <c r="A651" t="s">
        <v>1708</v>
      </c>
      <c r="B651" t="s">
        <v>619</v>
      </c>
      <c r="C651" t="s">
        <v>667</v>
      </c>
      <c r="H651" t="str">
        <f t="shared" si="10"/>
        <v>["ubicacionDeLaConexionDeAgua","HpsaAtributosContenido4","Ubicación de la conexión de agua","","","",""],</v>
      </c>
    </row>
    <row r="652" spans="1:8" x14ac:dyDescent="0.2">
      <c r="A652" t="s">
        <v>1709</v>
      </c>
      <c r="B652" t="s">
        <v>619</v>
      </c>
      <c r="C652" t="s">
        <v>668</v>
      </c>
      <c r="H652" t="str">
        <f t="shared" si="10"/>
        <v>["vision","HpsaAtributosContenido4","Visión","","","",""],</v>
      </c>
    </row>
    <row r="653" spans="1:8" x14ac:dyDescent="0.2">
      <c r="A653" t="s">
        <v>1710</v>
      </c>
      <c r="B653" t="s">
        <v>669</v>
      </c>
      <c r="C653" t="s">
        <v>670</v>
      </c>
      <c r="H653" t="str">
        <f t="shared" si="10"/>
        <v>["accesoFacilACarbones","HpsaAtributosContenido5","Acceso fácil a carbones","","","",""],</v>
      </c>
    </row>
    <row r="654" spans="1:8" x14ac:dyDescent="0.2">
      <c r="A654" t="s">
        <v>1711</v>
      </c>
      <c r="B654" t="s">
        <v>669</v>
      </c>
      <c r="C654" t="s">
        <v>671</v>
      </c>
      <c r="H654" t="str">
        <f t="shared" si="10"/>
        <v>["adhesivo","HpsaAtributosContenido5","Adhesivo","","","",""],</v>
      </c>
    </row>
    <row r="655" spans="1:8" x14ac:dyDescent="0.2">
      <c r="A655" t="s">
        <v>1712</v>
      </c>
      <c r="B655" t="s">
        <v>669</v>
      </c>
      <c r="C655" t="s">
        <v>672</v>
      </c>
      <c r="H655" t="str">
        <f t="shared" si="10"/>
        <v>["anticorte","HpsaAtributosContenido5","Anticorte","","","",""],</v>
      </c>
    </row>
    <row r="656" spans="1:8" x14ac:dyDescent="0.2">
      <c r="A656" t="s">
        <v>1713</v>
      </c>
      <c r="B656" t="s">
        <v>669</v>
      </c>
      <c r="C656" t="s">
        <v>673</v>
      </c>
      <c r="H656" t="str">
        <f t="shared" si="10"/>
        <v>["aspasReversibles","HpsaAtributosContenido5","Aspas reversibles","","","",""],</v>
      </c>
    </row>
    <row r="657" spans="1:8" x14ac:dyDescent="0.2">
      <c r="A657" t="s">
        <v>1714</v>
      </c>
      <c r="B657" t="s">
        <v>669</v>
      </c>
      <c r="C657" t="s">
        <v>674</v>
      </c>
      <c r="H657" t="str">
        <f t="shared" si="10"/>
        <v>["capacidadDelDiscoDuro","HpsaAtributosContenido5","Capacidad del disco duro","","","",""],</v>
      </c>
    </row>
    <row r="658" spans="1:8" x14ac:dyDescent="0.2">
      <c r="A658" t="s">
        <v>1715</v>
      </c>
      <c r="B658" t="s">
        <v>669</v>
      </c>
      <c r="C658" t="s">
        <v>675</v>
      </c>
      <c r="H658" t="str">
        <f t="shared" si="10"/>
        <v>["cargadorIncluido","HpsaAtributosContenido5","Cargador incluído","","","",""],</v>
      </c>
    </row>
    <row r="659" spans="1:8" x14ac:dyDescent="0.2">
      <c r="A659" t="s">
        <v>1716</v>
      </c>
      <c r="B659" t="s">
        <v>669</v>
      </c>
      <c r="C659" t="s">
        <v>676</v>
      </c>
      <c r="H659" t="str">
        <f t="shared" si="10"/>
        <v>["diluyente","HpsaAtributosContenido5","Diluyente","","","",""],</v>
      </c>
    </row>
    <row r="660" spans="1:8" x14ac:dyDescent="0.2">
      <c r="A660" t="s">
        <v>1717</v>
      </c>
      <c r="B660" t="s">
        <v>669</v>
      </c>
      <c r="C660" t="s">
        <v>677</v>
      </c>
      <c r="H660" t="str">
        <f t="shared" si="10"/>
        <v>["disenoDePantalla","HpsaAtributosContenido5","Diseño de pantalla","","","",""],</v>
      </c>
    </row>
    <row r="661" spans="1:8" x14ac:dyDescent="0.2">
      <c r="A661" t="s">
        <v>1718</v>
      </c>
      <c r="B661" t="s">
        <v>669</v>
      </c>
      <c r="C661" t="s">
        <v>678</v>
      </c>
      <c r="H661" t="str">
        <f t="shared" si="10"/>
        <v>["estantesAjustables","HpsaAtributosContenido5","Estantes ajustables","","","",""],</v>
      </c>
    </row>
    <row r="662" spans="1:8" x14ac:dyDescent="0.2">
      <c r="A662" t="s">
        <v>1719</v>
      </c>
      <c r="B662" t="s">
        <v>669</v>
      </c>
      <c r="C662" t="s">
        <v>679</v>
      </c>
      <c r="H662" t="str">
        <f t="shared" si="10"/>
        <v>["expandible","HpsaAtributosContenido5","Expandible","","","",""],</v>
      </c>
    </row>
    <row r="663" spans="1:8" x14ac:dyDescent="0.2">
      <c r="A663" t="s">
        <v>1720</v>
      </c>
      <c r="B663" t="s">
        <v>669</v>
      </c>
      <c r="C663" t="s">
        <v>680</v>
      </c>
      <c r="H663" t="str">
        <f t="shared" si="10"/>
        <v>["granos","HpsaAtributosContenido5","Granos","","","",""],</v>
      </c>
    </row>
    <row r="664" spans="1:8" x14ac:dyDescent="0.2">
      <c r="A664" t="s">
        <v>1721</v>
      </c>
      <c r="B664" t="s">
        <v>669</v>
      </c>
      <c r="C664" t="s">
        <v>681</v>
      </c>
      <c r="H664" t="str">
        <f t="shared" si="10"/>
        <v>["hojaRetractil","HpsaAtributosContenido5","Hoja retráctil","","","",""],</v>
      </c>
    </row>
    <row r="665" spans="1:8" x14ac:dyDescent="0.2">
      <c r="A665" t="s">
        <v>1722</v>
      </c>
      <c r="B665" t="s">
        <v>669</v>
      </c>
      <c r="C665" t="s">
        <v>682</v>
      </c>
      <c r="H665" t="str">
        <f t="shared" si="10"/>
        <v>["impermeable","HpsaAtributosContenido5","Impermeable","","","",""],</v>
      </c>
    </row>
    <row r="666" spans="1:8" x14ac:dyDescent="0.2">
      <c r="A666" t="s">
        <v>1723</v>
      </c>
      <c r="B666" t="s">
        <v>669</v>
      </c>
      <c r="C666" t="s">
        <v>683</v>
      </c>
      <c r="H666" t="str">
        <f t="shared" si="10"/>
        <v>["inalambrico","HpsaAtributosContenido5","Inalámbrico","","","",""],</v>
      </c>
    </row>
    <row r="667" spans="1:8" x14ac:dyDescent="0.2">
      <c r="A667" t="s">
        <v>1724</v>
      </c>
      <c r="B667" t="s">
        <v>669</v>
      </c>
      <c r="C667" t="s">
        <v>684</v>
      </c>
      <c r="H667" t="str">
        <f t="shared" si="10"/>
        <v>["magnetico","HpsaAtributosContenido5","Magnético","","","",""],</v>
      </c>
    </row>
    <row r="668" spans="1:8" x14ac:dyDescent="0.2">
      <c r="A668" t="s">
        <v>1725</v>
      </c>
      <c r="B668" t="s">
        <v>669</v>
      </c>
      <c r="C668" t="s">
        <v>685</v>
      </c>
      <c r="H668" t="str">
        <f t="shared" si="10"/>
        <v>["materialDeLaMesa","HpsaAtributosContenido5","Material de la mesa","","","",""],</v>
      </c>
    </row>
    <row r="669" spans="1:8" x14ac:dyDescent="0.2">
      <c r="A669" t="s">
        <v>1726</v>
      </c>
      <c r="B669" t="s">
        <v>669</v>
      </c>
      <c r="C669" t="s">
        <v>686</v>
      </c>
      <c r="H669" t="str">
        <f t="shared" si="10"/>
        <v>["materialDeLosSillones","HpsaAtributosContenido5","Material de los sillones","","","",""],</v>
      </c>
    </row>
    <row r="670" spans="1:8" x14ac:dyDescent="0.2">
      <c r="A670" t="s">
        <v>1727</v>
      </c>
      <c r="B670" t="s">
        <v>669</v>
      </c>
      <c r="C670" t="s">
        <v>687</v>
      </c>
      <c r="H670" t="str">
        <f t="shared" si="10"/>
        <v>["materialDeRespaldar","HpsaAtributosContenido5","Material de respaldar","","","",""],</v>
      </c>
    </row>
    <row r="671" spans="1:8" x14ac:dyDescent="0.2">
      <c r="A671" t="s">
        <v>1728</v>
      </c>
      <c r="B671" t="s">
        <v>669</v>
      </c>
      <c r="C671" t="s">
        <v>688</v>
      </c>
      <c r="H671" t="str">
        <f t="shared" si="10"/>
        <v>["materialDelTapiz","HpsaAtributosContenido5","Material del tapiz","","","",""],</v>
      </c>
    </row>
    <row r="672" spans="1:8" x14ac:dyDescent="0.2">
      <c r="A672" t="s">
        <v>1729</v>
      </c>
      <c r="B672" t="s">
        <v>669</v>
      </c>
      <c r="C672" t="s">
        <v>689</v>
      </c>
      <c r="H672" t="str">
        <f t="shared" si="10"/>
        <v>["modoDeRegulacionNivelesDeCorte","HpsaAtributosContenido5","Modo de regulación niveles de corte","","","",""],</v>
      </c>
    </row>
    <row r="673" spans="1:8" x14ac:dyDescent="0.2">
      <c r="A673" t="s">
        <v>1730</v>
      </c>
      <c r="B673" t="s">
        <v>669</v>
      </c>
      <c r="C673" t="s">
        <v>690</v>
      </c>
      <c r="H673" t="str">
        <f t="shared" si="10"/>
        <v>["nucleosDelProcesador","HpsaAtributosContenido5","Núcleos del procesador","","","",""],</v>
      </c>
    </row>
    <row r="674" spans="1:8" x14ac:dyDescent="0.2">
      <c r="A674" t="s">
        <v>1731</v>
      </c>
      <c r="B674" t="s">
        <v>669</v>
      </c>
      <c r="C674" t="s">
        <v>691</v>
      </c>
      <c r="H674" t="str">
        <f t="shared" si="10"/>
        <v>["numeroDeCilindros","HpsaAtributosContenido5","Número de cilindros","","","",""],</v>
      </c>
    </row>
    <row r="675" spans="1:8" x14ac:dyDescent="0.2">
      <c r="A675" t="s">
        <v>1732</v>
      </c>
      <c r="B675" t="s">
        <v>669</v>
      </c>
      <c r="C675" t="s">
        <v>692</v>
      </c>
      <c r="H675" t="str">
        <f t="shared" si="10"/>
        <v>["numeroDeFunciones","HpsaAtributosContenido5","Número de funciones","","","",""],</v>
      </c>
    </row>
    <row r="676" spans="1:8" x14ac:dyDescent="0.2">
      <c r="A676" t="s">
        <v>1733</v>
      </c>
      <c r="B676" t="s">
        <v>669</v>
      </c>
      <c r="C676" t="s">
        <v>693</v>
      </c>
      <c r="H676" t="str">
        <f t="shared" si="10"/>
        <v>["numeroDeParrillas","HpsaAtributosContenido5","Número de parrillas","","","",""],</v>
      </c>
    </row>
    <row r="677" spans="1:8" x14ac:dyDescent="0.2">
      <c r="A677" t="s">
        <v>1734</v>
      </c>
      <c r="B677" t="s">
        <v>669</v>
      </c>
      <c r="C677" t="s">
        <v>694</v>
      </c>
      <c r="H677" t="str">
        <f t="shared" si="10"/>
        <v>["numeroDePuntos10cm","HpsaAtributosContenido5","Número de puntos / 10cm","","","",""],</v>
      </c>
    </row>
    <row r="678" spans="1:8" x14ac:dyDescent="0.2">
      <c r="A678" t="s">
        <v>1735</v>
      </c>
      <c r="B678" t="s">
        <v>669</v>
      </c>
      <c r="C678" t="s">
        <v>695</v>
      </c>
      <c r="H678" t="str">
        <f t="shared" si="10"/>
        <v>["oscilacionesSinCarga","HpsaAtributosContenido5","Oscilaciones sin carga","","","",""],</v>
      </c>
    </row>
    <row r="679" spans="1:8" x14ac:dyDescent="0.2">
      <c r="A679" t="s">
        <v>1736</v>
      </c>
      <c r="B679" t="s">
        <v>669</v>
      </c>
      <c r="C679" t="s">
        <v>696</v>
      </c>
      <c r="H679" t="str">
        <f t="shared" si="10"/>
        <v>["regulable","HpsaAtributosContenido5","Regulable","","","",""],</v>
      </c>
    </row>
    <row r="680" spans="1:8" x14ac:dyDescent="0.2">
      <c r="A680" t="s">
        <v>1737</v>
      </c>
      <c r="B680" t="s">
        <v>669</v>
      </c>
      <c r="C680" t="s">
        <v>697</v>
      </c>
      <c r="H680" t="str">
        <f t="shared" si="10"/>
        <v>["repisaParaTeclado","HpsaAtributosContenido5","Repisa para teclado","","","",""],</v>
      </c>
    </row>
    <row r="681" spans="1:8" x14ac:dyDescent="0.2">
      <c r="A681" t="s">
        <v>1738</v>
      </c>
      <c r="B681" t="s">
        <v>669</v>
      </c>
      <c r="C681" t="s">
        <v>698</v>
      </c>
      <c r="H681" t="str">
        <f t="shared" si="10"/>
        <v>["resistenciaALaHumedad","HpsaAtributosContenido5","Resistencia a la humedad","","","",""],</v>
      </c>
    </row>
    <row r="682" spans="1:8" x14ac:dyDescent="0.2">
      <c r="A682" t="s">
        <v>1739</v>
      </c>
      <c r="B682" t="s">
        <v>669</v>
      </c>
      <c r="C682" t="s">
        <v>699</v>
      </c>
      <c r="H682" t="str">
        <f t="shared" si="10"/>
        <v>["resistenciaALasRayaduras","HpsaAtributosContenido5","Resistencia a las rayaduras","","","",""],</v>
      </c>
    </row>
    <row r="683" spans="1:8" x14ac:dyDescent="0.2">
      <c r="A683" t="s">
        <v>1740</v>
      </c>
      <c r="B683" t="s">
        <v>669</v>
      </c>
      <c r="C683" t="s">
        <v>700</v>
      </c>
      <c r="H683" t="str">
        <f t="shared" si="10"/>
        <v>["resistenteAlAgua","HpsaAtributosContenido5","Resistente al agua","","","",""],</v>
      </c>
    </row>
    <row r="684" spans="1:8" x14ac:dyDescent="0.2">
      <c r="A684" t="s">
        <v>1741</v>
      </c>
      <c r="B684" t="s">
        <v>669</v>
      </c>
      <c r="C684" t="s">
        <v>701</v>
      </c>
      <c r="H684" t="str">
        <f t="shared" si="10"/>
        <v>["sistemaDeRefrigeracion","HpsaAtributosContenido5","Sistema de refrigeración","","","",""],</v>
      </c>
    </row>
    <row r="685" spans="1:8" x14ac:dyDescent="0.2">
      <c r="A685" t="s">
        <v>1742</v>
      </c>
      <c r="B685" t="s">
        <v>669</v>
      </c>
      <c r="C685" t="s">
        <v>702</v>
      </c>
      <c r="H685" t="str">
        <f t="shared" si="10"/>
        <v>["tipoDeAjusteDeMandril","HpsaAtributosContenido5","Tipo de ajuste de mandril","","","",""],</v>
      </c>
    </row>
    <row r="686" spans="1:8" x14ac:dyDescent="0.2">
      <c r="A686" t="s">
        <v>1743</v>
      </c>
      <c r="B686" t="s">
        <v>669</v>
      </c>
      <c r="C686" t="s">
        <v>703</v>
      </c>
      <c r="H686" t="str">
        <f t="shared" si="10"/>
        <v>["tipoDeBisagra","HpsaAtributosContenido5","Tipo de bisagra","","","",""],</v>
      </c>
    </row>
    <row r="687" spans="1:8" x14ac:dyDescent="0.2">
      <c r="A687" t="s">
        <v>1744</v>
      </c>
      <c r="B687" t="s">
        <v>669</v>
      </c>
      <c r="C687" t="s">
        <v>704</v>
      </c>
      <c r="H687" t="str">
        <f t="shared" si="10"/>
        <v>["tipoDeClavo","HpsaAtributosContenido5","Tipo de clavo","","","",""],</v>
      </c>
    </row>
    <row r="688" spans="1:8" x14ac:dyDescent="0.2">
      <c r="A688" t="s">
        <v>1745</v>
      </c>
      <c r="B688" t="s">
        <v>669</v>
      </c>
      <c r="C688" t="s">
        <v>705</v>
      </c>
      <c r="H688" t="str">
        <f t="shared" si="10"/>
        <v>["tipoDeDiscoDuro","HpsaAtributosContenido5","Tipo de disco duro","","","",""],</v>
      </c>
    </row>
    <row r="689" spans="1:8" x14ac:dyDescent="0.2">
      <c r="A689" t="s">
        <v>1746</v>
      </c>
      <c r="B689" t="s">
        <v>669</v>
      </c>
      <c r="C689" t="s">
        <v>706</v>
      </c>
      <c r="H689" t="str">
        <f t="shared" si="10"/>
        <v>["tipoDeEncendido","HpsaAtributosContenido5","Tipo de encendido","","","",""],</v>
      </c>
    </row>
    <row r="690" spans="1:8" x14ac:dyDescent="0.2">
      <c r="A690" t="s">
        <v>1747</v>
      </c>
      <c r="B690" t="s">
        <v>669</v>
      </c>
      <c r="C690" t="s">
        <v>707</v>
      </c>
      <c r="H690" t="str">
        <f t="shared" si="10"/>
        <v>["tipoDeEstructura","HpsaAtributosContenido5","Tipo de estructura","","","",""],</v>
      </c>
    </row>
    <row r="691" spans="1:8" x14ac:dyDescent="0.2">
      <c r="A691" t="s">
        <v>1748</v>
      </c>
      <c r="B691" t="s">
        <v>669</v>
      </c>
      <c r="C691" t="s">
        <v>708</v>
      </c>
      <c r="H691" t="str">
        <f t="shared" si="10"/>
        <v>["tipoDePasador","HpsaAtributosContenido5","Tipo de pasador","","","",""],</v>
      </c>
    </row>
    <row r="692" spans="1:8" x14ac:dyDescent="0.2">
      <c r="A692" t="s">
        <v>1749</v>
      </c>
      <c r="B692" t="s">
        <v>669</v>
      </c>
      <c r="C692" t="s">
        <v>709</v>
      </c>
      <c r="H692" t="str">
        <f t="shared" si="10"/>
        <v>["tipoDeProcesoDeSoldar","HpsaAtributosContenido5","Tipo de proceso de soldar","","","",""],</v>
      </c>
    </row>
    <row r="693" spans="1:8" x14ac:dyDescent="0.2">
      <c r="A693" t="s">
        <v>1750</v>
      </c>
      <c r="B693" t="s">
        <v>669</v>
      </c>
      <c r="C693" t="s">
        <v>710</v>
      </c>
      <c r="H693" t="str">
        <f t="shared" si="10"/>
        <v>["tipoDeRack","HpsaAtributosContenido5","Tipo de rack","","","",""],</v>
      </c>
    </row>
    <row r="694" spans="1:8" x14ac:dyDescent="0.2">
      <c r="A694" t="s">
        <v>1751</v>
      </c>
      <c r="B694" t="s">
        <v>669</v>
      </c>
      <c r="C694" t="s">
        <v>711</v>
      </c>
      <c r="H694" t="str">
        <f t="shared" si="10"/>
        <v>["tipoDeRecarga","HpsaAtributosContenido5","Tipo de recarga","","","",""],</v>
      </c>
    </row>
    <row r="695" spans="1:8" x14ac:dyDescent="0.2">
      <c r="A695" t="s">
        <v>1752</v>
      </c>
      <c r="B695" t="s">
        <v>669</v>
      </c>
      <c r="C695" t="s">
        <v>712</v>
      </c>
      <c r="H695" t="str">
        <f t="shared" si="10"/>
        <v>["velocidadMaxima","HpsaAtributosContenido5","Velocidad máxima","","","",""],</v>
      </c>
    </row>
    <row r="696" spans="1:8" x14ac:dyDescent="0.2">
      <c r="A696" t="s">
        <v>1753</v>
      </c>
      <c r="B696" t="s">
        <v>713</v>
      </c>
      <c r="C696" t="s">
        <v>714</v>
      </c>
      <c r="H696" t="str">
        <f t="shared" si="10"/>
        <v>["alturaAjustable","HpsaAtributosContenido6","Altura ajustable","","","",""],</v>
      </c>
    </row>
    <row r="697" spans="1:8" x14ac:dyDescent="0.2">
      <c r="A697" t="s">
        <v>1754</v>
      </c>
      <c r="B697" t="s">
        <v>713</v>
      </c>
      <c r="C697" t="s">
        <v>715</v>
      </c>
      <c r="H697" t="str">
        <f t="shared" si="10"/>
        <v>["anodoDeMagnesio","HpsaAtributosContenido6","Ánodo de magnesio","","","",""],</v>
      </c>
    </row>
    <row r="698" spans="1:8" x14ac:dyDescent="0.2">
      <c r="A698" t="s">
        <v>1755</v>
      </c>
      <c r="B698" t="s">
        <v>713</v>
      </c>
      <c r="C698" t="s">
        <v>716</v>
      </c>
      <c r="H698" t="str">
        <f t="shared" si="10"/>
        <v>["bloqueoDeSeguridad","HpsaAtributosContenido6","Bloqueo de seguridad","","","",""],</v>
      </c>
    </row>
    <row r="699" spans="1:8" x14ac:dyDescent="0.2">
      <c r="A699" t="s">
        <v>1756</v>
      </c>
      <c r="B699" t="s">
        <v>713</v>
      </c>
      <c r="C699" t="s">
        <v>717</v>
      </c>
      <c r="H699" t="str">
        <f t="shared" si="10"/>
        <v>["calibre","HpsaAtributosContenido6","Calibre","","","",""],</v>
      </c>
    </row>
    <row r="700" spans="1:8" x14ac:dyDescent="0.2">
      <c r="A700" t="s">
        <v>1757</v>
      </c>
      <c r="B700" t="s">
        <v>713</v>
      </c>
      <c r="C700" t="s">
        <v>718</v>
      </c>
      <c r="H700" t="str">
        <f t="shared" si="10"/>
        <v>["cantidadDeCuerpos","HpsaAtributosContenido6","Cantidad de cuerpos","","","",""],</v>
      </c>
    </row>
    <row r="701" spans="1:8" x14ac:dyDescent="0.2">
      <c r="A701" t="s">
        <v>1758</v>
      </c>
      <c r="B701" t="s">
        <v>713</v>
      </c>
      <c r="C701" t="s">
        <v>719</v>
      </c>
      <c r="H701" t="str">
        <f t="shared" si="10"/>
        <v>["caudalDeChorroAjustable","HpsaAtributosContenido6","Caudal de chorro ajustable","","","",""],</v>
      </c>
    </row>
    <row r="702" spans="1:8" x14ac:dyDescent="0.2">
      <c r="A702" t="s">
        <v>1759</v>
      </c>
      <c r="B702" t="s">
        <v>713</v>
      </c>
      <c r="C702" t="s">
        <v>720</v>
      </c>
      <c r="H702" t="str">
        <f t="shared" si="10"/>
        <v>["controlElectronicoDeVelocidad","HpsaAtributosContenido6","Control electrónico de velocidad","","","",""],</v>
      </c>
    </row>
    <row r="703" spans="1:8" x14ac:dyDescent="0.2">
      <c r="A703" t="s">
        <v>1760</v>
      </c>
      <c r="B703" t="s">
        <v>713</v>
      </c>
      <c r="C703" t="s">
        <v>721</v>
      </c>
      <c r="H703" t="str">
        <f t="shared" si="10"/>
        <v>["desfogueDeAgua","HpsaAtributosContenido6","Desfogue de agua","","","",""],</v>
      </c>
    </row>
    <row r="704" spans="1:8" x14ac:dyDescent="0.2">
      <c r="A704" t="s">
        <v>1761</v>
      </c>
      <c r="B704" t="s">
        <v>713</v>
      </c>
      <c r="C704" t="s">
        <v>722</v>
      </c>
      <c r="H704" t="str">
        <f t="shared" si="10"/>
        <v>["eficienciaEnergetica","HpsaAtributosContenido6","Eficiencia energética","","","",""],</v>
      </c>
    </row>
    <row r="705" spans="1:8" x14ac:dyDescent="0.2">
      <c r="A705" t="s">
        <v>1762</v>
      </c>
      <c r="B705" t="s">
        <v>713</v>
      </c>
      <c r="C705" t="s">
        <v>723</v>
      </c>
      <c r="H705" t="str">
        <f t="shared" si="10"/>
        <v>["empunaduraAntiVibracion","HpsaAtributosContenido6","Empuñadura anti-vibración","","","",""],</v>
      </c>
    </row>
    <row r="706" spans="1:8" x14ac:dyDescent="0.2">
      <c r="A706" t="s">
        <v>1763</v>
      </c>
      <c r="B706" t="s">
        <v>713</v>
      </c>
      <c r="C706" t="s">
        <v>724</v>
      </c>
      <c r="H706" t="str">
        <f t="shared" si="10"/>
        <v>["entradas","HpsaAtributosContenido6","Entradas","","","",""],</v>
      </c>
    </row>
    <row r="707" spans="1:8" x14ac:dyDescent="0.2">
      <c r="A707" t="s">
        <v>1764</v>
      </c>
      <c r="B707" t="s">
        <v>713</v>
      </c>
      <c r="C707" t="s">
        <v>725</v>
      </c>
      <c r="H707" t="str">
        <f t="shared" ref="H707:H770" si="11">"[""" &amp;A707 &amp;""","""&amp;B707 &amp; """,""" &amp;C707&amp; """,""" &amp;D707&amp; """,""" &amp;E707 &amp; """,""" &amp;F707&amp;""","""&amp;G707&amp; """],"</f>
        <v>["extraccionDePolvo","HpsaAtributosContenido6","Extracción de polvo","","","",""],</v>
      </c>
    </row>
    <row r="708" spans="1:8" x14ac:dyDescent="0.2">
      <c r="A708" t="s">
        <v>1765</v>
      </c>
      <c r="B708" t="s">
        <v>713</v>
      </c>
      <c r="C708" t="s">
        <v>726</v>
      </c>
      <c r="H708" t="str">
        <f t="shared" si="11"/>
        <v>["forrado","HpsaAtributosContenido6","Forrado","","","",""],</v>
      </c>
    </row>
    <row r="709" spans="1:8" x14ac:dyDescent="0.2">
      <c r="A709" t="s">
        <v>1766</v>
      </c>
      <c r="B709" t="s">
        <v>713</v>
      </c>
      <c r="C709" t="s">
        <v>727</v>
      </c>
      <c r="H709" t="str">
        <f t="shared" si="11"/>
        <v>["fuenteDeAlimentacion","HpsaAtributosContenido6","Fuente de alimentación","","","",""],</v>
      </c>
    </row>
    <row r="710" spans="1:8" x14ac:dyDescent="0.2">
      <c r="A710" t="s">
        <v>1767</v>
      </c>
      <c r="B710" t="s">
        <v>713</v>
      </c>
      <c r="C710" t="s">
        <v>728</v>
      </c>
      <c r="H710" t="str">
        <f t="shared" si="11"/>
        <v>["iluminacionLed","HpsaAtributosContenido6","Iluminación led","","","",""],</v>
      </c>
    </row>
    <row r="711" spans="1:8" x14ac:dyDescent="0.2">
      <c r="A711" t="s">
        <v>1768</v>
      </c>
      <c r="B711" t="s">
        <v>713</v>
      </c>
      <c r="C711" t="s">
        <v>729</v>
      </c>
      <c r="H711" t="str">
        <f t="shared" si="11"/>
        <v>["lectorDeHuellas","HpsaAtributosContenido6","Lector de huellas","","","",""],</v>
      </c>
    </row>
    <row r="712" spans="1:8" x14ac:dyDescent="0.2">
      <c r="A712" t="s">
        <v>1769</v>
      </c>
      <c r="B712" t="s">
        <v>713</v>
      </c>
      <c r="C712" t="s">
        <v>730</v>
      </c>
      <c r="H712" t="str">
        <f t="shared" si="11"/>
        <v>["lejia","HpsaAtributosContenido6","Lejía","","","",""],</v>
      </c>
    </row>
    <row r="713" spans="1:8" x14ac:dyDescent="0.2">
      <c r="A713" t="s">
        <v>1770</v>
      </c>
      <c r="B713" t="s">
        <v>713</v>
      </c>
      <c r="C713" t="s">
        <v>731</v>
      </c>
      <c r="H713" t="str">
        <f t="shared" si="11"/>
        <v>["luzEnHorno","HpsaAtributosContenido6","Luz en horno","","","",""],</v>
      </c>
    </row>
    <row r="714" spans="1:8" x14ac:dyDescent="0.2">
      <c r="A714" t="s">
        <v>1771</v>
      </c>
      <c r="B714" t="s">
        <v>713</v>
      </c>
      <c r="C714" t="s">
        <v>732</v>
      </c>
      <c r="H714" t="str">
        <f t="shared" si="11"/>
        <v>["materialDeBase","HpsaAtributosContenido6","Material De Base","","","",""],</v>
      </c>
    </row>
    <row r="715" spans="1:8" x14ac:dyDescent="0.2">
      <c r="A715" t="s">
        <v>1772</v>
      </c>
      <c r="B715" t="s">
        <v>713</v>
      </c>
      <c r="C715" t="s">
        <v>733</v>
      </c>
      <c r="H715" t="str">
        <f t="shared" si="11"/>
        <v>["materialDeReposabrazos","HpsaAtributosContenido6","Material de reposabrazos","","","",""],</v>
      </c>
    </row>
    <row r="716" spans="1:8" x14ac:dyDescent="0.2">
      <c r="A716" t="s">
        <v>1773</v>
      </c>
      <c r="B716" t="s">
        <v>713</v>
      </c>
      <c r="C716" t="s">
        <v>734</v>
      </c>
      <c r="H716" t="str">
        <f t="shared" si="11"/>
        <v>["materialDelFondo","HpsaAtributosContenido6","Material del fondo","","","",""],</v>
      </c>
    </row>
    <row r="717" spans="1:8" x14ac:dyDescent="0.2">
      <c r="A717" t="s">
        <v>1774</v>
      </c>
      <c r="B717" t="s">
        <v>713</v>
      </c>
      <c r="C717" t="s">
        <v>735</v>
      </c>
      <c r="H717" t="str">
        <f t="shared" si="11"/>
        <v>["numeroDeEspejos","HpsaAtributosContenido6","Número de espejos","","","",""],</v>
      </c>
    </row>
    <row r="718" spans="1:8" x14ac:dyDescent="0.2">
      <c r="A718" t="s">
        <v>1775</v>
      </c>
      <c r="B718" t="s">
        <v>713</v>
      </c>
      <c r="C718" t="s">
        <v>736</v>
      </c>
      <c r="H718" t="str">
        <f t="shared" si="11"/>
        <v>["numeroDeLlaves","HpsaAtributosContenido6","Número de llaves","","","",""],</v>
      </c>
    </row>
    <row r="719" spans="1:8" x14ac:dyDescent="0.2">
      <c r="A719" t="s">
        <v>1776</v>
      </c>
      <c r="B719" t="s">
        <v>713</v>
      </c>
      <c r="C719" t="s">
        <v>737</v>
      </c>
      <c r="H719" t="str">
        <f t="shared" si="11"/>
        <v>["paredesAutolimpiantes","HpsaAtributosContenido6","Paredes autolimpiantes","","","",""],</v>
      </c>
    </row>
    <row r="720" spans="1:8" x14ac:dyDescent="0.2">
      <c r="A720" t="s">
        <v>1777</v>
      </c>
      <c r="B720" t="s">
        <v>713</v>
      </c>
      <c r="C720" t="s">
        <v>738</v>
      </c>
      <c r="H720" t="str">
        <f t="shared" si="11"/>
        <v>["pasoDeLuz","HpsaAtributosContenido6","Paso de luz","","","",""],</v>
      </c>
    </row>
    <row r="721" spans="1:8" x14ac:dyDescent="0.2">
      <c r="A721" t="s">
        <v>1778</v>
      </c>
      <c r="B721" t="s">
        <v>713</v>
      </c>
      <c r="C721" t="s">
        <v>739</v>
      </c>
      <c r="H721" t="str">
        <f t="shared" si="11"/>
        <v>["proporcionDeFallo","HpsaAtributosContenido6","Proporcion de Fallo","","","",""],</v>
      </c>
    </row>
    <row r="722" spans="1:8" x14ac:dyDescent="0.2">
      <c r="A722" t="s">
        <v>1779</v>
      </c>
      <c r="B722" t="s">
        <v>713</v>
      </c>
      <c r="C722" t="s">
        <v>740</v>
      </c>
      <c r="H722" t="str">
        <f t="shared" si="11"/>
        <v>["puertasDesmontables","HpsaAtributosContenido6","Puertas desmontables","","","",""],</v>
      </c>
    </row>
    <row r="723" spans="1:8" x14ac:dyDescent="0.2">
      <c r="A723" t="s">
        <v>1780</v>
      </c>
      <c r="B723" t="s">
        <v>713</v>
      </c>
      <c r="C723" t="s">
        <v>741</v>
      </c>
      <c r="H723" t="str">
        <f t="shared" si="11"/>
        <v>["requiereInstalacion","HpsaAtributosContenido6","Requiere instalación","","","",""],</v>
      </c>
    </row>
    <row r="724" spans="1:8" x14ac:dyDescent="0.2">
      <c r="A724" t="s">
        <v>1781</v>
      </c>
      <c r="B724" t="s">
        <v>713</v>
      </c>
      <c r="C724" t="s">
        <v>742</v>
      </c>
      <c r="H724" t="str">
        <f t="shared" si="11"/>
        <v>["resistenciaSalina","HpsaAtributosContenido6","Resistencia salina","","","",""],</v>
      </c>
    </row>
    <row r="725" spans="1:8" x14ac:dyDescent="0.2">
      <c r="A725" t="s">
        <v>1782</v>
      </c>
      <c r="B725" t="s">
        <v>713</v>
      </c>
      <c r="C725" t="s">
        <v>743</v>
      </c>
      <c r="H725" t="str">
        <f t="shared" si="11"/>
        <v>["sistemaDeApertura","HpsaAtributosContenido6","Sistema de apertura","","","",""],</v>
      </c>
    </row>
    <row r="726" spans="1:8" x14ac:dyDescent="0.2">
      <c r="A726" t="s">
        <v>1783</v>
      </c>
      <c r="B726" t="s">
        <v>713</v>
      </c>
      <c r="C726" t="s">
        <v>744</v>
      </c>
      <c r="H726" t="str">
        <f t="shared" si="11"/>
        <v>["sistemaDeDrenado","HpsaAtributosContenido6","Sistema de drenado","","","",""],</v>
      </c>
    </row>
    <row r="727" spans="1:8" x14ac:dyDescent="0.2">
      <c r="A727" t="s">
        <v>1784</v>
      </c>
      <c r="B727" t="s">
        <v>713</v>
      </c>
      <c r="C727" t="s">
        <v>745</v>
      </c>
      <c r="H727" t="str">
        <f t="shared" si="11"/>
        <v>["sistemaDeUnionDePiezas","HpsaAtributosContenido6","Sistema de union de piezas","","","",""],</v>
      </c>
    </row>
    <row r="728" spans="1:8" x14ac:dyDescent="0.2">
      <c r="A728" t="s">
        <v>1785</v>
      </c>
      <c r="B728" t="s">
        <v>713</v>
      </c>
      <c r="C728" t="s">
        <v>746</v>
      </c>
      <c r="H728" t="str">
        <f t="shared" si="11"/>
        <v>["sistemaOperativoCompatible","HpsaAtributosContenido6","Sistema operativo compatible","","","",""],</v>
      </c>
    </row>
    <row r="729" spans="1:8" x14ac:dyDescent="0.2">
      <c r="A729" t="s">
        <v>1786</v>
      </c>
      <c r="B729" t="s">
        <v>713</v>
      </c>
      <c r="C729" t="s">
        <v>747</v>
      </c>
      <c r="H729" t="str">
        <f t="shared" si="11"/>
        <v>["superficie","HpsaAtributosContenido6","Superficie","","","",""],</v>
      </c>
    </row>
    <row r="730" spans="1:8" x14ac:dyDescent="0.2">
      <c r="A730" t="s">
        <v>1787</v>
      </c>
      <c r="B730" t="s">
        <v>713</v>
      </c>
      <c r="C730" t="s">
        <v>748</v>
      </c>
      <c r="H730" t="str">
        <f t="shared" si="11"/>
        <v>["termostato","HpsaAtributosContenido6","Termostato","","","",""],</v>
      </c>
    </row>
    <row r="731" spans="1:8" x14ac:dyDescent="0.2">
      <c r="A731" t="s">
        <v>1788</v>
      </c>
      <c r="B731" t="s">
        <v>713</v>
      </c>
      <c r="C731" t="s">
        <v>749</v>
      </c>
      <c r="H731" t="str">
        <f t="shared" si="11"/>
        <v>["textura","HpsaAtributosContenido6","Textura","","","",""],</v>
      </c>
    </row>
    <row r="732" spans="1:8" x14ac:dyDescent="0.2">
      <c r="A732" t="s">
        <v>1789</v>
      </c>
      <c r="B732" t="s">
        <v>713</v>
      </c>
      <c r="C732" t="s">
        <v>750</v>
      </c>
      <c r="H732" t="str">
        <f t="shared" si="11"/>
        <v>["tipoDeCaida","HpsaAtributosContenido6","Tipo de caída","","","",""],</v>
      </c>
    </row>
    <row r="733" spans="1:8" x14ac:dyDescent="0.2">
      <c r="A733" t="s">
        <v>1790</v>
      </c>
      <c r="B733" t="s">
        <v>713</v>
      </c>
      <c r="C733" t="s">
        <v>751</v>
      </c>
      <c r="H733" t="str">
        <f t="shared" si="11"/>
        <v>["tipoDeCocina","HpsaAtributosContenido6","Tipo de cocina","","","",""],</v>
      </c>
    </row>
    <row r="734" spans="1:8" x14ac:dyDescent="0.2">
      <c r="A734" t="s">
        <v>1791</v>
      </c>
      <c r="B734" t="s">
        <v>713</v>
      </c>
      <c r="C734" t="s">
        <v>752</v>
      </c>
      <c r="H734" t="str">
        <f t="shared" si="11"/>
        <v>["tipoDeConexion","HpsaAtributosContenido6","Tipo de conexión","","","",""],</v>
      </c>
    </row>
    <row r="735" spans="1:8" x14ac:dyDescent="0.2">
      <c r="A735" t="s">
        <v>1792</v>
      </c>
      <c r="B735" t="s">
        <v>713</v>
      </c>
      <c r="C735" t="s">
        <v>753</v>
      </c>
      <c r="H735" t="str">
        <f t="shared" si="11"/>
        <v>["tipoDeGas","HpsaAtributosContenido6","Tipo de gas","","","",""],</v>
      </c>
    </row>
    <row r="736" spans="1:8" x14ac:dyDescent="0.2">
      <c r="A736" t="s">
        <v>1793</v>
      </c>
      <c r="B736" t="s">
        <v>713</v>
      </c>
      <c r="C736" t="s">
        <v>754</v>
      </c>
      <c r="H736" t="str">
        <f t="shared" si="11"/>
        <v>["tipoDeHoja","HpsaAtributosContenido6","Tipo de hoja","","","",""],</v>
      </c>
    </row>
    <row r="737" spans="1:8" x14ac:dyDescent="0.2">
      <c r="A737" t="s">
        <v>1794</v>
      </c>
      <c r="B737" t="s">
        <v>713</v>
      </c>
      <c r="C737" t="s">
        <v>755</v>
      </c>
      <c r="H737" t="str">
        <f t="shared" si="11"/>
        <v>["tipoDeLuz","HpsaAtributosContenido6","Tipo de luz","","","",""],</v>
      </c>
    </row>
    <row r="738" spans="1:8" x14ac:dyDescent="0.2">
      <c r="A738" t="s">
        <v>1795</v>
      </c>
      <c r="B738" t="s">
        <v>713</v>
      </c>
      <c r="C738" t="s">
        <v>756</v>
      </c>
      <c r="H738" t="str">
        <f t="shared" si="11"/>
        <v>["tipoDePanel","HpsaAtributosContenido6","Tipo de panel","","","",""],</v>
      </c>
    </row>
    <row r="739" spans="1:8" x14ac:dyDescent="0.2">
      <c r="A739" t="s">
        <v>1796</v>
      </c>
      <c r="B739" t="s">
        <v>713</v>
      </c>
      <c r="C739" t="s">
        <v>757</v>
      </c>
      <c r="H739" t="str">
        <f t="shared" si="11"/>
        <v>["tipoDeVidrio","HpsaAtributosContenido6","Tipo de vidrio","","","",""],</v>
      </c>
    </row>
    <row r="740" spans="1:8" x14ac:dyDescent="0.2">
      <c r="A740" t="s">
        <v>1797</v>
      </c>
      <c r="B740" t="s">
        <v>758</v>
      </c>
      <c r="C740" t="s">
        <v>759</v>
      </c>
      <c r="H740" t="str">
        <f t="shared" si="11"/>
        <v>["ajustable","HpsaAtributosContenido7","Ajustable","","","",""],</v>
      </c>
    </row>
    <row r="741" spans="1:8" x14ac:dyDescent="0.2">
      <c r="A741" t="s">
        <v>1798</v>
      </c>
      <c r="B741" t="s">
        <v>758</v>
      </c>
      <c r="C741" t="s">
        <v>760</v>
      </c>
      <c r="H741" t="str">
        <f t="shared" si="11"/>
        <v>["antiInflamable","HpsaAtributosContenido7","Anti inflamable","","","",""],</v>
      </c>
    </row>
    <row r="742" spans="1:8" x14ac:dyDescent="0.2">
      <c r="A742" t="s">
        <v>1799</v>
      </c>
      <c r="B742" t="s">
        <v>758</v>
      </c>
      <c r="C742" t="s">
        <v>761</v>
      </c>
      <c r="H742" t="str">
        <f t="shared" si="11"/>
        <v>["apagadoAutomatico","HpsaAtributosContenido7","Apagado automático","","","",""],</v>
      </c>
    </row>
    <row r="743" spans="1:8" x14ac:dyDescent="0.2">
      <c r="A743" t="s">
        <v>1800</v>
      </c>
      <c r="B743" t="s">
        <v>758</v>
      </c>
      <c r="C743" t="s">
        <v>762</v>
      </c>
      <c r="H743" t="str">
        <f t="shared" si="11"/>
        <v>["botonDeAbertura","HpsaAtributosContenido7","Botón de abertura","","","",""],</v>
      </c>
    </row>
    <row r="744" spans="1:8" x14ac:dyDescent="0.2">
      <c r="A744" t="s">
        <v>1801</v>
      </c>
      <c r="B744" t="s">
        <v>758</v>
      </c>
      <c r="C744" t="s">
        <v>763</v>
      </c>
      <c r="H744" t="str">
        <f t="shared" si="11"/>
        <v>["cabezaRegulable","HpsaAtributosContenido7","Cabeza regulable","","","",""],</v>
      </c>
    </row>
    <row r="745" spans="1:8" x14ac:dyDescent="0.2">
      <c r="A745" t="s">
        <v>1802</v>
      </c>
      <c r="B745" t="s">
        <v>758</v>
      </c>
      <c r="C745" t="s">
        <v>764</v>
      </c>
      <c r="H745" t="str">
        <f t="shared" si="11"/>
        <v>["capacidadDeAbsorcion","HpsaAtributosContenido7","Capacidad de absorción","","","",""],</v>
      </c>
    </row>
    <row r="746" spans="1:8" x14ac:dyDescent="0.2">
      <c r="A746" t="s">
        <v>1803</v>
      </c>
      <c r="B746" t="s">
        <v>758</v>
      </c>
      <c r="C746" t="s">
        <v>765</v>
      </c>
      <c r="H746" t="str">
        <f t="shared" si="11"/>
        <v>["cicloDeTrabajo","HpsaAtributosContenido7","Ciclo de trabajo","","","",""],</v>
      </c>
    </row>
    <row r="747" spans="1:8" x14ac:dyDescent="0.2">
      <c r="A747" t="s">
        <v>1804</v>
      </c>
      <c r="B747" t="s">
        <v>758</v>
      </c>
      <c r="C747" t="s">
        <v>766</v>
      </c>
      <c r="H747" t="str">
        <f t="shared" si="11"/>
        <v>["corteMaximoEnDiagonal","HpsaAtributosContenido7","Corte máximo en diagonal","","","",""],</v>
      </c>
    </row>
    <row r="748" spans="1:8" x14ac:dyDescent="0.2">
      <c r="A748" t="s">
        <v>1805</v>
      </c>
      <c r="B748" t="s">
        <v>758</v>
      </c>
      <c r="C748" t="s">
        <v>767</v>
      </c>
      <c r="H748" t="str">
        <f t="shared" si="11"/>
        <v>["extraccionDeHumedad","HpsaAtributosContenido7","Extracción de humedad","","","",""],</v>
      </c>
    </row>
    <row r="749" spans="1:8" x14ac:dyDescent="0.2">
      <c r="A749" t="s">
        <v>1806</v>
      </c>
      <c r="B749" t="s">
        <v>758</v>
      </c>
      <c r="C749" t="s">
        <v>768</v>
      </c>
      <c r="H749" t="str">
        <f t="shared" si="11"/>
        <v>["genero","HpsaAtributosContenido7","Género","","","",""],</v>
      </c>
    </row>
    <row r="750" spans="1:8" x14ac:dyDescent="0.2">
      <c r="A750" t="s">
        <v>1807</v>
      </c>
      <c r="B750" t="s">
        <v>758</v>
      </c>
      <c r="C750" t="s">
        <v>769</v>
      </c>
      <c r="H750" t="str">
        <f t="shared" si="11"/>
        <v>["grill","HpsaAtributosContenido7","Grill","","","",""],</v>
      </c>
    </row>
    <row r="751" spans="1:8" x14ac:dyDescent="0.2">
      <c r="A751" t="s">
        <v>1808</v>
      </c>
      <c r="B751" t="s">
        <v>758</v>
      </c>
      <c r="C751" t="s">
        <v>770</v>
      </c>
      <c r="H751" t="str">
        <f t="shared" si="11"/>
        <v>["inversorIncorporado","HpsaAtributosContenido7","Inversor incorporado","","","",""],</v>
      </c>
    </row>
    <row r="752" spans="1:8" x14ac:dyDescent="0.2">
      <c r="A752" t="s">
        <v>1809</v>
      </c>
      <c r="B752" t="s">
        <v>758</v>
      </c>
      <c r="C752" t="s">
        <v>771</v>
      </c>
      <c r="H752" t="str">
        <f t="shared" si="11"/>
        <v>["jetsHidromasajes","HpsaAtributosContenido7","Jets hidromasajes","","","",""],</v>
      </c>
    </row>
    <row r="753" spans="1:8" x14ac:dyDescent="0.2">
      <c r="A753" t="s">
        <v>1810</v>
      </c>
      <c r="B753" t="s">
        <v>758</v>
      </c>
      <c r="C753" t="s">
        <v>772</v>
      </c>
      <c r="H753" t="str">
        <f t="shared" si="11"/>
        <v>["lavable","HpsaAtributosContenido7","Lavable","","","",""],</v>
      </c>
    </row>
    <row r="754" spans="1:8" x14ac:dyDescent="0.2">
      <c r="A754" t="s">
        <v>1811</v>
      </c>
      <c r="B754" t="s">
        <v>758</v>
      </c>
      <c r="C754" t="s">
        <v>773</v>
      </c>
      <c r="H754" t="str">
        <f t="shared" si="11"/>
        <v>["luzPiloto","HpsaAtributosContenido7","Luz piloto","","","",""],</v>
      </c>
    </row>
    <row r="755" spans="1:8" x14ac:dyDescent="0.2">
      <c r="A755" t="s">
        <v>1812</v>
      </c>
      <c r="B755" t="s">
        <v>758</v>
      </c>
      <c r="C755" t="s">
        <v>774</v>
      </c>
      <c r="H755" t="str">
        <f t="shared" si="11"/>
        <v>["mantenimiento","HpsaAtributosContenido7","Mantenimiento","","","",""],</v>
      </c>
    </row>
    <row r="756" spans="1:8" x14ac:dyDescent="0.2">
      <c r="A756" t="s">
        <v>1813</v>
      </c>
      <c r="B756" t="s">
        <v>758</v>
      </c>
      <c r="C756" t="s">
        <v>775</v>
      </c>
      <c r="H756" t="str">
        <f t="shared" si="11"/>
        <v>["materialDeLaFunda","HpsaAtributosContenido7","Material de la funda","","","",""],</v>
      </c>
    </row>
    <row r="757" spans="1:8" x14ac:dyDescent="0.2">
      <c r="A757" t="s">
        <v>1814</v>
      </c>
      <c r="B757" t="s">
        <v>758</v>
      </c>
      <c r="C757" t="s">
        <v>776</v>
      </c>
      <c r="H757" t="str">
        <f t="shared" si="11"/>
        <v>["materialDeRelleno","HpsaAtributosContenido7","Material de relleno","","","",""],</v>
      </c>
    </row>
    <row r="758" spans="1:8" x14ac:dyDescent="0.2">
      <c r="A758" t="s">
        <v>1815</v>
      </c>
      <c r="B758" t="s">
        <v>758</v>
      </c>
      <c r="C758" t="s">
        <v>777</v>
      </c>
      <c r="H758" t="str">
        <f t="shared" si="11"/>
        <v>["materialDelCuerpo","HpsaAtributosContenido7","Material del cuerpo","","","",""],</v>
      </c>
    </row>
    <row r="759" spans="1:8" x14ac:dyDescent="0.2">
      <c r="A759" t="s">
        <v>1816</v>
      </c>
      <c r="B759" t="s">
        <v>758</v>
      </c>
      <c r="C759" t="s">
        <v>778</v>
      </c>
      <c r="H759" t="str">
        <f t="shared" si="11"/>
        <v>["materialDelTambor","HpsaAtributosContenido7","Material del tambor","","","",""],</v>
      </c>
    </row>
    <row r="760" spans="1:8" x14ac:dyDescent="0.2">
      <c r="A760" t="s">
        <v>1817</v>
      </c>
      <c r="B760" t="s">
        <v>758</v>
      </c>
      <c r="C760" t="s">
        <v>779</v>
      </c>
      <c r="H760" t="str">
        <f t="shared" si="11"/>
        <v>["numeroDeCajones","HpsaAtributosContenido7","Número de cajones","","","",""],</v>
      </c>
    </row>
    <row r="761" spans="1:8" x14ac:dyDescent="0.2">
      <c r="A761" t="s">
        <v>1818</v>
      </c>
      <c r="B761" t="s">
        <v>758</v>
      </c>
      <c r="C761" t="s">
        <v>780</v>
      </c>
      <c r="H761" t="str">
        <f t="shared" si="11"/>
        <v>["numeroDeMotores","HpsaAtributosContenido7","Número de motores","","","",""],</v>
      </c>
    </row>
    <row r="762" spans="1:8" x14ac:dyDescent="0.2">
      <c r="A762" t="s">
        <v>1819</v>
      </c>
      <c r="B762" t="s">
        <v>758</v>
      </c>
      <c r="C762" t="s">
        <v>781</v>
      </c>
      <c r="H762" t="str">
        <f t="shared" si="11"/>
        <v>["oscilante","HpsaAtributosContenido7","Oscilante","","","",""],</v>
      </c>
    </row>
    <row r="763" spans="1:8" x14ac:dyDescent="0.2">
      <c r="A763" t="s">
        <v>1820</v>
      </c>
      <c r="B763" t="s">
        <v>758</v>
      </c>
      <c r="C763" t="s">
        <v>782</v>
      </c>
      <c r="H763" t="str">
        <f t="shared" si="11"/>
        <v>["posicionesDeEmpunadura","HpsaAtributosContenido7","Posiciones de empuñadura","","","",""],</v>
      </c>
    </row>
    <row r="764" spans="1:8" x14ac:dyDescent="0.2">
      <c r="A764" t="s">
        <v>1821</v>
      </c>
      <c r="B764" t="s">
        <v>758</v>
      </c>
      <c r="C764" t="s">
        <v>783</v>
      </c>
      <c r="H764" t="str">
        <f t="shared" si="11"/>
        <v>["puertoEthernet","HpsaAtributosContenido7","Puerto ethernet","","","",""],</v>
      </c>
    </row>
    <row r="765" spans="1:8" x14ac:dyDescent="0.2">
      <c r="A765" t="s">
        <v>1822</v>
      </c>
      <c r="B765" t="s">
        <v>758</v>
      </c>
      <c r="C765" t="s">
        <v>784</v>
      </c>
      <c r="H765" t="str">
        <f t="shared" si="11"/>
        <v>["pureza","HpsaAtributosContenido7","Pureza","","","",""],</v>
      </c>
    </row>
    <row r="766" spans="1:8" x14ac:dyDescent="0.2">
      <c r="A766" t="s">
        <v>1823</v>
      </c>
      <c r="B766" t="s">
        <v>758</v>
      </c>
      <c r="C766" t="s">
        <v>785</v>
      </c>
      <c r="H766" t="str">
        <f t="shared" si="11"/>
        <v>["reguladorDePaseDeAgua","HpsaAtributosContenido7","Regulador de pase de agua","","","",""],</v>
      </c>
    </row>
    <row r="767" spans="1:8" x14ac:dyDescent="0.2">
      <c r="A767" t="s">
        <v>1824</v>
      </c>
      <c r="B767" t="s">
        <v>758</v>
      </c>
      <c r="C767" t="s">
        <v>786</v>
      </c>
      <c r="H767" t="str">
        <f t="shared" si="11"/>
        <v>["reguladorDePresion","HpsaAtributosContenido7","Regulador de presión","","","",""],</v>
      </c>
    </row>
    <row r="768" spans="1:8" x14ac:dyDescent="0.2">
      <c r="A768" t="s">
        <v>1825</v>
      </c>
      <c r="B768" t="s">
        <v>758</v>
      </c>
      <c r="C768" t="s">
        <v>787</v>
      </c>
      <c r="H768" t="str">
        <f t="shared" si="11"/>
        <v>["resistenciaALosSolventes","HpsaAtributosContenido7","Resistencia a los solventes","","","",""],</v>
      </c>
    </row>
    <row r="769" spans="1:8" x14ac:dyDescent="0.2">
      <c r="A769" t="s">
        <v>1826</v>
      </c>
      <c r="B769" t="s">
        <v>758</v>
      </c>
      <c r="C769" t="s">
        <v>788</v>
      </c>
      <c r="H769" t="str">
        <f t="shared" si="11"/>
        <v>["resistenteACambiosDeTemperatur","HpsaAtributosContenido7","Resistente a cambios de temperatura","","","",""],</v>
      </c>
    </row>
    <row r="770" spans="1:8" x14ac:dyDescent="0.2">
      <c r="A770" t="s">
        <v>1827</v>
      </c>
      <c r="B770" t="s">
        <v>758</v>
      </c>
      <c r="C770" t="s">
        <v>789</v>
      </c>
      <c r="H770" t="str">
        <f t="shared" si="11"/>
        <v>["resistenteAlFuego","HpsaAtributosContenido7","Resistente al fuego","","","",""],</v>
      </c>
    </row>
    <row r="771" spans="1:8" x14ac:dyDescent="0.2">
      <c r="A771" t="s">
        <v>1828</v>
      </c>
      <c r="B771" t="s">
        <v>758</v>
      </c>
      <c r="C771" t="s">
        <v>790</v>
      </c>
      <c r="H771" t="str">
        <f t="shared" ref="H771:H834" si="12">"[""" &amp;A771 &amp;""","""&amp;B771 &amp; """,""" &amp;C771&amp; """,""" &amp;D771&amp; """,""" &amp;E771 &amp; """,""" &amp;F771&amp;""","""&amp;G771&amp; """],"</f>
        <v>["ruedas","HpsaAtributosContenido7","Ruedas","","","",""],</v>
      </c>
    </row>
    <row r="772" spans="1:8" x14ac:dyDescent="0.2">
      <c r="A772" t="s">
        <v>1829</v>
      </c>
      <c r="B772" t="s">
        <v>758</v>
      </c>
      <c r="C772" t="s">
        <v>791</v>
      </c>
      <c r="H772" t="str">
        <f t="shared" si="12"/>
        <v>["tipoDeAcabado","HpsaAtributosContenido7","Tipo de acabado","","","",""],</v>
      </c>
    </row>
    <row r="773" spans="1:8" x14ac:dyDescent="0.2">
      <c r="A773" t="s">
        <v>1830</v>
      </c>
      <c r="B773" t="s">
        <v>758</v>
      </c>
      <c r="C773" t="s">
        <v>792</v>
      </c>
      <c r="H773" t="str">
        <f t="shared" si="12"/>
        <v>["tipoDeAislamiento","HpsaAtributosContenido7","Tipo de aislamiento","","","",""],</v>
      </c>
    </row>
    <row r="774" spans="1:8" x14ac:dyDescent="0.2">
      <c r="A774" t="s">
        <v>1831</v>
      </c>
      <c r="B774" t="s">
        <v>758</v>
      </c>
      <c r="C774" t="s">
        <v>793</v>
      </c>
      <c r="H774" t="str">
        <f t="shared" si="12"/>
        <v>["tipoDeBorde","HpsaAtributosContenido7","Tipo de borde","","","",""],</v>
      </c>
    </row>
    <row r="775" spans="1:8" x14ac:dyDescent="0.2">
      <c r="A775" t="s">
        <v>1832</v>
      </c>
      <c r="B775" t="s">
        <v>758</v>
      </c>
      <c r="C775" t="s">
        <v>794</v>
      </c>
      <c r="H775" t="str">
        <f t="shared" si="12"/>
        <v>["tipoDeCilindro","HpsaAtributosContenido7","Tipo de cilindro","","","",""],</v>
      </c>
    </row>
    <row r="776" spans="1:8" x14ac:dyDescent="0.2">
      <c r="A776" t="s">
        <v>1833</v>
      </c>
      <c r="B776" t="s">
        <v>758</v>
      </c>
      <c r="C776" t="s">
        <v>795</v>
      </c>
      <c r="H776" t="str">
        <f t="shared" si="12"/>
        <v>["tipoDeColor","HpsaAtributosContenido7","Tipo de Color","","","",""],</v>
      </c>
    </row>
    <row r="777" spans="1:8" x14ac:dyDescent="0.2">
      <c r="A777" t="s">
        <v>1834</v>
      </c>
      <c r="B777" t="s">
        <v>758</v>
      </c>
      <c r="C777" t="s">
        <v>796</v>
      </c>
      <c r="H777" t="str">
        <f t="shared" si="12"/>
        <v>["tipoDeCorrederas","HpsaAtributosContenido7","Tipo de correderas","","","",""],</v>
      </c>
    </row>
    <row r="778" spans="1:8" x14ac:dyDescent="0.2">
      <c r="A778" t="s">
        <v>1835</v>
      </c>
      <c r="B778" t="s">
        <v>758</v>
      </c>
      <c r="C778" t="s">
        <v>797</v>
      </c>
      <c r="H778" t="str">
        <f t="shared" si="12"/>
        <v>["tipoDePestillo","HpsaAtributosContenido7","Tipo de pestillo","","","",""],</v>
      </c>
    </row>
    <row r="779" spans="1:8" x14ac:dyDescent="0.2">
      <c r="A779" t="s">
        <v>1836</v>
      </c>
      <c r="B779" t="s">
        <v>758</v>
      </c>
      <c r="C779" t="s">
        <v>798</v>
      </c>
      <c r="H779" t="str">
        <f t="shared" si="12"/>
        <v>["tipoDeRiego","HpsaAtributosContenido7","Tipo de riego","","","",""],</v>
      </c>
    </row>
    <row r="780" spans="1:8" x14ac:dyDescent="0.2">
      <c r="A780" t="s">
        <v>1837</v>
      </c>
      <c r="B780" t="s">
        <v>758</v>
      </c>
      <c r="C780" t="s">
        <v>799</v>
      </c>
      <c r="H780" t="str">
        <f t="shared" si="12"/>
        <v>["tipoDeUso","HpsaAtributosContenido7","Tipo de uso","","","",""],</v>
      </c>
    </row>
    <row r="781" spans="1:8" x14ac:dyDescent="0.2">
      <c r="A781" t="s">
        <v>1838</v>
      </c>
      <c r="B781" t="s">
        <v>758</v>
      </c>
      <c r="C781" t="s">
        <v>800</v>
      </c>
      <c r="H781" t="str">
        <f t="shared" si="12"/>
        <v>["wiFi","HpsaAtributosContenido7","Wi Fi","","","",""],</v>
      </c>
    </row>
    <row r="782" spans="1:8" x14ac:dyDescent="0.2">
      <c r="A782" t="s">
        <v>1839</v>
      </c>
      <c r="B782" t="s">
        <v>801</v>
      </c>
      <c r="C782" t="s">
        <v>802</v>
      </c>
      <c r="H782" t="str">
        <f t="shared" si="12"/>
        <v>["accesoRemoto","HpsaAtributosContenido8","Acceso remoto","","","",""],</v>
      </c>
    </row>
    <row r="783" spans="1:8" x14ac:dyDescent="0.2">
      <c r="A783" t="s">
        <v>1840</v>
      </c>
      <c r="B783" t="s">
        <v>801</v>
      </c>
      <c r="C783" t="s">
        <v>803</v>
      </c>
      <c r="H783" t="str">
        <f t="shared" si="12"/>
        <v>["acustico","HpsaAtributosContenido8","Acústico","","","",""],</v>
      </c>
    </row>
    <row r="784" spans="1:8" x14ac:dyDescent="0.2">
      <c r="A784" t="s">
        <v>1841</v>
      </c>
      <c r="B784" t="s">
        <v>801</v>
      </c>
      <c r="C784" t="s">
        <v>804</v>
      </c>
      <c r="H784" t="str">
        <f t="shared" si="12"/>
        <v>["agarre","HpsaAtributosContenido8","Agarre","","","",""],</v>
      </c>
    </row>
    <row r="785" spans="1:8" x14ac:dyDescent="0.2">
      <c r="A785" t="s">
        <v>1842</v>
      </c>
      <c r="B785" t="s">
        <v>801</v>
      </c>
      <c r="C785" t="s">
        <v>805</v>
      </c>
      <c r="H785" t="str">
        <f t="shared" si="12"/>
        <v>["aislamientoTermico","HpsaAtributosContenido8","Aislamiento térmico","","","",""],</v>
      </c>
    </row>
    <row r="786" spans="1:8" x14ac:dyDescent="0.2">
      <c r="A786" t="s">
        <v>1843</v>
      </c>
      <c r="B786" t="s">
        <v>801</v>
      </c>
      <c r="C786" t="s">
        <v>806</v>
      </c>
      <c r="H786" t="str">
        <f t="shared" si="12"/>
        <v>["aislante","HpsaAtributosContenido8","Aislante","","","",""],</v>
      </c>
    </row>
    <row r="787" spans="1:8" x14ac:dyDescent="0.2">
      <c r="A787" t="s">
        <v>1844</v>
      </c>
      <c r="B787" t="s">
        <v>801</v>
      </c>
      <c r="C787" t="s">
        <v>807</v>
      </c>
      <c r="H787" t="str">
        <f t="shared" si="12"/>
        <v>["alimentacionCombustible","HpsaAtributosContenido8","Alimentación/Combustible","","","",""],</v>
      </c>
    </row>
    <row r="788" spans="1:8" x14ac:dyDescent="0.2">
      <c r="A788" t="s">
        <v>1845</v>
      </c>
      <c r="B788" t="s">
        <v>801</v>
      </c>
      <c r="C788" t="s">
        <v>808</v>
      </c>
      <c r="H788" t="str">
        <f t="shared" si="12"/>
        <v>["antiRayaduras","HpsaAtributosContenido8","Anti rayaduras","","","",""],</v>
      </c>
    </row>
    <row r="789" spans="1:8" x14ac:dyDescent="0.2">
      <c r="A789" t="s">
        <v>1846</v>
      </c>
      <c r="B789" t="s">
        <v>801</v>
      </c>
      <c r="C789" t="s">
        <v>809</v>
      </c>
      <c r="H789" t="str">
        <f t="shared" si="12"/>
        <v>["camaraWeb","HpsaAtributosContenido8","Cámara web","","","",""],</v>
      </c>
    </row>
    <row r="790" spans="1:8" x14ac:dyDescent="0.2">
      <c r="A790" t="s">
        <v>1847</v>
      </c>
      <c r="B790" t="s">
        <v>801</v>
      </c>
      <c r="C790" t="s">
        <v>810</v>
      </c>
      <c r="H790" t="str">
        <f t="shared" si="12"/>
        <v>["cantidadDePlacas","HpsaAtributosContenido8","Cantidad de placas","","","",""],</v>
      </c>
    </row>
    <row r="791" spans="1:8" x14ac:dyDescent="0.2">
      <c r="A791" t="s">
        <v>1848</v>
      </c>
      <c r="B791" t="s">
        <v>801</v>
      </c>
      <c r="C791" t="s">
        <v>811</v>
      </c>
      <c r="H791" t="str">
        <f t="shared" si="12"/>
        <v>["capacidadConductivaElectrica","HpsaAtributosContenido8","Capacidad conductiva eléctrica","","","",""],</v>
      </c>
    </row>
    <row r="792" spans="1:8" x14ac:dyDescent="0.2">
      <c r="A792" t="s">
        <v>1849</v>
      </c>
      <c r="B792" t="s">
        <v>801</v>
      </c>
      <c r="C792" t="s">
        <v>812</v>
      </c>
      <c r="H792" t="str">
        <f t="shared" si="12"/>
        <v>["cerraduraAuxiliar","HpsaAtributosContenido8","Cerradura auxiliar","","","",""],</v>
      </c>
    </row>
    <row r="793" spans="1:8" x14ac:dyDescent="0.2">
      <c r="A793" t="s">
        <v>1850</v>
      </c>
      <c r="B793" t="s">
        <v>801</v>
      </c>
      <c r="C793" t="s">
        <v>813</v>
      </c>
      <c r="H793" t="str">
        <f t="shared" si="12"/>
        <v>["cerraduraLateralSuperior","HpsaAtributosContenido8","Cerradura lateral superior","","","",""],</v>
      </c>
    </row>
    <row r="794" spans="1:8" x14ac:dyDescent="0.2">
      <c r="A794" t="s">
        <v>1851</v>
      </c>
      <c r="B794" t="s">
        <v>801</v>
      </c>
      <c r="C794" t="s">
        <v>814</v>
      </c>
      <c r="H794" t="str">
        <f t="shared" si="12"/>
        <v>["colorDeTablero","HpsaAtributosContenido8","Color de tablero","","","",""],</v>
      </c>
    </row>
    <row r="795" spans="1:8" x14ac:dyDescent="0.2">
      <c r="A795" t="s">
        <v>1852</v>
      </c>
      <c r="B795" t="s">
        <v>801</v>
      </c>
      <c r="C795" t="s">
        <v>815</v>
      </c>
      <c r="H795" t="str">
        <f t="shared" si="12"/>
        <v>["compatibilidadConPiscinasDeSal","HpsaAtributosContenido8","Compatibilidad con piscinas de sal","","","",""],</v>
      </c>
    </row>
    <row r="796" spans="1:8" x14ac:dyDescent="0.2">
      <c r="A796" t="s">
        <v>1853</v>
      </c>
      <c r="B796" t="s">
        <v>801</v>
      </c>
      <c r="C796" t="s">
        <v>816</v>
      </c>
      <c r="H796" t="str">
        <f t="shared" si="12"/>
        <v>["controlRemoto","HpsaAtributosContenido8","Control remoto","","","",""],</v>
      </c>
    </row>
    <row r="797" spans="1:8" x14ac:dyDescent="0.2">
      <c r="A797" t="s">
        <v>1854</v>
      </c>
      <c r="B797" t="s">
        <v>801</v>
      </c>
      <c r="C797" t="s">
        <v>817</v>
      </c>
      <c r="H797" t="str">
        <f t="shared" si="12"/>
        <v>["convector","HpsaAtributosContenido8","Convector","","","",""],</v>
      </c>
    </row>
    <row r="798" spans="1:8" x14ac:dyDescent="0.2">
      <c r="A798" t="s">
        <v>1855</v>
      </c>
      <c r="B798" t="s">
        <v>801</v>
      </c>
      <c r="C798" t="s">
        <v>818</v>
      </c>
      <c r="H798" t="str">
        <f t="shared" si="12"/>
        <v>["criterioDeDesgasteAc","HpsaAtributosContenido8","Criterio de desgaste (Ac)","","","",""],</v>
      </c>
    </row>
    <row r="799" spans="1:8" x14ac:dyDescent="0.2">
      <c r="A799" t="s">
        <v>1856</v>
      </c>
      <c r="B799" t="s">
        <v>801</v>
      </c>
      <c r="C799" t="s">
        <v>819</v>
      </c>
      <c r="H799" t="str">
        <f t="shared" si="12"/>
        <v>["estabilizadorDeVoltaje","HpsaAtributosContenido8","Estabilizador de voltaje","","","",""],</v>
      </c>
    </row>
    <row r="800" spans="1:8" x14ac:dyDescent="0.2">
      <c r="A800" t="s">
        <v>1857</v>
      </c>
      <c r="B800" t="s">
        <v>801</v>
      </c>
      <c r="C800" t="s">
        <v>820</v>
      </c>
      <c r="H800" t="str">
        <f t="shared" si="12"/>
        <v>["grado","HpsaAtributosContenido8","Grado","","","",""],</v>
      </c>
    </row>
    <row r="801" spans="1:8" x14ac:dyDescent="0.2">
      <c r="A801" t="s">
        <v>1858</v>
      </c>
      <c r="B801" t="s">
        <v>801</v>
      </c>
      <c r="C801" t="s">
        <v>821</v>
      </c>
      <c r="H801" t="str">
        <f t="shared" si="12"/>
        <v>["hipoalergenico","HpsaAtributosContenido8","Hipoalergenico","","","",""],</v>
      </c>
    </row>
    <row r="802" spans="1:8" x14ac:dyDescent="0.2">
      <c r="A802" t="s">
        <v>1859</v>
      </c>
      <c r="B802" t="s">
        <v>801</v>
      </c>
      <c r="C802" t="s">
        <v>822</v>
      </c>
      <c r="H802" t="str">
        <f t="shared" si="12"/>
        <v>["incluyeSombrilla","HpsaAtributosContenido8","Incluye sombrilla","","","",""],</v>
      </c>
    </row>
    <row r="803" spans="1:8" x14ac:dyDescent="0.2">
      <c r="A803" t="s">
        <v>1860</v>
      </c>
      <c r="B803" t="s">
        <v>801</v>
      </c>
      <c r="C803" t="s">
        <v>823</v>
      </c>
      <c r="H803" t="str">
        <f t="shared" si="12"/>
        <v>["ip","HpsaAtributosContenido8","IP","","","",""],</v>
      </c>
    </row>
    <row r="804" spans="1:8" x14ac:dyDescent="0.2">
      <c r="A804" t="s">
        <v>1861</v>
      </c>
      <c r="B804" t="s">
        <v>801</v>
      </c>
      <c r="C804" t="s">
        <v>824</v>
      </c>
      <c r="H804" t="str">
        <f t="shared" si="12"/>
        <v>["materialDeLaTela","HpsaAtributosContenido8","Material de la tela","","","",""],</v>
      </c>
    </row>
    <row r="805" spans="1:8" x14ac:dyDescent="0.2">
      <c r="A805" t="s">
        <v>1862</v>
      </c>
      <c r="B805" t="s">
        <v>801</v>
      </c>
      <c r="C805" t="s">
        <v>825</v>
      </c>
      <c r="H805" t="str">
        <f t="shared" si="12"/>
        <v>["materialDeLasSillas","HpsaAtributosContenido8","Material de las sillas","","","",""],</v>
      </c>
    </row>
    <row r="806" spans="1:8" x14ac:dyDescent="0.2">
      <c r="A806" t="s">
        <v>1863</v>
      </c>
      <c r="B806" t="s">
        <v>801</v>
      </c>
      <c r="C806" t="s">
        <v>826</v>
      </c>
      <c r="H806" t="str">
        <f t="shared" si="12"/>
        <v>["materialDeUso","HpsaAtributosContenido8","Material de uso","","","",""],</v>
      </c>
    </row>
    <row r="807" spans="1:8" x14ac:dyDescent="0.2">
      <c r="A807" t="s">
        <v>1864</v>
      </c>
      <c r="B807" t="s">
        <v>801</v>
      </c>
      <c r="C807" t="s">
        <v>827</v>
      </c>
      <c r="H807" t="str">
        <f t="shared" si="12"/>
        <v>["materialDelMarco","HpsaAtributosContenido8","Material del marco","","","",""],</v>
      </c>
    </row>
    <row r="808" spans="1:8" x14ac:dyDescent="0.2">
      <c r="A808" t="s">
        <v>1865</v>
      </c>
      <c r="B808" t="s">
        <v>801</v>
      </c>
      <c r="C808" t="s">
        <v>828</v>
      </c>
      <c r="H808" t="str">
        <f t="shared" si="12"/>
        <v>["numeroDeBolsillos","HpsaAtributosContenido8","Número de bolsillos","","","",""],</v>
      </c>
    </row>
    <row r="809" spans="1:8" x14ac:dyDescent="0.2">
      <c r="A809" t="s">
        <v>1866</v>
      </c>
      <c r="B809" t="s">
        <v>801</v>
      </c>
      <c r="C809" t="s">
        <v>829</v>
      </c>
      <c r="H809" t="str">
        <f t="shared" si="12"/>
        <v>["numeroDeCiclos","HpsaAtributosContenido8","Número de ciclos","","","",""],</v>
      </c>
    </row>
    <row r="810" spans="1:8" x14ac:dyDescent="0.2">
      <c r="A810" t="s">
        <v>1867</v>
      </c>
      <c r="B810" t="s">
        <v>801</v>
      </c>
      <c r="C810" t="s">
        <v>830</v>
      </c>
      <c r="H810" t="str">
        <f t="shared" si="12"/>
        <v>["numeroDeNiveles","HpsaAtributosContenido8","Número de niveles","","","",""],</v>
      </c>
    </row>
    <row r="811" spans="1:8" x14ac:dyDescent="0.2">
      <c r="A811" t="s">
        <v>1868</v>
      </c>
      <c r="B811" t="s">
        <v>801</v>
      </c>
      <c r="C811" t="s">
        <v>831</v>
      </c>
      <c r="H811" t="str">
        <f t="shared" si="12"/>
        <v>["numeroDePozas","HpsaAtributosContenido8","Número de pozas","","","",""],</v>
      </c>
    </row>
    <row r="812" spans="1:8" x14ac:dyDescent="0.2">
      <c r="A812" t="s">
        <v>1869</v>
      </c>
      <c r="B812" t="s">
        <v>801</v>
      </c>
      <c r="C812" t="s">
        <v>832</v>
      </c>
      <c r="H812" t="str">
        <f t="shared" si="12"/>
        <v>["numeroDeQuemadores","HpsaAtributosContenido8","Número de quemadores","","","",""],</v>
      </c>
    </row>
    <row r="813" spans="1:8" x14ac:dyDescent="0.2">
      <c r="A813" t="s">
        <v>1870</v>
      </c>
      <c r="B813" t="s">
        <v>801</v>
      </c>
      <c r="C813" t="s">
        <v>833</v>
      </c>
      <c r="H813" t="str">
        <f t="shared" si="12"/>
        <v>["presentacion","HpsaAtributosContenido8","Presentación","","","",""],</v>
      </c>
    </row>
    <row r="814" spans="1:8" x14ac:dyDescent="0.2">
      <c r="A814" t="s">
        <v>1871</v>
      </c>
      <c r="B814" t="s">
        <v>801</v>
      </c>
      <c r="C814" t="s">
        <v>834</v>
      </c>
      <c r="H814" t="str">
        <f t="shared" si="12"/>
        <v>["relleno","HpsaAtributosContenido8","Relleno","","","",""],</v>
      </c>
    </row>
    <row r="815" spans="1:8" x14ac:dyDescent="0.2">
      <c r="A815" t="s">
        <v>1872</v>
      </c>
      <c r="B815" t="s">
        <v>801</v>
      </c>
      <c r="C815" t="s">
        <v>835</v>
      </c>
      <c r="H815" t="str">
        <f t="shared" si="12"/>
        <v>["resistenteALaHumedad","HpsaAtributosContenido8","Resistente a la humedad","","","",""],</v>
      </c>
    </row>
    <row r="816" spans="1:8" x14ac:dyDescent="0.2">
      <c r="A816" t="s">
        <v>1873</v>
      </c>
      <c r="B816" t="s">
        <v>801</v>
      </c>
      <c r="C816" t="s">
        <v>836</v>
      </c>
      <c r="H816" t="str">
        <f t="shared" si="12"/>
        <v>["salidas","HpsaAtributosContenido8","Salidas","","","",""],</v>
      </c>
    </row>
    <row r="817" spans="1:8" x14ac:dyDescent="0.2">
      <c r="A817" t="s">
        <v>1874</v>
      </c>
      <c r="B817" t="s">
        <v>801</v>
      </c>
      <c r="C817" t="s">
        <v>837</v>
      </c>
      <c r="H817" t="str">
        <f t="shared" si="12"/>
        <v>["termometro","HpsaAtributosContenido8","Termómetro","","","",""],</v>
      </c>
    </row>
    <row r="818" spans="1:8" x14ac:dyDescent="0.2">
      <c r="A818" t="s">
        <v>1875</v>
      </c>
      <c r="B818" t="s">
        <v>801</v>
      </c>
      <c r="C818" t="s">
        <v>838</v>
      </c>
      <c r="H818" t="str">
        <f t="shared" si="12"/>
        <v>["tipoDeAgua","HpsaAtributosContenido8","Tipo de agua","","","",""],</v>
      </c>
    </row>
    <row r="819" spans="1:8" x14ac:dyDescent="0.2">
      <c r="A819" t="s">
        <v>1876</v>
      </c>
      <c r="B819" t="s">
        <v>801</v>
      </c>
      <c r="C819" t="s">
        <v>839</v>
      </c>
      <c r="H819" t="str">
        <f t="shared" si="12"/>
        <v>["tipoDeAro","HpsaAtributosContenido8","Tipo de aro","","","",""],</v>
      </c>
    </row>
    <row r="820" spans="1:8" x14ac:dyDescent="0.2">
      <c r="A820" t="s">
        <v>1877</v>
      </c>
      <c r="B820" t="s">
        <v>801</v>
      </c>
      <c r="C820" t="s">
        <v>840</v>
      </c>
      <c r="H820" t="str">
        <f t="shared" si="12"/>
        <v>["tipoDeCierre","HpsaAtributosContenido8","Tipo de cierre","","","",""],</v>
      </c>
    </row>
    <row r="821" spans="1:8" x14ac:dyDescent="0.2">
      <c r="A821" t="s">
        <v>1878</v>
      </c>
      <c r="B821" t="s">
        <v>801</v>
      </c>
      <c r="C821" t="s">
        <v>841</v>
      </c>
      <c r="H821" t="str">
        <f t="shared" si="12"/>
        <v>["tipoDeFijacion","HpsaAtributosContenido8","Tipo de fijación","","","",""],</v>
      </c>
    </row>
    <row r="822" spans="1:8" x14ac:dyDescent="0.2">
      <c r="A822" t="s">
        <v>1879</v>
      </c>
      <c r="B822" t="s">
        <v>801</v>
      </c>
      <c r="C822" t="s">
        <v>842</v>
      </c>
      <c r="H822" t="str">
        <f t="shared" si="12"/>
        <v>["tipoDeFiltro","HpsaAtributosContenido8","Tipo de filtro","","","",""],</v>
      </c>
    </row>
    <row r="823" spans="1:8" x14ac:dyDescent="0.2">
      <c r="A823" t="s">
        <v>1880</v>
      </c>
      <c r="B823" t="s">
        <v>801</v>
      </c>
      <c r="C823" t="s">
        <v>843</v>
      </c>
      <c r="H823" t="str">
        <f t="shared" si="12"/>
        <v>["tipoDePunta","HpsaAtributosContenido8","Tipo de punta","","","",""],</v>
      </c>
    </row>
    <row r="824" spans="1:8" x14ac:dyDescent="0.2">
      <c r="A824" t="s">
        <v>1881</v>
      </c>
      <c r="B824" t="s">
        <v>801</v>
      </c>
      <c r="C824" t="s">
        <v>844</v>
      </c>
      <c r="H824" t="str">
        <f t="shared" si="12"/>
        <v>["toxicidad","HpsaAtributosContenido8","Toxicidad","","","",""],</v>
      </c>
    </row>
    <row r="825" spans="1:8" x14ac:dyDescent="0.2">
      <c r="A825" t="s">
        <v>1882</v>
      </c>
      <c r="B825" t="s">
        <v>801</v>
      </c>
      <c r="C825" t="s">
        <v>845</v>
      </c>
      <c r="H825" t="str">
        <f t="shared" si="12"/>
        <v>["ventilacion","HpsaAtributosContenido8","Ventilación","","","",""],</v>
      </c>
    </row>
    <row r="826" spans="1:8" x14ac:dyDescent="0.2">
      <c r="A826" t="s">
        <v>1883</v>
      </c>
      <c r="B826" t="s">
        <v>801</v>
      </c>
      <c r="C826" t="s">
        <v>846</v>
      </c>
      <c r="H826" t="str">
        <f t="shared" si="12"/>
        <v>["vidrioTemplado","HpsaAtributosContenido8","Vidrio templado","","","",""],</v>
      </c>
    </row>
    <row r="827" spans="1:8" x14ac:dyDescent="0.2">
      <c r="A827" t="s">
        <v>1884</v>
      </c>
      <c r="B827" t="s">
        <v>801</v>
      </c>
      <c r="C827" t="s">
        <v>847</v>
      </c>
      <c r="H827" t="str">
        <f t="shared" si="12"/>
        <v>["voltajeEnVacio","HpsaAtributosContenido8","Voltaje en vacío","","","",""],</v>
      </c>
    </row>
    <row r="828" spans="1:8" x14ac:dyDescent="0.2">
      <c r="A828" t="s">
        <v>1885</v>
      </c>
      <c r="B828" t="s">
        <v>848</v>
      </c>
      <c r="C828" t="s">
        <v>849</v>
      </c>
      <c r="H828" t="str">
        <f t="shared" si="12"/>
        <v>["acabadoDeBorde","HpsaAtributosContenido9","Acabado de borde","","","",""],</v>
      </c>
    </row>
    <row r="829" spans="1:8" x14ac:dyDescent="0.2">
      <c r="A829" t="s">
        <v>1886</v>
      </c>
      <c r="B829" t="s">
        <v>848</v>
      </c>
      <c r="C829" t="s">
        <v>850</v>
      </c>
      <c r="H829" t="str">
        <f t="shared" si="12"/>
        <v>["apilable","HpsaAtributosContenido9","Apilable","","","",""],</v>
      </c>
    </row>
    <row r="830" spans="1:8" x14ac:dyDescent="0.2">
      <c r="A830" t="s">
        <v>1887</v>
      </c>
      <c r="B830" t="s">
        <v>848</v>
      </c>
      <c r="C830" t="s">
        <v>851</v>
      </c>
      <c r="H830" t="str">
        <f t="shared" si="12"/>
        <v>["aplicadorEnLaTapa","HpsaAtributosContenido9","Aplicador en la tapa","","","",""],</v>
      </c>
    </row>
    <row r="831" spans="1:8" x14ac:dyDescent="0.2">
      <c r="A831" t="s">
        <v>1888</v>
      </c>
      <c r="B831" t="s">
        <v>848</v>
      </c>
      <c r="C831" t="s">
        <v>852</v>
      </c>
      <c r="H831" t="str">
        <f t="shared" si="12"/>
        <v>["apoyaBrazosRegulable","HpsaAtributosContenido9","Apoya brazos regulable","","","",""],</v>
      </c>
    </row>
    <row r="832" spans="1:8" x14ac:dyDescent="0.2">
      <c r="A832" t="s">
        <v>1889</v>
      </c>
      <c r="B832" t="s">
        <v>848</v>
      </c>
      <c r="C832" t="s">
        <v>853</v>
      </c>
      <c r="H832" t="str">
        <f t="shared" si="12"/>
        <v>["cantidadDePivotes","HpsaAtributosContenido9","Cantidad de pivotes","","","",""],</v>
      </c>
    </row>
    <row r="833" spans="1:8" x14ac:dyDescent="0.2">
      <c r="A833" t="s">
        <v>1890</v>
      </c>
      <c r="B833" t="s">
        <v>848</v>
      </c>
      <c r="C833" t="s">
        <v>854</v>
      </c>
      <c r="H833" t="str">
        <f t="shared" si="12"/>
        <v>["cantidadPorEmpaque","HpsaAtributosContenido9","Cantidad por empaque","","","",""],</v>
      </c>
    </row>
    <row r="834" spans="1:8" x14ac:dyDescent="0.2">
      <c r="A834" t="s">
        <v>1891</v>
      </c>
      <c r="B834" t="s">
        <v>848</v>
      </c>
      <c r="C834" t="s">
        <v>855</v>
      </c>
      <c r="H834" t="str">
        <f t="shared" si="12"/>
        <v>["capacidadDeCorteEnAcero","HpsaAtributosContenido9","Capacidad de corte en acero","","","",""],</v>
      </c>
    </row>
    <row r="835" spans="1:8" x14ac:dyDescent="0.2">
      <c r="A835" t="s">
        <v>1892</v>
      </c>
      <c r="B835" t="s">
        <v>848</v>
      </c>
      <c r="C835" t="s">
        <v>856</v>
      </c>
      <c r="H835" t="str">
        <f t="shared" ref="H835:H898" si="13">"[""" &amp;A835 &amp;""","""&amp;B835 &amp; """,""" &amp;C835&amp; """,""" &amp;D835&amp; """,""" &amp;E835 &amp; """,""" &amp;F835&amp;""","""&amp;G835&amp; """],"</f>
        <v>["cerraduraPrincipal","HpsaAtributosContenido9","Cerradura principal","","","",""],</v>
      </c>
    </row>
    <row r="836" spans="1:8" x14ac:dyDescent="0.2">
      <c r="A836" t="s">
        <v>1893</v>
      </c>
      <c r="B836" t="s">
        <v>848</v>
      </c>
      <c r="C836" t="s">
        <v>857</v>
      </c>
      <c r="H836" t="str">
        <f t="shared" si="13"/>
        <v>["ciclos","HpsaAtributosContenido9","Ciclos","","","",""],</v>
      </c>
    </row>
    <row r="837" spans="1:8" x14ac:dyDescent="0.2">
      <c r="A837" t="s">
        <v>1894</v>
      </c>
      <c r="B837" t="s">
        <v>848</v>
      </c>
      <c r="C837" t="s">
        <v>858</v>
      </c>
      <c r="H837" t="str">
        <f t="shared" si="13"/>
        <v>["consumoDeCombustible","HpsaAtributosContenido9","Consumo de combustible","","","",""],</v>
      </c>
    </row>
    <row r="838" spans="1:8" x14ac:dyDescent="0.2">
      <c r="A838" t="s">
        <v>1895</v>
      </c>
      <c r="B838" t="s">
        <v>848</v>
      </c>
      <c r="C838" t="s">
        <v>859</v>
      </c>
      <c r="H838" t="str">
        <f t="shared" si="13"/>
        <v>["deteccionDeMovimiento","HpsaAtributosContenido9","Detección de movimiento","","","",""],</v>
      </c>
    </row>
    <row r="839" spans="1:8" x14ac:dyDescent="0.2">
      <c r="A839" t="s">
        <v>1896</v>
      </c>
      <c r="B839" t="s">
        <v>848</v>
      </c>
      <c r="C839" t="s">
        <v>860</v>
      </c>
      <c r="H839" t="str">
        <f t="shared" si="13"/>
        <v>["diametroDePerforacion","HpsaAtributosContenido9","Diámetro de perforación","","","",""],</v>
      </c>
    </row>
    <row r="840" spans="1:8" x14ac:dyDescent="0.2">
      <c r="A840" t="s">
        <v>1897</v>
      </c>
      <c r="B840" t="s">
        <v>848</v>
      </c>
      <c r="C840" t="s">
        <v>861</v>
      </c>
      <c r="H840" t="str">
        <f t="shared" si="13"/>
        <v>["escurridero","HpsaAtributosContenido9","Escurridero","","","",""],</v>
      </c>
    </row>
    <row r="841" spans="1:8" x14ac:dyDescent="0.2">
      <c r="A841" t="s">
        <v>1898</v>
      </c>
      <c r="B841" t="s">
        <v>848</v>
      </c>
      <c r="C841" t="s">
        <v>862</v>
      </c>
      <c r="H841" t="str">
        <f t="shared" si="13"/>
        <v>["estandar","HpsaAtributosContenido9","Estándar","","","",""],</v>
      </c>
    </row>
    <row r="842" spans="1:8" x14ac:dyDescent="0.2">
      <c r="A842" t="s">
        <v>1899</v>
      </c>
      <c r="B842" t="s">
        <v>848</v>
      </c>
      <c r="C842" t="s">
        <v>863</v>
      </c>
      <c r="H842" t="str">
        <f t="shared" si="13"/>
        <v>["filtroDePelusas","HpsaAtributosContenido9","Filtro de pelusas","","","",""],</v>
      </c>
    </row>
    <row r="843" spans="1:8" x14ac:dyDescent="0.2">
      <c r="A843" t="s">
        <v>1900</v>
      </c>
      <c r="B843" t="s">
        <v>848</v>
      </c>
      <c r="C843" t="s">
        <v>864</v>
      </c>
      <c r="H843" t="str">
        <f t="shared" si="13"/>
        <v>["filtros","HpsaAtributosContenido9","Filtros","","","",""],</v>
      </c>
    </row>
    <row r="844" spans="1:8" x14ac:dyDescent="0.2">
      <c r="A844" t="s">
        <v>1901</v>
      </c>
      <c r="B844" t="s">
        <v>848</v>
      </c>
      <c r="C844" t="s">
        <v>865</v>
      </c>
      <c r="H844" t="str">
        <f t="shared" si="13"/>
        <v>["flexible","HpsaAtributosContenido9","Flexible","","","",""],</v>
      </c>
    </row>
    <row r="845" spans="1:8" x14ac:dyDescent="0.2">
      <c r="A845" t="s">
        <v>1902</v>
      </c>
      <c r="B845" t="s">
        <v>848</v>
      </c>
      <c r="C845" t="s">
        <v>866</v>
      </c>
      <c r="H845" t="str">
        <f t="shared" si="13"/>
        <v>["frecuenciaDeUso","HpsaAtributosContenido9","Frecuencia de uso","","","",""],</v>
      </c>
    </row>
    <row r="846" spans="1:8" x14ac:dyDescent="0.2">
      <c r="A846" t="s">
        <v>1903</v>
      </c>
      <c r="B846" t="s">
        <v>848</v>
      </c>
      <c r="C846" t="s">
        <v>867</v>
      </c>
      <c r="H846" t="str">
        <f t="shared" si="13"/>
        <v>["freno","HpsaAtributosContenido9","Freno","","","",""],</v>
      </c>
    </row>
    <row r="847" spans="1:8" x14ac:dyDescent="0.2">
      <c r="A847" t="s">
        <v>1904</v>
      </c>
      <c r="B847" t="s">
        <v>848</v>
      </c>
      <c r="C847" t="s">
        <v>868</v>
      </c>
      <c r="H847" t="str">
        <f t="shared" si="13"/>
        <v>["giroLateral","HpsaAtributosContenido9","Giro lateral","","","",""],</v>
      </c>
    </row>
    <row r="848" spans="1:8" x14ac:dyDescent="0.2">
      <c r="A848" t="s">
        <v>1905</v>
      </c>
      <c r="B848" t="s">
        <v>848</v>
      </c>
      <c r="C848" t="s">
        <v>869</v>
      </c>
      <c r="H848" t="str">
        <f t="shared" si="13"/>
        <v>["incluyeTapaDeCubierta","HpsaAtributosContenido9","Incluye tapa de cubierta","","","",""],</v>
      </c>
    </row>
    <row r="849" spans="1:8" x14ac:dyDescent="0.2">
      <c r="A849" t="s">
        <v>1906</v>
      </c>
      <c r="B849" t="s">
        <v>848</v>
      </c>
      <c r="C849" t="s">
        <v>870</v>
      </c>
      <c r="H849" t="str">
        <f t="shared" si="13"/>
        <v>["materialDeLosCojines","HpsaAtributosContenido9","Material de los cojines","","","",""],</v>
      </c>
    </row>
    <row r="850" spans="1:8" x14ac:dyDescent="0.2">
      <c r="A850" t="s">
        <v>1907</v>
      </c>
      <c r="B850" t="s">
        <v>848</v>
      </c>
      <c r="C850" t="s">
        <v>871</v>
      </c>
      <c r="H850" t="str">
        <f t="shared" si="13"/>
        <v>["materialDePerillas","HpsaAtributosContenido9","Material de perillas","","","",""],</v>
      </c>
    </row>
    <row r="851" spans="1:8" x14ac:dyDescent="0.2">
      <c r="A851" t="s">
        <v>1908</v>
      </c>
      <c r="B851" t="s">
        <v>848</v>
      </c>
      <c r="C851" t="s">
        <v>872</v>
      </c>
      <c r="H851" t="str">
        <f t="shared" si="13"/>
        <v>["materialDePuertas","HpsaAtributosContenido9","Material de puertas","","","",""],</v>
      </c>
    </row>
    <row r="852" spans="1:8" x14ac:dyDescent="0.2">
      <c r="A852" t="s">
        <v>1909</v>
      </c>
      <c r="B852" t="s">
        <v>848</v>
      </c>
      <c r="C852" t="s">
        <v>873</v>
      </c>
      <c r="H852" t="str">
        <f t="shared" si="13"/>
        <v>["nivelesDeAgua","HpsaAtributosContenido9","Niveles de agua","","","",""],</v>
      </c>
    </row>
    <row r="853" spans="1:8" x14ac:dyDescent="0.2">
      <c r="A853" t="s">
        <v>1910</v>
      </c>
      <c r="B853" t="s">
        <v>848</v>
      </c>
      <c r="C853" t="s">
        <v>874</v>
      </c>
      <c r="H853" t="str">
        <f t="shared" si="13"/>
        <v>["numeroDeNivelesDeCorte","HpsaAtributosContenido9","Número de niveles de corte","","","",""],</v>
      </c>
    </row>
    <row r="854" spans="1:8" x14ac:dyDescent="0.2">
      <c r="A854" t="s">
        <v>1911</v>
      </c>
      <c r="B854" t="s">
        <v>848</v>
      </c>
      <c r="C854" t="s">
        <v>875</v>
      </c>
      <c r="H854" t="str">
        <f t="shared" si="13"/>
        <v>["numeroDeProgramasDeSecado","HpsaAtributosContenido9","Número de programas de secado","","","",""],</v>
      </c>
    </row>
    <row r="855" spans="1:8" x14ac:dyDescent="0.2">
      <c r="A855" t="s">
        <v>1912</v>
      </c>
      <c r="B855" t="s">
        <v>848</v>
      </c>
      <c r="C855" t="s">
        <v>876</v>
      </c>
      <c r="H855" t="str">
        <f t="shared" si="13"/>
        <v>["portatil","HpsaAtributosContenido9","Portátil","","","",""],</v>
      </c>
    </row>
    <row r="856" spans="1:8" x14ac:dyDescent="0.2">
      <c r="A856" t="s">
        <v>1913</v>
      </c>
      <c r="B856" t="s">
        <v>848</v>
      </c>
      <c r="C856" t="s">
        <v>877</v>
      </c>
      <c r="H856" t="str">
        <f t="shared" si="13"/>
        <v>["programas","HpsaAtributosContenido9","Programas","","","",""],</v>
      </c>
    </row>
    <row r="857" spans="1:8" x14ac:dyDescent="0.2">
      <c r="A857" t="s">
        <v>1914</v>
      </c>
      <c r="B857" t="s">
        <v>848</v>
      </c>
      <c r="C857" t="s">
        <v>878</v>
      </c>
      <c r="H857" t="str">
        <f t="shared" si="13"/>
        <v>["proporcionMezcla","HpsaAtributosContenido9","Proporción mezcla","","","",""],</v>
      </c>
    </row>
    <row r="858" spans="1:8" x14ac:dyDescent="0.2">
      <c r="A858" t="s">
        <v>1915</v>
      </c>
      <c r="B858" t="s">
        <v>848</v>
      </c>
      <c r="C858" t="s">
        <v>879</v>
      </c>
      <c r="H858" t="str">
        <f t="shared" si="13"/>
        <v>["reflectivo","HpsaAtributosContenido9","Reflectivo","","","",""],</v>
      </c>
    </row>
    <row r="859" spans="1:8" x14ac:dyDescent="0.2">
      <c r="A859" t="s">
        <v>1916</v>
      </c>
      <c r="B859" t="s">
        <v>848</v>
      </c>
      <c r="C859" t="s">
        <v>880</v>
      </c>
      <c r="H859" t="str">
        <f t="shared" si="13"/>
        <v>["reguladorDeLlama","HpsaAtributosContenido9","Regulador de llama","","","",""],</v>
      </c>
    </row>
    <row r="860" spans="1:8" x14ac:dyDescent="0.2">
      <c r="A860" t="s">
        <v>1917</v>
      </c>
      <c r="B860" t="s">
        <v>848</v>
      </c>
      <c r="C860" t="s">
        <v>881</v>
      </c>
      <c r="H860" t="str">
        <f t="shared" si="13"/>
        <v>["repisasRemovibles","HpsaAtributosContenido9","Repisas removibles","","","",""],</v>
      </c>
    </row>
    <row r="861" spans="1:8" x14ac:dyDescent="0.2">
      <c r="A861" t="s">
        <v>1918</v>
      </c>
      <c r="B861" t="s">
        <v>848</v>
      </c>
      <c r="C861" t="s">
        <v>882</v>
      </c>
      <c r="H861" t="str">
        <f t="shared" si="13"/>
        <v>["requerimientoEspecial","HpsaAtributosContenido9","Requerimiento especial","","","",""],</v>
      </c>
    </row>
    <row r="862" spans="1:8" x14ac:dyDescent="0.2">
      <c r="A862" t="s">
        <v>1919</v>
      </c>
      <c r="B862" t="s">
        <v>848</v>
      </c>
      <c r="C862" t="s">
        <v>883</v>
      </c>
      <c r="H862" t="str">
        <f t="shared" si="13"/>
        <v>["resistenciaAlFuego","HpsaAtributosContenido9","Resistencia al fuego","","","",""],</v>
      </c>
    </row>
    <row r="863" spans="1:8" x14ac:dyDescent="0.2">
      <c r="A863" t="s">
        <v>1920</v>
      </c>
      <c r="B863" t="s">
        <v>848</v>
      </c>
      <c r="C863" t="s">
        <v>884</v>
      </c>
      <c r="H863" t="str">
        <f t="shared" si="13"/>
        <v>["resistenciaDialectrica","HpsaAtributosContenido9","Resistencia dialéctrica","","","",""],</v>
      </c>
    </row>
    <row r="864" spans="1:8" x14ac:dyDescent="0.2">
      <c r="A864" t="s">
        <v>1921</v>
      </c>
      <c r="B864" t="s">
        <v>848</v>
      </c>
      <c r="C864" t="s">
        <v>885</v>
      </c>
      <c r="H864" t="str">
        <f t="shared" si="13"/>
        <v>["resistenteAlDesgaste","HpsaAtributosContenido9","Resistente al desgaste","","","",""],</v>
      </c>
    </row>
    <row r="865" spans="1:8" x14ac:dyDescent="0.2">
      <c r="A865" t="s">
        <v>1922</v>
      </c>
      <c r="B865" t="s">
        <v>848</v>
      </c>
      <c r="C865" t="s">
        <v>886</v>
      </c>
      <c r="H865" t="str">
        <f t="shared" si="13"/>
        <v>["sistemaAntiGoteo","HpsaAtributosContenido9","Sistema anti goteo","","","",""],</v>
      </c>
    </row>
    <row r="866" spans="1:8" x14ac:dyDescent="0.2">
      <c r="A866" t="s">
        <v>1923</v>
      </c>
      <c r="B866" t="s">
        <v>848</v>
      </c>
      <c r="C866" t="s">
        <v>887</v>
      </c>
      <c r="H866" t="str">
        <f t="shared" si="13"/>
        <v>["sistemaDeCierre","HpsaAtributosContenido9","Sistema de cierre","","","",""],</v>
      </c>
    </row>
    <row r="867" spans="1:8" x14ac:dyDescent="0.2">
      <c r="A867" t="s">
        <v>1924</v>
      </c>
      <c r="B867" t="s">
        <v>848</v>
      </c>
      <c r="C867" t="s">
        <v>888</v>
      </c>
      <c r="H867" t="str">
        <f t="shared" si="13"/>
        <v>["tecnologiaCelular","HpsaAtributosContenido9","Tecnología celular","","","",""],</v>
      </c>
    </row>
    <row r="868" spans="1:8" x14ac:dyDescent="0.2">
      <c r="A868" t="s">
        <v>1925</v>
      </c>
      <c r="B868" t="s">
        <v>848</v>
      </c>
      <c r="C868" t="s">
        <v>889</v>
      </c>
      <c r="H868" t="str">
        <f t="shared" si="13"/>
        <v>["timer","HpsaAtributosContenido9","Timer","","","",""],</v>
      </c>
    </row>
    <row r="869" spans="1:8" x14ac:dyDescent="0.2">
      <c r="A869" t="s">
        <v>1926</v>
      </c>
      <c r="B869" t="s">
        <v>848</v>
      </c>
      <c r="C869" t="s">
        <v>890</v>
      </c>
      <c r="H869" t="str">
        <f t="shared" si="13"/>
        <v>["tipoDeCana","HpsaAtributosContenido9","Tipo de caña","","","",""],</v>
      </c>
    </row>
    <row r="870" spans="1:8" x14ac:dyDescent="0.2">
      <c r="A870" t="s">
        <v>1927</v>
      </c>
      <c r="B870" t="s">
        <v>848</v>
      </c>
      <c r="C870" t="s">
        <v>891</v>
      </c>
      <c r="H870" t="str">
        <f t="shared" si="13"/>
        <v>["tipoDeCarga","HpsaAtributosContenido9","Tipo de carga","","","",""],</v>
      </c>
    </row>
    <row r="871" spans="1:8" x14ac:dyDescent="0.2">
      <c r="A871" t="s">
        <v>1928</v>
      </c>
      <c r="B871" t="s">
        <v>848</v>
      </c>
      <c r="C871" t="s">
        <v>892</v>
      </c>
      <c r="H871" t="str">
        <f t="shared" si="13"/>
        <v>["tipoDePatas","HpsaAtributosContenido9","Tipo de patas","","","",""],</v>
      </c>
    </row>
    <row r="872" spans="1:8" x14ac:dyDescent="0.2">
      <c r="A872" t="s">
        <v>1929</v>
      </c>
      <c r="B872" t="s">
        <v>848</v>
      </c>
      <c r="C872" t="s">
        <v>893</v>
      </c>
      <c r="H872" t="str">
        <f t="shared" si="13"/>
        <v>["tipoDeResortes","HpsaAtributosContenido9","Tipo de resortes","","","",""],</v>
      </c>
    </row>
    <row r="873" spans="1:8" x14ac:dyDescent="0.2">
      <c r="A873" t="s">
        <v>1930</v>
      </c>
      <c r="B873" t="s">
        <v>848</v>
      </c>
      <c r="C873" t="s">
        <v>894</v>
      </c>
      <c r="H873" t="str">
        <f t="shared" si="13"/>
        <v>["tipoDeRosca","HpsaAtributosContenido9","Tipo de rosca","","","",""],</v>
      </c>
    </row>
    <row r="874" spans="1:8" x14ac:dyDescent="0.2">
      <c r="A874" t="s">
        <v>1931</v>
      </c>
      <c r="B874" t="s">
        <v>895</v>
      </c>
      <c r="C874" t="s">
        <v>896</v>
      </c>
      <c r="H874" t="str">
        <f t="shared" si="13"/>
        <v>["cargadoEnWeb","HpsaAtributosDeSeguimiento","Cargado en Web","","","",""],</v>
      </c>
    </row>
    <row r="875" spans="1:8" x14ac:dyDescent="0.2">
      <c r="A875" t="s">
        <v>1932</v>
      </c>
      <c r="B875" t="s">
        <v>895</v>
      </c>
      <c r="C875" t="s">
        <v>897</v>
      </c>
      <c r="H875" t="str">
        <f t="shared" si="13"/>
        <v>["coleccionGlovo","HpsaAtributosDeSeguimiento","COLECCION_GLOVO","","","",""],</v>
      </c>
    </row>
    <row r="876" spans="1:8" x14ac:dyDescent="0.2">
      <c r="A876" t="s">
        <v>1933</v>
      </c>
      <c r="B876" t="s">
        <v>895</v>
      </c>
      <c r="C876" t="s">
        <v>898</v>
      </c>
      <c r="H876" t="str">
        <f t="shared" si="13"/>
        <v>["consultaDeStockAte","HpsaAtributosDeSeguimiento","CONSULTA_DE_STOCK_ATE","","","",""],</v>
      </c>
    </row>
    <row r="877" spans="1:8" x14ac:dyDescent="0.2">
      <c r="A877" t="s">
        <v>1934</v>
      </c>
      <c r="B877" t="s">
        <v>895</v>
      </c>
      <c r="C877" t="s">
        <v>899</v>
      </c>
      <c r="H877" t="str">
        <f t="shared" si="13"/>
        <v>["crossSellingComplemento","HpsaAtributosDeSeguimiento","CROSS_SELLING_COMPLEMENTO","","","",""],</v>
      </c>
    </row>
    <row r="878" spans="1:8" x14ac:dyDescent="0.2">
      <c r="A878" t="s">
        <v>1935</v>
      </c>
      <c r="B878" t="s">
        <v>895</v>
      </c>
      <c r="C878" t="s">
        <v>900</v>
      </c>
      <c r="H878" t="str">
        <f t="shared" si="13"/>
        <v>["crossSellingInstalacion","HpsaAtributosDeSeguimiento","CROSS_SELLING_INSTALACION","","","",""],</v>
      </c>
    </row>
    <row r="879" spans="1:8" x14ac:dyDescent="0.2">
      <c r="A879" t="s">
        <v>1936</v>
      </c>
      <c r="B879" t="s">
        <v>895</v>
      </c>
      <c r="C879" t="s">
        <v>901</v>
      </c>
      <c r="H879" t="str">
        <f t="shared" si="13"/>
        <v>["crossSellingVentaProyecto","HpsaAtributosDeSeguimiento","CROSS_SELLING_VENTA_PROYECTO","","","",""],</v>
      </c>
    </row>
    <row r="880" spans="1:8" x14ac:dyDescent="0.2">
      <c r="A880" t="s">
        <v>1937</v>
      </c>
      <c r="B880" t="s">
        <v>895</v>
      </c>
      <c r="C880" t="s">
        <v>902</v>
      </c>
      <c r="H880" t="str">
        <f t="shared" si="13"/>
        <v>["enriquecimientoPrimeraInstanci","HpsaAtributosDeSeguimiento","Enriquecimiento Primera Instancia","","","",""],</v>
      </c>
    </row>
    <row r="881" spans="1:8" x14ac:dyDescent="0.2">
      <c r="A881" t="s">
        <v>1938</v>
      </c>
      <c r="B881" t="s">
        <v>895</v>
      </c>
      <c r="C881" t="s">
        <v>903</v>
      </c>
      <c r="H881" t="str">
        <f t="shared" si="13"/>
        <v>["estadoDeFichaTecnica","HpsaAtributosDeSeguimiento","Estado de Ficha tecnica","","","",""],</v>
      </c>
    </row>
    <row r="882" spans="1:8" x14ac:dyDescent="0.2">
      <c r="A882" t="s">
        <v>1939</v>
      </c>
      <c r="B882" t="s">
        <v>895</v>
      </c>
      <c r="C882" t="s">
        <v>904</v>
      </c>
      <c r="H882" t="str">
        <f t="shared" si="13"/>
        <v>["estadoFichaTecnicaProv","HpsaAtributosDeSeguimiento","ESTADO_FICHA_TECNICA_PROV","","","",""],</v>
      </c>
    </row>
    <row r="883" spans="1:8" x14ac:dyDescent="0.2">
      <c r="A883" t="s">
        <v>1940</v>
      </c>
      <c r="B883" t="s">
        <v>895</v>
      </c>
      <c r="C883" t="s">
        <v>905</v>
      </c>
      <c r="H883" t="str">
        <f t="shared" si="13"/>
        <v>["estadoFoto","HpsaAtributosDeSeguimiento","ESTADO_FOTO","","","",""],</v>
      </c>
    </row>
    <row r="884" spans="1:8" x14ac:dyDescent="0.2">
      <c r="A884" t="s">
        <v>1941</v>
      </c>
      <c r="B884" t="s">
        <v>895</v>
      </c>
      <c r="C884" t="s">
        <v>906</v>
      </c>
      <c r="H884" t="str">
        <f t="shared" si="13"/>
        <v>["estadoFotoTxt","HpsaAtributosDeSeguimiento","ESTADO_FOTO_TXT","","","",""],</v>
      </c>
    </row>
    <row r="885" spans="1:8" x14ac:dyDescent="0.2">
      <c r="A885" t="s">
        <v>1942</v>
      </c>
      <c r="B885" t="s">
        <v>895</v>
      </c>
      <c r="C885" t="s">
        <v>907</v>
      </c>
      <c r="H885" t="str">
        <f t="shared" si="13"/>
        <v>["estadoManualInstalacion","HpsaAtributosDeSeguimiento","ESTADO_MANUAL_INSTALACION","","","",""],</v>
      </c>
    </row>
    <row r="886" spans="1:8" x14ac:dyDescent="0.2">
      <c r="A886" t="s">
        <v>1943</v>
      </c>
      <c r="B886" t="s">
        <v>895</v>
      </c>
      <c r="C886" t="s">
        <v>908</v>
      </c>
      <c r="H886" t="str">
        <f t="shared" si="13"/>
        <v>["estadoManualUsuario","HpsaAtributosDeSeguimiento","ESTADO_MANUAL_USUARIO","","","",""],</v>
      </c>
    </row>
    <row r="887" spans="1:8" x14ac:dyDescent="0.2">
      <c r="A887" t="s">
        <v>1944</v>
      </c>
      <c r="B887" t="s">
        <v>895</v>
      </c>
      <c r="C887" t="s">
        <v>909</v>
      </c>
      <c r="H887" t="str">
        <f t="shared" si="13"/>
        <v>["estadoParaCargarEnWeb","HpsaAtributosDeSeguimiento","ESTADO_PARA_CARGAR_EN_WEB","","","",""],</v>
      </c>
    </row>
    <row r="888" spans="1:8" x14ac:dyDescent="0.2">
      <c r="A888" t="s">
        <v>1945</v>
      </c>
      <c r="B888" t="s">
        <v>895</v>
      </c>
      <c r="C888" t="s">
        <v>910</v>
      </c>
      <c r="H888" t="str">
        <f t="shared" si="13"/>
        <v>["estadoVideo","HpsaAtributosDeSeguimiento","ESTADO_VIDEO","","","",""],</v>
      </c>
    </row>
    <row r="889" spans="1:8" x14ac:dyDescent="0.2">
      <c r="A889" t="s">
        <v>1946</v>
      </c>
      <c r="B889" t="s">
        <v>895</v>
      </c>
      <c r="C889" t="s">
        <v>911</v>
      </c>
      <c r="H889" t="str">
        <f t="shared" si="13"/>
        <v>["fechaDeCargaDesplanogramado","HpsaAtributosDeSeguimiento","FECHA_DE_CARGA_DESPLANOGRAMADO","","","",""],</v>
      </c>
    </row>
    <row r="890" spans="1:8" x14ac:dyDescent="0.2">
      <c r="A890" t="s">
        <v>1947</v>
      </c>
      <c r="B890" t="s">
        <v>895</v>
      </c>
      <c r="C890" t="s">
        <v>912</v>
      </c>
      <c r="H890" t="str">
        <f t="shared" si="13"/>
        <v>["fechaDeCargaFichaTecnica","HpsaAtributosDeSeguimiento","FECHA_DE_CARGA_FICHA_TECNICA","","","",""],</v>
      </c>
    </row>
    <row r="891" spans="1:8" x14ac:dyDescent="0.2">
      <c r="A891" t="s">
        <v>1948</v>
      </c>
      <c r="B891" t="s">
        <v>895</v>
      </c>
      <c r="C891" t="s">
        <v>913</v>
      </c>
      <c r="H891" t="str">
        <f t="shared" si="13"/>
        <v>["fechaDeCargaFotoCompleta","HpsaAtributosDeSeguimiento","FECHA_DE_CARGA_FOTO_COMPLETA","","","",""],</v>
      </c>
    </row>
    <row r="892" spans="1:8" x14ac:dyDescent="0.2">
      <c r="A892" t="s">
        <v>1949</v>
      </c>
      <c r="B892" t="s">
        <v>895</v>
      </c>
      <c r="C892" t="s">
        <v>914</v>
      </c>
      <c r="H892" t="str">
        <f t="shared" si="13"/>
        <v>["fechaDeCargaFotoPim","HpsaAtributosDeSeguimiento","FECHA_DE_CARGA_FOTO_PIM","","","",""],</v>
      </c>
    </row>
    <row r="893" spans="1:8" x14ac:dyDescent="0.2">
      <c r="A893" t="s">
        <v>1950</v>
      </c>
      <c r="B893" t="s">
        <v>895</v>
      </c>
      <c r="C893" t="s">
        <v>915</v>
      </c>
      <c r="H893" t="str">
        <f t="shared" si="13"/>
        <v>["fechaDeCargaLogistica","HpsaAtributosDeSeguimiento","FECHA_DE_CARGA_LOGISTICA","","","",""],</v>
      </c>
    </row>
    <row r="894" spans="1:8" x14ac:dyDescent="0.2">
      <c r="A894" t="s">
        <v>1951</v>
      </c>
      <c r="B894" t="s">
        <v>895</v>
      </c>
      <c r="C894" t="s">
        <v>916</v>
      </c>
      <c r="H894" t="str">
        <f t="shared" si="13"/>
        <v>["fechaDeCargaParaBl","HpsaAtributosDeSeguimiento","Fecha de carga  para  B&amp;L","","","",""],</v>
      </c>
    </row>
    <row r="895" spans="1:8" x14ac:dyDescent="0.2">
      <c r="A895" t="s">
        <v>1952</v>
      </c>
      <c r="B895" t="s">
        <v>895</v>
      </c>
      <c r="C895" t="s">
        <v>917</v>
      </c>
      <c r="H895" t="str">
        <f t="shared" si="13"/>
        <v>["fechaDeCargaPli2","HpsaAtributosDeSeguimiento","Fecha de Creación STEP","","","",""],</v>
      </c>
    </row>
    <row r="896" spans="1:8" x14ac:dyDescent="0.2">
      <c r="A896" t="s">
        <v>1953</v>
      </c>
      <c r="B896" t="s">
        <v>895</v>
      </c>
      <c r="C896" t="s">
        <v>918</v>
      </c>
      <c r="H896" t="str">
        <f t="shared" si="13"/>
        <v>["fechaDeCargaWeb","HpsaAtributosDeSeguimiento","FECHA_DE_CARGA_WEB","","","",""],</v>
      </c>
    </row>
    <row r="897" spans="1:8" x14ac:dyDescent="0.2">
      <c r="A897" t="s">
        <v>1954</v>
      </c>
      <c r="B897" t="s">
        <v>895</v>
      </c>
      <c r="C897" t="s">
        <v>919</v>
      </c>
      <c r="H897" t="str">
        <f t="shared" si="13"/>
        <v>["fechaDeEntregaBl","HpsaAtributosDeSeguimiento","Fecha de entrega B&amp;L","","","",""],</v>
      </c>
    </row>
    <row r="898" spans="1:8" x14ac:dyDescent="0.2">
      <c r="A898" t="s">
        <v>1955</v>
      </c>
      <c r="B898" t="s">
        <v>895</v>
      </c>
      <c r="C898" t="s">
        <v>920</v>
      </c>
      <c r="H898" t="str">
        <f t="shared" si="13"/>
        <v>["fechaDeEntregaDeCorreccion","HpsaAtributosDeSeguimiento","FECHA_DE_ENTREGA_DE_CORRECCION","","","",""],</v>
      </c>
    </row>
    <row r="899" spans="1:8" x14ac:dyDescent="0.2">
      <c r="A899" t="s">
        <v>1956</v>
      </c>
      <c r="B899" t="s">
        <v>895</v>
      </c>
      <c r="C899" t="s">
        <v>921</v>
      </c>
      <c r="H899" t="str">
        <f t="shared" ref="H899:H962" si="14">"[""" &amp;A899 &amp;""","""&amp;B899 &amp; """,""" &amp;C899&amp; """,""" &amp;D899&amp; """,""" &amp;E899 &amp; """,""" &amp;F899&amp;""","""&amp;G899&amp; """],"</f>
        <v>["fechaDeEnvioCrossWebservice","HpsaAtributosDeSeguimiento","FECHA_DE_ENVIO_CROSS_WEBSERVIC","","","",""],</v>
      </c>
    </row>
    <row r="900" spans="1:8" x14ac:dyDescent="0.2">
      <c r="A900" t="s">
        <v>1957</v>
      </c>
      <c r="B900" t="s">
        <v>895</v>
      </c>
      <c r="C900" t="s">
        <v>922</v>
      </c>
      <c r="H900" t="str">
        <f t="shared" si="14"/>
        <v>["fechaDeEnvioDeCorreccion","HpsaAtributosDeSeguimiento","FECHA_DE_ENVIO_DE_CORRECCION","","","",""],</v>
      </c>
    </row>
    <row r="901" spans="1:8" x14ac:dyDescent="0.2">
      <c r="A901" t="s">
        <v>1958</v>
      </c>
      <c r="B901" t="s">
        <v>895</v>
      </c>
      <c r="C901" t="s">
        <v>923</v>
      </c>
      <c r="H901" t="str">
        <f t="shared" si="14"/>
        <v>["fechaDeEnvioDeWebservices","HpsaAtributosDeSeguimiento","FECHA_DE_ENVIO_DE_WEBSERVICES","","","",""],</v>
      </c>
    </row>
    <row r="902" spans="1:8" x14ac:dyDescent="0.2">
      <c r="A902" t="s">
        <v>1959</v>
      </c>
      <c r="B902" t="s">
        <v>895</v>
      </c>
      <c r="C902" t="s">
        <v>924</v>
      </c>
      <c r="H902" t="str">
        <f t="shared" si="14"/>
        <v>["fichaTecnicaImpresaVisual","HpsaAtributosDeSeguimiento","FICHA_TECNICA_IMPRESA_VISUAL","","","",""],</v>
      </c>
    </row>
    <row r="903" spans="1:8" x14ac:dyDescent="0.2">
      <c r="A903" t="s">
        <v>1960</v>
      </c>
      <c r="B903" t="s">
        <v>895</v>
      </c>
      <c r="C903" t="s">
        <v>925</v>
      </c>
      <c r="H903" t="str">
        <f t="shared" si="14"/>
        <v>["fotoCompleta","HpsaAtributosDeSeguimiento","Foto Completa","","","",""],</v>
      </c>
    </row>
    <row r="904" spans="1:8" x14ac:dyDescent="0.2">
      <c r="A904" t="s">
        <v>1961</v>
      </c>
      <c r="B904" t="s">
        <v>895</v>
      </c>
      <c r="C904" t="s">
        <v>926</v>
      </c>
      <c r="H904" t="str">
        <f t="shared" si="14"/>
        <v>["nombreDeArchivo","HpsaAtributosDeSeguimiento","Nombre de acrhivo","","","",""],</v>
      </c>
    </row>
    <row r="905" spans="1:8" x14ac:dyDescent="0.2">
      <c r="A905" t="s">
        <v>1962</v>
      </c>
      <c r="B905" t="s">
        <v>895</v>
      </c>
      <c r="C905" t="s">
        <v>927</v>
      </c>
      <c r="H905" t="str">
        <f t="shared" si="14"/>
        <v>["nombreDeJefeDeLinea","HpsaAtributosDeSeguimiento","Nombre de Jefe de linea","","","",""],</v>
      </c>
    </row>
    <row r="906" spans="1:8" x14ac:dyDescent="0.2">
      <c r="A906" t="s">
        <v>1963</v>
      </c>
      <c r="B906" t="s">
        <v>895</v>
      </c>
      <c r="C906" t="s">
        <v>928</v>
      </c>
      <c r="H906" t="str">
        <f t="shared" si="14"/>
        <v>["observacionDeFoto","HpsaAtributosDeSeguimiento","OBSERVACION_DE_FOTO","","","",""],</v>
      </c>
    </row>
    <row r="907" spans="1:8" x14ac:dyDescent="0.2">
      <c r="A907" t="s">
        <v>1964</v>
      </c>
      <c r="B907" t="s">
        <v>895</v>
      </c>
      <c r="C907" t="s">
        <v>929</v>
      </c>
      <c r="H907" t="str">
        <f t="shared" si="14"/>
        <v>["observacionOFechaEstimadaDeLle","HpsaAtributosDeSeguimiento","OBSERVACION_O_FECHA_ESTIMADA_D","","","",""],</v>
      </c>
    </row>
    <row r="908" spans="1:8" x14ac:dyDescent="0.2">
      <c r="A908" t="s">
        <v>1965</v>
      </c>
      <c r="B908" t="s">
        <v>895</v>
      </c>
      <c r="C908" t="s">
        <v>930</v>
      </c>
      <c r="H908" t="str">
        <f t="shared" si="14"/>
        <v>["seleccionGlovo","HpsaAtributosDeSeguimiento","SELECCION_GLOVO","","","",""],</v>
      </c>
    </row>
    <row r="909" spans="1:8" x14ac:dyDescent="0.2">
      <c r="A909" t="s">
        <v>1966</v>
      </c>
      <c r="B909" t="s">
        <v>895</v>
      </c>
      <c r="C909" t="s">
        <v>931</v>
      </c>
      <c r="H909" t="str">
        <f t="shared" si="14"/>
        <v>["supercoleccionGlovo","HpsaAtributosDeSeguimiento","SUPERCOLECCION_GLOVO","","","",""],</v>
      </c>
    </row>
    <row r="910" spans="1:8" x14ac:dyDescent="0.2">
      <c r="A910" t="s">
        <v>1967</v>
      </c>
      <c r="B910" t="s">
        <v>895</v>
      </c>
      <c r="C910" t="s">
        <v>932</v>
      </c>
      <c r="H910" t="str">
        <f t="shared" si="14"/>
        <v>["ultimaModificacion","HpsaAtributosDeSeguimiento","ULTIMA_MODIFICACION","","","",""],</v>
      </c>
    </row>
    <row r="911" spans="1:8" x14ac:dyDescent="0.2">
      <c r="A911" t="s">
        <v>1968</v>
      </c>
      <c r="B911" t="s">
        <v>895</v>
      </c>
      <c r="C911" t="s">
        <v>933</v>
      </c>
      <c r="H911" t="str">
        <f t="shared" si="14"/>
        <v>["ultimaModificacionTxt","HpsaAtributosDeSeguimiento","ULTIMA_MODIFICACION_TXT","","","",""],</v>
      </c>
    </row>
    <row r="912" spans="1:8" x14ac:dyDescent="0.2">
      <c r="A912" t="s">
        <v>1969</v>
      </c>
      <c r="B912" t="s">
        <v>895</v>
      </c>
      <c r="C912" t="s">
        <v>934</v>
      </c>
      <c r="H912" t="str">
        <f t="shared" si="14"/>
        <v>["ultimaRevisionDeImagenes","HpsaAtributosDeSeguimiento","Última Revisión de imagenes","","","",""],</v>
      </c>
    </row>
    <row r="913" spans="1:8" x14ac:dyDescent="0.2">
      <c r="A913" t="s">
        <v>1970</v>
      </c>
      <c r="B913" t="s">
        <v>895</v>
      </c>
      <c r="C913" t="s">
        <v>935</v>
      </c>
      <c r="H913" t="str">
        <f t="shared" si="14"/>
        <v>["ultimoUsuarioEnModificar","HpsaAtributosDeSeguimiento","ULTIMO_USUARIO_EN_MODIFICAR","","","",""],</v>
      </c>
    </row>
    <row r="914" spans="1:8" x14ac:dyDescent="0.2">
      <c r="A914" t="s">
        <v>1971</v>
      </c>
      <c r="B914" t="s">
        <v>895</v>
      </c>
      <c r="C914" t="s">
        <v>936</v>
      </c>
      <c r="H914" t="str">
        <f t="shared" si="14"/>
        <v>["ultimoUsuarioEnModificarTxt","HpsaAtributosDeSeguimiento","ULTIMO_USUARIO_EN_MODIFICAR_TX","","","",""],</v>
      </c>
    </row>
    <row r="915" spans="1:8" x14ac:dyDescent="0.2">
      <c r="A915" t="s">
        <v>1972</v>
      </c>
      <c r="B915" t="s">
        <v>895</v>
      </c>
      <c r="C915" t="s">
        <v>937</v>
      </c>
      <c r="H915" t="str">
        <f t="shared" si="14"/>
        <v>["urlDetalle","HpsaAtributosDeSeguimiento","URL_DETALLE","","","",""],</v>
      </c>
    </row>
    <row r="916" spans="1:8" x14ac:dyDescent="0.2">
      <c r="A916" t="s">
        <v>1973</v>
      </c>
      <c r="B916" t="s">
        <v>895</v>
      </c>
      <c r="C916" t="s">
        <v>938</v>
      </c>
      <c r="H916" t="str">
        <f t="shared" si="14"/>
        <v>["urlImagenLt","HpsaAtributosDeSeguimiento","URL_IMAGEN_LT","","","",""],</v>
      </c>
    </row>
    <row r="917" spans="1:8" x14ac:dyDescent="0.2">
      <c r="A917" t="s">
        <v>1974</v>
      </c>
      <c r="B917" t="s">
        <v>895</v>
      </c>
      <c r="C917" t="s">
        <v>939</v>
      </c>
      <c r="H917" t="str">
        <f t="shared" si="14"/>
        <v>["validacionDeMedidasDeProducto","HpsaAtributosDeSeguimiento","VALIDACION_DE_MEDIDAS_DE_PRODU","","","",""],</v>
      </c>
    </row>
    <row r="918" spans="1:8" x14ac:dyDescent="0.2">
      <c r="A918" t="s">
        <v>1975</v>
      </c>
      <c r="B918" t="s">
        <v>895</v>
      </c>
      <c r="C918" t="s">
        <v>940</v>
      </c>
      <c r="H918" t="str">
        <f t="shared" si="14"/>
        <v>["validacionDeMedidasDeUndLog","HpsaAtributosDeSeguimiento","VALIDACION_DE_MEDIDAS_DE_UND_L","","","",""],</v>
      </c>
    </row>
    <row r="919" spans="1:8" x14ac:dyDescent="0.2">
      <c r="A919" t="s">
        <v>1976</v>
      </c>
      <c r="B919" t="s">
        <v>895</v>
      </c>
      <c r="C919" t="s">
        <v>941</v>
      </c>
      <c r="H919" t="str">
        <f t="shared" si="14"/>
        <v>["validacionDePesosDeProducto","HpsaAtributosDeSeguimiento","VALIDACION_DE_PESOS_DE_PRODUCT","","","",""],</v>
      </c>
    </row>
    <row r="920" spans="1:8" x14ac:dyDescent="0.2">
      <c r="A920" t="s">
        <v>1977</v>
      </c>
      <c r="B920" t="s">
        <v>895</v>
      </c>
      <c r="C920" t="s">
        <v>942</v>
      </c>
      <c r="H920" t="str">
        <f t="shared" si="14"/>
        <v>["validacionDePesosDeUndLog","HpsaAtributosDeSeguimiento","VALIDACION_DE_PESOS_DE_UND_LOG","","","",""],</v>
      </c>
    </row>
    <row r="921" spans="1:8" x14ac:dyDescent="0.2">
      <c r="A921" t="s">
        <v>1978</v>
      </c>
      <c r="B921" t="s">
        <v>943</v>
      </c>
      <c r="C921" t="s">
        <v>944</v>
      </c>
      <c r="H921" t="str">
        <f t="shared" si="14"/>
        <v>["dificultadDelServicio","HpsaAtributosDeServicios","Dificultad del servicio","","","",""],</v>
      </c>
    </row>
    <row r="922" spans="1:8" x14ac:dyDescent="0.2">
      <c r="A922" t="s">
        <v>1979</v>
      </c>
      <c r="B922" t="s">
        <v>943</v>
      </c>
      <c r="C922" t="s">
        <v>945</v>
      </c>
      <c r="H922" t="str">
        <f t="shared" si="14"/>
        <v>["servicioECommerce","HpsaAtributosDeServicios","Servicio E-commerce","","","",""],</v>
      </c>
    </row>
    <row r="923" spans="1:8" x14ac:dyDescent="0.2">
      <c r="A923" t="s">
        <v>1980</v>
      </c>
      <c r="B923" t="s">
        <v>943</v>
      </c>
      <c r="C923" t="s">
        <v>946</v>
      </c>
      <c r="H923" t="str">
        <f t="shared" si="14"/>
        <v>["servicioGratuito","HpsaAtributosDeServicios","Servicio Gratuito","","","",""],</v>
      </c>
    </row>
    <row r="924" spans="1:8" x14ac:dyDescent="0.2">
      <c r="A924" t="s">
        <v>1981</v>
      </c>
      <c r="B924" t="s">
        <v>943</v>
      </c>
      <c r="C924" t="s">
        <v>947</v>
      </c>
      <c r="H924" t="str">
        <f t="shared" si="14"/>
        <v>["tipoDeServicio","HpsaAtributosDeServicios","Tipo de Servicio","","","",""],</v>
      </c>
    </row>
    <row r="925" spans="1:8" x14ac:dyDescent="0.2">
      <c r="A925" t="s">
        <v>1982</v>
      </c>
      <c r="B925" t="s">
        <v>948</v>
      </c>
      <c r="C925" t="s">
        <v>949</v>
      </c>
      <c r="H925" t="str">
        <f t="shared" si="14"/>
        <v>["clusterDeSurtido","HpsaAtributosDeSurtido","Cluster de surtido","","","",""],</v>
      </c>
    </row>
    <row r="926" spans="1:8" x14ac:dyDescent="0.2">
      <c r="A926" t="s">
        <v>1983</v>
      </c>
      <c r="B926" t="s">
        <v>948</v>
      </c>
      <c r="C926" t="s">
        <v>950</v>
      </c>
      <c r="H926" t="str">
        <f t="shared" si="14"/>
        <v>["fechaDeFin","HpsaAtributosDeSurtido","Fecha de Salida","","","",""],</v>
      </c>
    </row>
    <row r="927" spans="1:8" x14ac:dyDescent="0.2">
      <c r="A927" t="s">
        <v>1984</v>
      </c>
      <c r="B927" t="s">
        <v>948</v>
      </c>
      <c r="C927" t="s">
        <v>951</v>
      </c>
      <c r="H927" t="str">
        <f t="shared" si="14"/>
        <v>["fechaDeInicio","HpsaAtributosDeSurtido","Fecha de Inicio","","","",""],</v>
      </c>
    </row>
    <row r="928" spans="1:8" x14ac:dyDescent="0.2">
      <c r="A928" t="s">
        <v>1985</v>
      </c>
      <c r="B928" t="s">
        <v>948</v>
      </c>
      <c r="C928" t="s">
        <v>952</v>
      </c>
      <c r="H928" t="str">
        <f t="shared" si="14"/>
        <v>["longtail","HpsaAtributosDeSurtido","LONGTAIL","","","",""],</v>
      </c>
    </row>
    <row r="929" spans="1:8" x14ac:dyDescent="0.2">
      <c r="A929" t="s">
        <v>1986</v>
      </c>
      <c r="B929" t="s">
        <v>953</v>
      </c>
      <c r="C929" t="s">
        <v>954</v>
      </c>
      <c r="F929">
        <v>1</v>
      </c>
      <c r="H929" t="str">
        <f t="shared" si="14"/>
        <v>["alturaDeLaUnidadLogistica","HpsaAtributosLogisticos","Altura De La Unidad Logística","","","1",""],</v>
      </c>
    </row>
    <row r="930" spans="1:8" x14ac:dyDescent="0.2">
      <c r="A930" t="s">
        <v>1987</v>
      </c>
      <c r="B930" t="s">
        <v>953</v>
      </c>
      <c r="C930" t="s">
        <v>955</v>
      </c>
      <c r="F930">
        <v>1</v>
      </c>
      <c r="H930" t="str">
        <f t="shared" si="14"/>
        <v>["alturaDelMasterpackLogistica","HpsaAtributosLogisticos","Altura Del Masterpack (Logística)","","","1",""],</v>
      </c>
    </row>
    <row r="931" spans="1:8" x14ac:dyDescent="0.2">
      <c r="A931" t="s">
        <v>1988</v>
      </c>
      <c r="B931" t="s">
        <v>953</v>
      </c>
      <c r="C931" t="s">
        <v>956</v>
      </c>
      <c r="F931">
        <v>1</v>
      </c>
      <c r="H931" t="str">
        <f t="shared" si="14"/>
        <v>["alturaDelProducto","HpsaAtributosLogisticos","Altura Del Producto","","","1",""],</v>
      </c>
    </row>
    <row r="932" spans="1:8" x14ac:dyDescent="0.2">
      <c r="A932" t="s">
        <v>1989</v>
      </c>
      <c r="B932" t="s">
        <v>953</v>
      </c>
      <c r="C932" t="s">
        <v>957</v>
      </c>
      <c r="F932">
        <v>1</v>
      </c>
      <c r="H932" t="str">
        <f t="shared" si="14"/>
        <v>["anchoDeLaUnidadLogistica","HpsaAtributosLogisticos","Ancho De La Unidad Logística","","","1",""],</v>
      </c>
    </row>
    <row r="933" spans="1:8" x14ac:dyDescent="0.2">
      <c r="A933" t="s">
        <v>1990</v>
      </c>
      <c r="B933" t="s">
        <v>953</v>
      </c>
      <c r="C933" t="s">
        <v>958</v>
      </c>
      <c r="F933">
        <v>1</v>
      </c>
      <c r="H933" t="str">
        <f t="shared" si="14"/>
        <v>["anchoDelMasterpackLogistica","HpsaAtributosLogisticos","Ancho Del Masterpack (Logística)","","","1",""],</v>
      </c>
    </row>
    <row r="934" spans="1:8" x14ac:dyDescent="0.2">
      <c r="A934" t="s">
        <v>1991</v>
      </c>
      <c r="B934" t="s">
        <v>953</v>
      </c>
      <c r="C934" t="s">
        <v>959</v>
      </c>
      <c r="F934">
        <v>1</v>
      </c>
      <c r="H934" t="str">
        <f t="shared" si="14"/>
        <v>["anchoDelProducto","HpsaAtributosLogisticos","Ancho Del Producto","","","1",""],</v>
      </c>
    </row>
    <row r="935" spans="1:8" x14ac:dyDescent="0.2">
      <c r="A935" t="s">
        <v>1992</v>
      </c>
      <c r="B935" t="s">
        <v>953</v>
      </c>
      <c r="C935" t="s">
        <v>960</v>
      </c>
      <c r="H935" t="str">
        <f t="shared" si="14"/>
        <v>["bigTicket","HpsaAtributosLogisticos","BIG_TICKET","","","",""],</v>
      </c>
    </row>
    <row r="936" spans="1:8" x14ac:dyDescent="0.2">
      <c r="A936" t="s">
        <v>1993</v>
      </c>
      <c r="B936" t="s">
        <v>953</v>
      </c>
      <c r="C936" t="s">
        <v>961</v>
      </c>
      <c r="H936" t="str">
        <f t="shared" si="14"/>
        <v>["cantidadDelMasterpackLogistica","HpsaAtributosLogisticos","Cantidad Del Masterpack (Logística)","","","",""],</v>
      </c>
    </row>
    <row r="937" spans="1:8" x14ac:dyDescent="0.2">
      <c r="A937" t="s">
        <v>1994</v>
      </c>
      <c r="B937" t="s">
        <v>953</v>
      </c>
      <c r="C937" t="s">
        <v>962</v>
      </c>
      <c r="H937" t="str">
        <f t="shared" si="14"/>
        <v>["densidad","HpsaAtributosLogisticos","DENSIDAD","","","",""],</v>
      </c>
    </row>
    <row r="938" spans="1:8" x14ac:dyDescent="0.2">
      <c r="A938" t="s">
        <v>1995</v>
      </c>
      <c r="B938" t="s">
        <v>953</v>
      </c>
      <c r="C938" t="s">
        <v>963</v>
      </c>
      <c r="H938" t="str">
        <f t="shared" si="14"/>
        <v>["despachoCd","HpsaAtributosLogisticos","Despacho CD","","","",""],</v>
      </c>
    </row>
    <row r="939" spans="1:8" x14ac:dyDescent="0.2">
      <c r="A939" t="s">
        <v>1996</v>
      </c>
      <c r="B939" t="s">
        <v>953</v>
      </c>
      <c r="C939" t="s">
        <v>964</v>
      </c>
      <c r="F939">
        <v>1</v>
      </c>
      <c r="H939" t="str">
        <f t="shared" si="14"/>
        <v>["diametroDelProducto","HpsaAtributosLogisticos","Diametro Del Producto","","","1",""],</v>
      </c>
    </row>
    <row r="940" spans="1:8" x14ac:dyDescent="0.2">
      <c r="A940" t="s">
        <v>1997</v>
      </c>
      <c r="B940" t="s">
        <v>953</v>
      </c>
      <c r="C940" t="s">
        <v>965</v>
      </c>
      <c r="H940" t="str">
        <f t="shared" si="14"/>
        <v>["dun14","HpsaAtributosLogisticos","DUN14","","","",""],</v>
      </c>
    </row>
    <row r="941" spans="1:8" x14ac:dyDescent="0.2">
      <c r="A941" t="s">
        <v>1998</v>
      </c>
      <c r="B941" t="s">
        <v>953</v>
      </c>
      <c r="C941" t="s">
        <v>966</v>
      </c>
      <c r="H941" t="str">
        <f t="shared" si="14"/>
        <v>["ean","HpsaAtributosLogisticos","Ean","","","",""],</v>
      </c>
    </row>
    <row r="942" spans="1:8" x14ac:dyDescent="0.2">
      <c r="A942" t="s">
        <v>1999</v>
      </c>
      <c r="B942" t="s">
        <v>953</v>
      </c>
      <c r="C942" t="s">
        <v>967</v>
      </c>
      <c r="H942" t="str">
        <f t="shared" si="14"/>
        <v>["empiochado","HpsaAtributosLogisticos","Empiochado","","","",""],</v>
      </c>
    </row>
    <row r="943" spans="1:8" x14ac:dyDescent="0.2">
      <c r="A943" t="s">
        <v>2000</v>
      </c>
      <c r="B943" t="s">
        <v>953</v>
      </c>
      <c r="C943" t="s">
        <v>968</v>
      </c>
      <c r="H943" t="str">
        <f t="shared" si="14"/>
        <v>["logistica","HpsaAtributosLogisticos","Logística","","","",""],</v>
      </c>
    </row>
    <row r="944" spans="1:8" x14ac:dyDescent="0.2">
      <c r="A944" t="s">
        <v>1164</v>
      </c>
      <c r="B944" t="s">
        <v>953</v>
      </c>
      <c r="C944" t="s">
        <v>109</v>
      </c>
      <c r="H944" t="str">
        <f t="shared" si="14"/>
        <v>["medidaDeProductosEnCombo","HpsaAtributosLogisticos","Medida de productos en combo","","","",""],</v>
      </c>
    </row>
    <row r="945" spans="1:8" x14ac:dyDescent="0.2">
      <c r="A945" t="s">
        <v>2001</v>
      </c>
      <c r="B945" t="s">
        <v>953</v>
      </c>
      <c r="C945" t="s">
        <v>969</v>
      </c>
      <c r="H945" t="str">
        <f t="shared" si="14"/>
        <v>["medidas","HpsaAtributosLogisticos","MEDIDAS","","","",""],</v>
      </c>
    </row>
    <row r="946" spans="1:8" x14ac:dyDescent="0.2">
      <c r="A946" t="s">
        <v>2002</v>
      </c>
      <c r="B946" t="s">
        <v>953</v>
      </c>
      <c r="C946" t="s">
        <v>970</v>
      </c>
      <c r="H946" t="str">
        <f t="shared" si="14"/>
        <v>["paisDeProcedencia","HpsaAtributosLogisticos","País De Procedencia","","","",""],</v>
      </c>
    </row>
    <row r="947" spans="1:8" x14ac:dyDescent="0.2">
      <c r="A947" t="s">
        <v>2003</v>
      </c>
      <c r="B947" t="s">
        <v>953</v>
      </c>
      <c r="C947" t="s">
        <v>971</v>
      </c>
      <c r="H947" t="str">
        <f t="shared" si="14"/>
        <v>["perecible","HpsaAtributosLogisticos","Perecible","","","",""],</v>
      </c>
    </row>
    <row r="948" spans="1:8" x14ac:dyDescent="0.2">
      <c r="A948" t="s">
        <v>2004</v>
      </c>
      <c r="B948" t="s">
        <v>953</v>
      </c>
      <c r="C948" t="s">
        <v>972</v>
      </c>
      <c r="F948">
        <v>1</v>
      </c>
      <c r="H948" t="str">
        <f t="shared" si="14"/>
        <v>["pesoDeLaUnidadLogistica","HpsaAtributosLogisticos","Peso De La Unidad Logística","","","1",""],</v>
      </c>
    </row>
    <row r="949" spans="1:8" x14ac:dyDescent="0.2">
      <c r="A949" t="s">
        <v>2005</v>
      </c>
      <c r="B949" t="s">
        <v>953</v>
      </c>
      <c r="C949" t="s">
        <v>973</v>
      </c>
      <c r="F949">
        <v>1</v>
      </c>
      <c r="H949" t="str">
        <f t="shared" si="14"/>
        <v>["pesoDelMasterpackLogistica","HpsaAtributosLogisticos","Peso Del Masterpack (Logística)","","","1",""],</v>
      </c>
    </row>
    <row r="950" spans="1:8" x14ac:dyDescent="0.2">
      <c r="A950" t="s">
        <v>2006</v>
      </c>
      <c r="B950" t="s">
        <v>953</v>
      </c>
      <c r="C950" t="s">
        <v>974</v>
      </c>
      <c r="F950">
        <v>1</v>
      </c>
      <c r="H950" t="str">
        <f t="shared" si="14"/>
        <v>["pesoDelProducto","HpsaAtributosLogisticos","Peso Del Producto","","","1",""],</v>
      </c>
    </row>
    <row r="951" spans="1:8" x14ac:dyDescent="0.2">
      <c r="A951" t="s">
        <v>2007</v>
      </c>
      <c r="B951" t="s">
        <v>953</v>
      </c>
      <c r="C951" t="s">
        <v>975</v>
      </c>
      <c r="H951" t="str">
        <f t="shared" si="14"/>
        <v>["productoPeligroso","HpsaAtributosLogisticos","Producto peligroso","","","",""],</v>
      </c>
    </row>
    <row r="952" spans="1:8" x14ac:dyDescent="0.2">
      <c r="A952" t="s">
        <v>2008</v>
      </c>
      <c r="B952" t="s">
        <v>953</v>
      </c>
      <c r="C952" t="s">
        <v>976</v>
      </c>
      <c r="H952" t="str">
        <f t="shared" si="14"/>
        <v>["productosSensibles","HpsaAtributosLogisticos","Productos Sensibles","","","",""],</v>
      </c>
    </row>
    <row r="953" spans="1:8" x14ac:dyDescent="0.2">
      <c r="A953" t="s">
        <v>2009</v>
      </c>
      <c r="B953" t="s">
        <v>953</v>
      </c>
      <c r="C953" t="s">
        <v>977</v>
      </c>
      <c r="F953">
        <v>1</v>
      </c>
      <c r="H953" t="str">
        <f t="shared" si="14"/>
        <v>["profundidadDeLaUnidadLogistica","HpsaAtributosLogisticos","Profundidad De La Unidad Logística","","","1",""],</v>
      </c>
    </row>
    <row r="954" spans="1:8" x14ac:dyDescent="0.2">
      <c r="A954" t="s">
        <v>2010</v>
      </c>
      <c r="B954" t="s">
        <v>953</v>
      </c>
      <c r="C954" t="s">
        <v>978</v>
      </c>
      <c r="F954">
        <v>1</v>
      </c>
      <c r="H954" t="str">
        <f t="shared" si="14"/>
        <v>["profundidadDelMasterpackLogist","HpsaAtributosLogisticos","Profundidad Del Masterpack (Logística)","","","1",""],</v>
      </c>
    </row>
    <row r="955" spans="1:8" x14ac:dyDescent="0.2">
      <c r="A955" t="s">
        <v>2011</v>
      </c>
      <c r="B955" t="s">
        <v>953</v>
      </c>
      <c r="C955" t="s">
        <v>979</v>
      </c>
      <c r="F955">
        <v>1</v>
      </c>
      <c r="H955" t="str">
        <f t="shared" si="14"/>
        <v>["profundidadDelProducto","HpsaAtributosLogisticos","Profundidad Del Producto","","","1",""],</v>
      </c>
    </row>
    <row r="956" spans="1:8" x14ac:dyDescent="0.2">
      <c r="A956" t="s">
        <v>2012</v>
      </c>
      <c r="B956" t="s">
        <v>953</v>
      </c>
      <c r="C956" t="s">
        <v>980</v>
      </c>
      <c r="H956" t="str">
        <f t="shared" si="14"/>
        <v>["tipoCodigoEan","HpsaAtributosLogisticos","Tipo Código Ean","","","",""],</v>
      </c>
    </row>
    <row r="957" spans="1:8" x14ac:dyDescent="0.2">
      <c r="A957" t="s">
        <v>2013</v>
      </c>
      <c r="B957" t="s">
        <v>953</v>
      </c>
      <c r="C957" t="s">
        <v>981</v>
      </c>
      <c r="H957" t="str">
        <f t="shared" si="14"/>
        <v>["tipoDelMasterpackLogistica","HpsaAtributosLogisticos","Tipo Del Masterpack (Logística)","","","",""],</v>
      </c>
    </row>
    <row r="958" spans="1:8" x14ac:dyDescent="0.2">
      <c r="A958" t="s">
        <v>2014</v>
      </c>
      <c r="B958" t="s">
        <v>953</v>
      </c>
      <c r="C958" t="s">
        <v>982</v>
      </c>
      <c r="H958" t="str">
        <f t="shared" si="14"/>
        <v>["unidadDeMedidaDeInventarioUmi","HpsaAtributosLogisticos","Unidad de Medida de Inventario (UMI)","","","",""],</v>
      </c>
    </row>
    <row r="959" spans="1:8" x14ac:dyDescent="0.2">
      <c r="A959" t="s">
        <v>2015</v>
      </c>
      <c r="B959" t="s">
        <v>953</v>
      </c>
      <c r="C959" t="s">
        <v>983</v>
      </c>
      <c r="F959">
        <v>1</v>
      </c>
      <c r="H959" t="str">
        <f t="shared" si="14"/>
        <v>["volumenDeLaUnidadLogistica","HpsaAtributosLogisticos","VOLUMEN_DE__LA_UNIDAD_LOGISTIC","","","1",""],</v>
      </c>
    </row>
    <row r="960" spans="1:8" x14ac:dyDescent="0.2">
      <c r="A960" t="s">
        <v>2016</v>
      </c>
      <c r="B960" t="s">
        <v>953</v>
      </c>
      <c r="C960" t="s">
        <v>984</v>
      </c>
      <c r="F960">
        <v>1</v>
      </c>
      <c r="H960" t="str">
        <f t="shared" si="14"/>
        <v>["volumenDelMasterpackLogistica","HpsaAtributosLogisticos","VOLUMEN_DEL_MASTERPACK_LOGISTI","","","1",""],</v>
      </c>
    </row>
    <row r="961" spans="1:8" x14ac:dyDescent="0.2">
      <c r="A961" t="s">
        <v>2017</v>
      </c>
      <c r="B961" t="s">
        <v>953</v>
      </c>
      <c r="C961" t="s">
        <v>985</v>
      </c>
      <c r="F961">
        <v>1</v>
      </c>
      <c r="H961" t="str">
        <f t="shared" si="14"/>
        <v>["volumenDelProducto","HpsaAtributosLogisticos","VOLUMEN_DEL_PRODUCTO","","","1",""],</v>
      </c>
    </row>
    <row r="962" spans="1:8" x14ac:dyDescent="0.2">
      <c r="A962" t="s">
        <v>2018</v>
      </c>
      <c r="B962" t="s">
        <v>953</v>
      </c>
      <c r="C962" t="s">
        <v>986</v>
      </c>
      <c r="F962">
        <v>1</v>
      </c>
      <c r="H962" t="str">
        <f t="shared" si="14"/>
        <v>["volumenUlText","HpsaAtributosLogisticos","VOLUMEN_UL_TEXT","","","1",""],</v>
      </c>
    </row>
    <row r="963" spans="1:8" x14ac:dyDescent="0.2">
      <c r="A963" t="s">
        <v>2019</v>
      </c>
      <c r="B963" t="s">
        <v>987</v>
      </c>
      <c r="C963" t="s">
        <v>988</v>
      </c>
      <c r="H963" t="str">
        <f t="shared" ref="H963:H1026" si="15">"[""" &amp;A963 &amp;""","""&amp;B963 &amp; """,""" &amp;C963&amp; """,""" &amp;D963&amp; """,""" &amp;E963 &amp; """,""" &amp;F963&amp;""","""&amp;G963&amp; """],"</f>
        <v>["aprobadoPrecios","HpsaAtributosPrecios","APROBADO_PRECIOS","","","",""],</v>
      </c>
    </row>
    <row r="964" spans="1:8" x14ac:dyDescent="0.2">
      <c r="A964" t="s">
        <v>2020</v>
      </c>
      <c r="B964" t="s">
        <v>989</v>
      </c>
      <c r="C964" t="s">
        <v>990</v>
      </c>
      <c r="F964">
        <v>1</v>
      </c>
      <c r="H964" t="str">
        <f t="shared" si="15"/>
        <v>["altoC1","HpsaAtributosSpacePlaning","Alto-C1","","","1",""],</v>
      </c>
    </row>
    <row r="965" spans="1:8" x14ac:dyDescent="0.2">
      <c r="A965" t="s">
        <v>2021</v>
      </c>
      <c r="B965" t="s">
        <v>989</v>
      </c>
      <c r="C965" t="s">
        <v>991</v>
      </c>
      <c r="F965">
        <v>1</v>
      </c>
      <c r="H965" t="str">
        <f t="shared" si="15"/>
        <v>["altoC2","HpsaAtributosSpacePlaning","Alto-C2","","","1",""],</v>
      </c>
    </row>
    <row r="966" spans="1:8" x14ac:dyDescent="0.2">
      <c r="A966" t="s">
        <v>2022</v>
      </c>
      <c r="B966" t="s">
        <v>989</v>
      </c>
      <c r="C966" t="s">
        <v>992</v>
      </c>
      <c r="F966">
        <v>1</v>
      </c>
      <c r="H966" t="str">
        <f t="shared" si="15"/>
        <v>["altoC3","HpsaAtributosSpacePlaning","Alto-C3","","","1",""],</v>
      </c>
    </row>
    <row r="967" spans="1:8" x14ac:dyDescent="0.2">
      <c r="A967" t="s">
        <v>2023</v>
      </c>
      <c r="B967" t="s">
        <v>989</v>
      </c>
      <c r="C967" t="s">
        <v>993</v>
      </c>
      <c r="F967">
        <v>1</v>
      </c>
      <c r="H967" t="str">
        <f t="shared" si="15"/>
        <v>["altoC4","HpsaAtributosSpacePlaning","Alto-C4","","","1",""],</v>
      </c>
    </row>
    <row r="968" spans="1:8" x14ac:dyDescent="0.2">
      <c r="A968" t="s">
        <v>2024</v>
      </c>
      <c r="B968" t="s">
        <v>989</v>
      </c>
      <c r="C968" t="s">
        <v>994</v>
      </c>
      <c r="F968">
        <v>1</v>
      </c>
      <c r="H968" t="str">
        <f t="shared" si="15"/>
        <v>["altoC5","HpsaAtributosSpacePlaning","Alto-C5","","","1",""],</v>
      </c>
    </row>
    <row r="969" spans="1:8" x14ac:dyDescent="0.2">
      <c r="A969" t="s">
        <v>2025</v>
      </c>
      <c r="B969" t="s">
        <v>989</v>
      </c>
      <c r="C969" t="s">
        <v>995</v>
      </c>
      <c r="F969">
        <v>1</v>
      </c>
      <c r="H969" t="str">
        <f t="shared" si="15"/>
        <v>["anchoC1","HpsaAtributosSpacePlaning","Ancho-C1","","","1",""],</v>
      </c>
    </row>
    <row r="970" spans="1:8" x14ac:dyDescent="0.2">
      <c r="A970" t="s">
        <v>2026</v>
      </c>
      <c r="B970" t="s">
        <v>989</v>
      </c>
      <c r="C970" t="s">
        <v>996</v>
      </c>
      <c r="F970">
        <v>1</v>
      </c>
      <c r="H970" t="str">
        <f t="shared" si="15"/>
        <v>["anchoC2","HpsaAtributosSpacePlaning","Ancho-C2","","","1",""],</v>
      </c>
    </row>
    <row r="971" spans="1:8" x14ac:dyDescent="0.2">
      <c r="A971" t="s">
        <v>2027</v>
      </c>
      <c r="B971" t="s">
        <v>989</v>
      </c>
      <c r="C971" t="s">
        <v>997</v>
      </c>
      <c r="F971">
        <v>1</v>
      </c>
      <c r="H971" t="str">
        <f t="shared" si="15"/>
        <v>["anchoC3","HpsaAtributosSpacePlaning","Ancho-C3","","","1",""],</v>
      </c>
    </row>
    <row r="972" spans="1:8" x14ac:dyDescent="0.2">
      <c r="A972" t="s">
        <v>2028</v>
      </c>
      <c r="B972" t="s">
        <v>989</v>
      </c>
      <c r="C972" t="s">
        <v>998</v>
      </c>
      <c r="F972">
        <v>1</v>
      </c>
      <c r="H972" t="str">
        <f t="shared" si="15"/>
        <v>["anchoC4","HpsaAtributosSpacePlaning","Ancho-C4","","","1",""],</v>
      </c>
    </row>
    <row r="973" spans="1:8" x14ac:dyDescent="0.2">
      <c r="A973" t="s">
        <v>2029</v>
      </c>
      <c r="B973" t="s">
        <v>989</v>
      </c>
      <c r="C973" t="s">
        <v>999</v>
      </c>
      <c r="F973">
        <v>1</v>
      </c>
      <c r="H973" t="str">
        <f t="shared" si="15"/>
        <v>["anchoC5","HpsaAtributosSpacePlaning","Ancho-C5","","","1",""],</v>
      </c>
    </row>
    <row r="974" spans="1:8" x14ac:dyDescent="0.2">
      <c r="A974" t="s">
        <v>2030</v>
      </c>
      <c r="B974" t="s">
        <v>989</v>
      </c>
      <c r="C974" t="s">
        <v>1000</v>
      </c>
      <c r="H974" t="str">
        <f t="shared" si="15"/>
        <v>["aprobadoSpace","HpsaAtributosSpacePlaning","APROBADO_SPACE","","","",""],</v>
      </c>
    </row>
    <row r="975" spans="1:8" x14ac:dyDescent="0.2">
      <c r="A975" t="s">
        <v>2031</v>
      </c>
      <c r="B975" t="s">
        <v>989</v>
      </c>
      <c r="C975" t="s">
        <v>1001</v>
      </c>
      <c r="H975" t="str">
        <f t="shared" si="15"/>
        <v>["cobrarPorProductoNuevo","HpsaAtributosSpacePlaning","Cobrar por Producto Nuevo","","","",""],</v>
      </c>
    </row>
    <row r="976" spans="1:8" x14ac:dyDescent="0.2">
      <c r="A976" t="s">
        <v>2032</v>
      </c>
      <c r="B976" t="s">
        <v>989</v>
      </c>
      <c r="C976" t="s">
        <v>1002</v>
      </c>
      <c r="H976" t="str">
        <f t="shared" si="15"/>
        <v>["materialPredominanteDeEmpaqueP","HpsaAtributosSpacePlaning","Material predominante de empaque primario","","","",""],</v>
      </c>
    </row>
    <row r="977" spans="1:8" x14ac:dyDescent="0.2">
      <c r="A977" t="s">
        <v>2033</v>
      </c>
      <c r="B977" t="s">
        <v>989</v>
      </c>
      <c r="C977" t="s">
        <v>1003</v>
      </c>
      <c r="H977" t="str">
        <f t="shared" si="15"/>
        <v>["nuevaFechaDeInicioParaTiendasC","HpsaAtributosSpacePlaning","NUEVA_FECHA_DE_INICIO_PARA_TIE","","","",""],</v>
      </c>
    </row>
    <row r="978" spans="1:8" x14ac:dyDescent="0.2">
      <c r="A978" t="s">
        <v>2034</v>
      </c>
      <c r="B978" t="s">
        <v>989</v>
      </c>
      <c r="C978" t="s">
        <v>1004</v>
      </c>
      <c r="F978">
        <v>1</v>
      </c>
      <c r="H978" t="str">
        <f t="shared" si="15"/>
        <v>["pesoEnGramosDelEmpaquePrimario","HpsaAtributosSpacePlaning","Peso en gramos del empaque primario","","","1",""],</v>
      </c>
    </row>
    <row r="979" spans="1:8" x14ac:dyDescent="0.2">
      <c r="A979" t="s">
        <v>2035</v>
      </c>
      <c r="B979" t="s">
        <v>989</v>
      </c>
      <c r="C979" t="s">
        <v>1005</v>
      </c>
      <c r="H979" t="str">
        <f t="shared" si="15"/>
        <v>["planogramado","HpsaAtributosSpacePlaning","Planogramado","","","",""],</v>
      </c>
    </row>
    <row r="980" spans="1:8" x14ac:dyDescent="0.2">
      <c r="A980" t="s">
        <v>2036</v>
      </c>
      <c r="B980" t="s">
        <v>989</v>
      </c>
      <c r="C980" t="s">
        <v>1006</v>
      </c>
      <c r="H980" t="str">
        <f t="shared" si="15"/>
        <v>["procesoDeValidacionWfSp","HpsaAtributosSpacePlaning","Proceso de validación WF SP","","","",""],</v>
      </c>
    </row>
    <row r="981" spans="1:8" x14ac:dyDescent="0.2">
      <c r="A981" t="s">
        <v>2037</v>
      </c>
      <c r="B981" t="s">
        <v>989</v>
      </c>
      <c r="C981" t="s">
        <v>1007</v>
      </c>
      <c r="H981" t="str">
        <f t="shared" si="15"/>
        <v>["productoDeReemplazo","HpsaAtributosSpacePlaning","Producto de reemplazo","","","",""],</v>
      </c>
    </row>
    <row r="982" spans="1:8" x14ac:dyDescent="0.2">
      <c r="A982" t="s">
        <v>2038</v>
      </c>
      <c r="B982" t="s">
        <v>989</v>
      </c>
      <c r="C982" t="s">
        <v>1008</v>
      </c>
      <c r="F982">
        <v>1</v>
      </c>
      <c r="H982" t="str">
        <f t="shared" si="15"/>
        <v>["profundidadC1","HpsaAtributosSpacePlaning","Profundidad-C1","","","1",""],</v>
      </c>
    </row>
    <row r="983" spans="1:8" x14ac:dyDescent="0.2">
      <c r="A983" t="s">
        <v>2039</v>
      </c>
      <c r="B983" t="s">
        <v>989</v>
      </c>
      <c r="C983" t="s">
        <v>1009</v>
      </c>
      <c r="F983">
        <v>1</v>
      </c>
      <c r="H983" t="str">
        <f t="shared" si="15"/>
        <v>["profundidadC2","HpsaAtributosSpacePlaning","Profundidad-C2","","","1",""],</v>
      </c>
    </row>
    <row r="984" spans="1:8" x14ac:dyDescent="0.2">
      <c r="A984" t="s">
        <v>2040</v>
      </c>
      <c r="B984" t="s">
        <v>989</v>
      </c>
      <c r="C984" t="s">
        <v>1010</v>
      </c>
      <c r="F984">
        <v>1</v>
      </c>
      <c r="H984" t="str">
        <f t="shared" si="15"/>
        <v>["profundidadC3","HpsaAtributosSpacePlaning","Profundidad-C3","","","1",""],</v>
      </c>
    </row>
    <row r="985" spans="1:8" x14ac:dyDescent="0.2">
      <c r="A985" t="s">
        <v>2041</v>
      </c>
      <c r="B985" t="s">
        <v>989</v>
      </c>
      <c r="C985" t="s">
        <v>1011</v>
      </c>
      <c r="F985">
        <v>1</v>
      </c>
      <c r="H985" t="str">
        <f t="shared" si="15"/>
        <v>["profundidadC4","HpsaAtributosSpacePlaning","Profundidad-C4","","","1",""],</v>
      </c>
    </row>
    <row r="986" spans="1:8" x14ac:dyDescent="0.2">
      <c r="A986" t="s">
        <v>2042</v>
      </c>
      <c r="B986" t="s">
        <v>989</v>
      </c>
      <c r="C986" t="s">
        <v>1012</v>
      </c>
      <c r="F986">
        <v>1</v>
      </c>
      <c r="H986" t="str">
        <f t="shared" si="15"/>
        <v>["profundidadC5","HpsaAtributosSpacePlaning","Profundidad-C5","","","1",""],</v>
      </c>
    </row>
    <row r="987" spans="1:8" x14ac:dyDescent="0.2">
      <c r="A987" t="s">
        <v>2043</v>
      </c>
      <c r="B987" t="s">
        <v>989</v>
      </c>
      <c r="C987" t="s">
        <v>1013</v>
      </c>
      <c r="H987" t="str">
        <f t="shared" si="15"/>
        <v>["recomendacionSalidaPlanograma","HpsaAtributosSpacePlaning","RECOMENDACION_SALIDA_PLANOGRAM","","","",""],</v>
      </c>
    </row>
    <row r="988" spans="1:8" x14ac:dyDescent="0.2">
      <c r="A988" t="s">
        <v>2044</v>
      </c>
      <c r="B988" t="s">
        <v>989</v>
      </c>
      <c r="C988" t="s">
        <v>1014</v>
      </c>
      <c r="H988" t="str">
        <f t="shared" si="15"/>
        <v>["salidaPlanograma","HpsaAtributosSpacePlaning","SALIDA_PLANOGRAMA","","","",""],</v>
      </c>
    </row>
    <row r="989" spans="1:8" x14ac:dyDescent="0.2">
      <c r="A989" t="s">
        <v>2045</v>
      </c>
      <c r="B989" t="s">
        <v>989</v>
      </c>
      <c r="C989" t="s">
        <v>1015</v>
      </c>
      <c r="H989" t="str">
        <f t="shared" si="15"/>
        <v>["skuReemplazante","HpsaAtributosSpacePlaning","SKU Reemplazante","","","",""],</v>
      </c>
    </row>
    <row r="990" spans="1:8" x14ac:dyDescent="0.2">
      <c r="A990" t="s">
        <v>2046</v>
      </c>
      <c r="B990" t="s">
        <v>989</v>
      </c>
      <c r="C990" t="s">
        <v>1016</v>
      </c>
      <c r="H990" t="str">
        <f t="shared" si="15"/>
        <v>["tiendasConExcepcion","HpsaAtributosSpacePlaning","TIENDAS_CON_EXCEPCION","","","",""],</v>
      </c>
    </row>
    <row r="991" spans="1:8" x14ac:dyDescent="0.2">
      <c r="A991" t="s">
        <v>2047</v>
      </c>
      <c r="B991" t="s">
        <v>989</v>
      </c>
      <c r="C991" t="s">
        <v>1017</v>
      </c>
      <c r="H991" t="str">
        <f t="shared" si="15"/>
        <v>["tipoDeReemplazo","HpsaAtributosSpacePlaning","Tipo de Reemplazo","","","",""],</v>
      </c>
    </row>
    <row r="992" spans="1:8" x14ac:dyDescent="0.2">
      <c r="A992" t="s">
        <v>2048</v>
      </c>
      <c r="B992" t="s">
        <v>989</v>
      </c>
      <c r="C992" t="s">
        <v>1018</v>
      </c>
      <c r="H992" t="str">
        <f t="shared" si="15"/>
        <v>["tipoDeEmpaque","HpsaAtributosSpacePlaning","Tipo de empaque","","","",""],</v>
      </c>
    </row>
    <row r="993" spans="1:8" x14ac:dyDescent="0.2">
      <c r="A993" t="s">
        <v>2049</v>
      </c>
      <c r="B993" t="s">
        <v>989</v>
      </c>
      <c r="C993" t="s">
        <v>1019</v>
      </c>
      <c r="H993" t="str">
        <f t="shared" si="15"/>
        <v>["tipoDeExhibicion","HpsaAtributosSpacePlaning","Tipo de Exhibición","","","",""],</v>
      </c>
    </row>
    <row r="994" spans="1:8" x14ac:dyDescent="0.2">
      <c r="A994" t="s">
        <v>2050</v>
      </c>
      <c r="B994" t="s">
        <v>989</v>
      </c>
      <c r="C994" t="s">
        <v>1020</v>
      </c>
      <c r="H994" t="str">
        <f t="shared" si="15"/>
        <v>["validadoSp","HpsaAtributosSpacePlaning","VALIDADO_SP","","","",""],</v>
      </c>
    </row>
    <row r="995" spans="1:8" x14ac:dyDescent="0.2">
      <c r="A995" t="s">
        <v>2051</v>
      </c>
      <c r="B995" t="s">
        <v>1021</v>
      </c>
      <c r="C995" t="s">
        <v>1022</v>
      </c>
      <c r="H995" t="str">
        <f t="shared" si="15"/>
        <v>["cambios","HpsaAtributosVtex","CAMBIOS","","","",""],</v>
      </c>
    </row>
    <row r="996" spans="1:8" x14ac:dyDescent="0.2">
      <c r="A996" t="s">
        <v>2052</v>
      </c>
      <c r="B996" t="s">
        <v>1021</v>
      </c>
      <c r="C996" t="s">
        <v>1023</v>
      </c>
      <c r="H996" t="str">
        <f t="shared" si="15"/>
        <v>["descripcionEmocional","HpsaAtributosVtex","Descripción Emocional","","","",""],</v>
      </c>
    </row>
    <row r="997" spans="1:8" x14ac:dyDescent="0.2">
      <c r="A997" t="s">
        <v>2053</v>
      </c>
      <c r="B997" t="s">
        <v>1021</v>
      </c>
      <c r="C997" t="s">
        <v>1024</v>
      </c>
      <c r="H997" t="str">
        <f t="shared" si="15"/>
        <v>["descripcionWeb","HpsaAtributosVtex","Descripción Web","","","",""],</v>
      </c>
    </row>
    <row r="998" spans="1:8" x14ac:dyDescent="0.2">
      <c r="A998" t="s">
        <v>2054</v>
      </c>
      <c r="B998" t="s">
        <v>1021</v>
      </c>
      <c r="C998" t="s">
        <v>1025</v>
      </c>
      <c r="H998" t="str">
        <f t="shared" si="15"/>
        <v>["estadoVtex","HpsaAtributosVtex","Estado Vtex","","","",""],</v>
      </c>
    </row>
    <row r="999" spans="1:8" x14ac:dyDescent="0.2">
      <c r="A999" t="s">
        <v>2055</v>
      </c>
      <c r="B999" t="s">
        <v>1021</v>
      </c>
      <c r="C999" t="s">
        <v>1026</v>
      </c>
      <c r="H999" t="str">
        <f t="shared" si="15"/>
        <v>["fechasDeTrabajo","HpsaAtributosVtex","FECHAS_DE_TRABAJO","","","",""],</v>
      </c>
    </row>
    <row r="1000" spans="1:8" x14ac:dyDescent="0.2">
      <c r="A1000" t="s">
        <v>2056</v>
      </c>
      <c r="B1000" t="s">
        <v>1021</v>
      </c>
      <c r="C1000" t="s">
        <v>1027</v>
      </c>
      <c r="H1000" t="str">
        <f t="shared" si="15"/>
        <v>["metaDescription","HpsaAtributosVtex","Meta Description","","","",""],</v>
      </c>
    </row>
    <row r="1001" spans="1:8" x14ac:dyDescent="0.2">
      <c r="A1001" t="s">
        <v>2057</v>
      </c>
      <c r="B1001" t="s">
        <v>1021</v>
      </c>
      <c r="C1001" t="s">
        <v>1028</v>
      </c>
      <c r="H1001" t="str">
        <f t="shared" si="15"/>
        <v>["metaTittle","HpsaAtributosVtex","Meta Tittle","","","",""],</v>
      </c>
    </row>
    <row r="1002" spans="1:8" x14ac:dyDescent="0.2">
      <c r="A1002" t="s">
        <v>2058</v>
      </c>
      <c r="B1002" t="s">
        <v>1021</v>
      </c>
      <c r="C1002" t="s">
        <v>1029</v>
      </c>
      <c r="H1002" t="str">
        <f t="shared" si="15"/>
        <v>["observacionDeCargaEnWeb","HpsaAtributosVtex","OBSERVACION_DE_CARGA_EN_WEB","","","",""],</v>
      </c>
    </row>
    <row r="1003" spans="1:8" x14ac:dyDescent="0.2">
      <c r="A1003" t="s">
        <v>2059</v>
      </c>
      <c r="B1003" t="s">
        <v>1021</v>
      </c>
      <c r="C1003" t="s">
        <v>1030</v>
      </c>
      <c r="H1003" t="str">
        <f t="shared" si="15"/>
        <v>["observacionDeTipoDeSurtido","HpsaAtributosVtex","OBSERVACION_DE_TIPO_DE_SURTIDO","","","",""],</v>
      </c>
    </row>
    <row r="1004" spans="1:8" x14ac:dyDescent="0.2">
      <c r="A1004" t="s">
        <v>2060</v>
      </c>
      <c r="B1004" t="s">
        <v>1021</v>
      </c>
      <c r="C1004" t="s">
        <v>1031</v>
      </c>
      <c r="H1004" t="str">
        <f t="shared" si="15"/>
        <v>["palabrasClaveDelSku","HpsaAtributosVtex","Palabras Clave Del Sku","","","",""],</v>
      </c>
    </row>
    <row r="1005" spans="1:8" x14ac:dyDescent="0.2">
      <c r="A1005" t="s">
        <v>2061</v>
      </c>
      <c r="B1005" t="s">
        <v>1021</v>
      </c>
      <c r="C1005" t="s">
        <v>1032</v>
      </c>
      <c r="H1005" t="str">
        <f t="shared" si="15"/>
        <v>["score","HpsaAtributosVtex","SCORE","","","",""],</v>
      </c>
    </row>
    <row r="1006" spans="1:8" x14ac:dyDescent="0.2">
      <c r="A1006" t="s">
        <v>2062</v>
      </c>
      <c r="B1006" t="s">
        <v>1021</v>
      </c>
      <c r="C1006" t="s">
        <v>1033</v>
      </c>
      <c r="H1006" t="str">
        <f t="shared" si="15"/>
        <v>["urlCarteleria","HpsaAtributosVtex","URL_CARTELERIA","","","",""],</v>
      </c>
    </row>
    <row r="1007" spans="1:8" x14ac:dyDescent="0.2">
      <c r="A1007" t="s">
        <v>2063</v>
      </c>
      <c r="B1007" t="s">
        <v>1021</v>
      </c>
      <c r="C1007" t="s">
        <v>1034</v>
      </c>
      <c r="H1007" t="str">
        <f t="shared" si="15"/>
        <v>["urlDeLaHojaDeSeguridad","HpsaAtributosVtex","URL_DE_LA_HOJA_DE_SEGURIDAD","","","",""],</v>
      </c>
    </row>
    <row r="1008" spans="1:8" x14ac:dyDescent="0.2">
      <c r="A1008" t="s">
        <v>2064</v>
      </c>
      <c r="B1008" t="s">
        <v>1021</v>
      </c>
      <c r="C1008" t="s">
        <v>1035</v>
      </c>
      <c r="H1008" t="str">
        <f t="shared" si="15"/>
        <v>["urlDeManualDeInstalacion","HpsaAtributosVtex","URL_DE_MANUAL_DE_INSTALACION","","","",""],</v>
      </c>
    </row>
    <row r="1009" spans="1:8" x14ac:dyDescent="0.2">
      <c r="A1009" t="s">
        <v>2065</v>
      </c>
      <c r="B1009" t="s">
        <v>1021</v>
      </c>
      <c r="C1009" t="s">
        <v>1036</v>
      </c>
      <c r="H1009" t="str">
        <f t="shared" si="15"/>
        <v>["urlDelManual","HpsaAtributosVtex","URL_DEL_MANUAL","","","",""],</v>
      </c>
    </row>
    <row r="1010" spans="1:8" x14ac:dyDescent="0.2">
      <c r="A1010" t="s">
        <v>2066</v>
      </c>
      <c r="B1010" t="s">
        <v>1021</v>
      </c>
      <c r="C1010" t="s">
        <v>1037</v>
      </c>
      <c r="H1010" t="str">
        <f t="shared" si="15"/>
        <v>["urlDelProducto","HpsaAtributosVtex","Url Del Producto","","","",""],</v>
      </c>
    </row>
    <row r="1011" spans="1:8" x14ac:dyDescent="0.2">
      <c r="A1011" t="s">
        <v>2067</v>
      </c>
      <c r="B1011" t="s">
        <v>1021</v>
      </c>
      <c r="C1011" t="s">
        <v>1038</v>
      </c>
      <c r="H1011" t="str">
        <f t="shared" si="15"/>
        <v>["urlQr","HpsaAtributosVtex","URL_QR","","","",""],</v>
      </c>
    </row>
    <row r="1012" spans="1:8" x14ac:dyDescent="0.2">
      <c r="A1012" t="s">
        <v>2068</v>
      </c>
      <c r="B1012" t="s">
        <v>1039</v>
      </c>
      <c r="C1012" t="s">
        <v>1040</v>
      </c>
      <c r="H1012" t="str">
        <f t="shared" si="15"/>
        <v>["matrizNueva","HpsaCambiosComerciales","Matriz Nueva","","","",""],</v>
      </c>
    </row>
    <row r="1013" spans="1:8" x14ac:dyDescent="0.2">
      <c r="A1013" t="s">
        <v>2069</v>
      </c>
      <c r="B1013" t="s">
        <v>1039</v>
      </c>
      <c r="C1013" t="s">
        <v>1041</v>
      </c>
      <c r="H1013" t="str">
        <f t="shared" si="15"/>
        <v>["motivoDeSalida","HpsaCambiosComerciales","Motivo de Salida","","","",""],</v>
      </c>
    </row>
    <row r="1014" spans="1:8" x14ac:dyDescent="0.2">
      <c r="A1014" t="s">
        <v>2070</v>
      </c>
      <c r="B1014" t="s">
        <v>1042</v>
      </c>
      <c r="C1014" t="s">
        <v>1043</v>
      </c>
      <c r="H1014" t="str">
        <f t="shared" si="15"/>
        <v>["proveedorEnriquece","HpsaDecisionComprador","PROVEEDOR_ENRIQUECE","","","",""],</v>
      </c>
    </row>
    <row r="1015" spans="1:8" x14ac:dyDescent="0.2">
      <c r="A1015" t="s">
        <v>2071</v>
      </c>
      <c r="B1015" t="s">
        <v>1044</v>
      </c>
      <c r="C1015" t="s">
        <v>1045</v>
      </c>
      <c r="H1015" t="str">
        <f t="shared" si="15"/>
        <v>["hpsaEstadoPmm","HpsaEstadoPmm","HPSA_ESTADO_PMM","","","",""],</v>
      </c>
    </row>
    <row r="1016" spans="1:8" x14ac:dyDescent="0.2">
      <c r="A1016" t="s">
        <v>2072</v>
      </c>
      <c r="B1016" t="s">
        <v>1046</v>
      </c>
      <c r="C1016" t="s">
        <v>1047</v>
      </c>
      <c r="H1016" t="str">
        <f t="shared" si="15"/>
        <v>["estacional","HpsaPrevencion","ESTACIONAL","","","",""],</v>
      </c>
    </row>
    <row r="1017" spans="1:8" x14ac:dyDescent="0.2">
      <c r="A1017" t="s">
        <v>2073</v>
      </c>
      <c r="B1017" t="s">
        <v>1046</v>
      </c>
      <c r="C1017" t="s">
        <v>1048</v>
      </c>
      <c r="H1017" t="str">
        <f t="shared" si="15"/>
        <v>["perteneceAZonaRoja","HpsaPrevencion","Pertenece a Zona Roja","","","",""],</v>
      </c>
    </row>
    <row r="1018" spans="1:8" x14ac:dyDescent="0.2">
      <c r="A1018" t="s">
        <v>2074</v>
      </c>
      <c r="B1018" t="s">
        <v>1046</v>
      </c>
      <c r="C1018" t="s">
        <v>1049</v>
      </c>
      <c r="H1018" t="str">
        <f t="shared" si="15"/>
        <v>["piochaAlternativa","HpsaPrevencion","Piocha alternativa","","","",""],</v>
      </c>
    </row>
    <row r="1019" spans="1:8" x14ac:dyDescent="0.2">
      <c r="A1019" t="s">
        <v>2075</v>
      </c>
      <c r="B1019" t="s">
        <v>1046</v>
      </c>
      <c r="C1019" t="s">
        <v>1050</v>
      </c>
      <c r="H1019" t="str">
        <f t="shared" si="15"/>
        <v>["sensibleAlRoboEnTienda","HpsaPrevencion","Sensible al robo en tienda","","","",""],</v>
      </c>
    </row>
    <row r="1020" spans="1:8" x14ac:dyDescent="0.2">
      <c r="A1020" t="s">
        <v>2076</v>
      </c>
      <c r="B1020" t="s">
        <v>1046</v>
      </c>
      <c r="C1020" t="s">
        <v>1051</v>
      </c>
      <c r="G1020">
        <v>1</v>
      </c>
      <c r="H1020" t="str">
        <f t="shared" si="15"/>
        <v>["tiendas","HpsaPrevencion","Tiendas","","","","1"],</v>
      </c>
    </row>
    <row r="1021" spans="1:8" x14ac:dyDescent="0.2">
      <c r="A1021" t="s">
        <v>2077</v>
      </c>
      <c r="B1021" t="s">
        <v>1046</v>
      </c>
      <c r="C1021" t="s">
        <v>1052</v>
      </c>
      <c r="H1021" t="str">
        <f t="shared" si="15"/>
        <v>["tipoDePiocha","HpsaPrevencion","Tipo de piocha","","","",""],</v>
      </c>
    </row>
    <row r="1022" spans="1:8" x14ac:dyDescent="0.2">
      <c r="A1022" t="s">
        <v>2078</v>
      </c>
      <c r="B1022" t="s">
        <v>1053</v>
      </c>
      <c r="C1022" t="s">
        <v>1054</v>
      </c>
      <c r="H1022" t="str">
        <f t="shared" si="15"/>
        <v>["aprobado","HpsaVtexWebservices","APROBADO","","","",""],</v>
      </c>
    </row>
    <row r="1023" spans="1:8" x14ac:dyDescent="0.2">
      <c r="A1023" t="s">
        <v>2079</v>
      </c>
      <c r="B1023" t="s">
        <v>1053</v>
      </c>
      <c r="C1023" t="s">
        <v>1055</v>
      </c>
      <c r="H1023" t="str">
        <f t="shared" si="15"/>
        <v>["esActivo","HpsaVtexWebservices","ES_ACTIVO","","","",""],</v>
      </c>
    </row>
    <row r="1024" spans="1:8" x14ac:dyDescent="0.2">
      <c r="A1024" t="s">
        <v>2080</v>
      </c>
      <c r="B1024" t="s">
        <v>1053</v>
      </c>
      <c r="C1024" t="s">
        <v>1056</v>
      </c>
      <c r="H1024" t="str">
        <f t="shared" si="15"/>
        <v>["esDisponible","HpsaVtexWebservices","ES_DISPONIBLE","","","",""],</v>
      </c>
    </row>
    <row r="1025" spans="1:8" x14ac:dyDescent="0.2">
      <c r="A1025" t="s">
        <v>2081</v>
      </c>
      <c r="B1025" t="s">
        <v>1053</v>
      </c>
      <c r="C1025" t="s">
        <v>1057</v>
      </c>
      <c r="H1025" t="str">
        <f t="shared" si="15"/>
        <v>["esKit","HpsaVtexWebservices","ES_KIT","","","",""],</v>
      </c>
    </row>
    <row r="1026" spans="1:8" x14ac:dyDescent="0.2">
      <c r="A1026" t="s">
        <v>2082</v>
      </c>
      <c r="B1026" t="s">
        <v>1053</v>
      </c>
      <c r="C1026" t="s">
        <v>1058</v>
      </c>
      <c r="H1026" t="str">
        <f t="shared" si="15"/>
        <v>["esVisible","HpsaVtexWebservices","ES_VISIBLE","","","",""],</v>
      </c>
    </row>
    <row r="1027" spans="1:8" x14ac:dyDescent="0.2">
      <c r="A1027" t="s">
        <v>2083</v>
      </c>
      <c r="B1027" t="s">
        <v>1053</v>
      </c>
      <c r="C1027" t="s">
        <v>1059</v>
      </c>
      <c r="H1027" t="str">
        <f t="shared" ref="H1027:H1029" si="16">"[""" &amp;A1027 &amp;""","""&amp;B1027 &amp; """,""" &amp;C1027&amp; """,""" &amp;D1027&amp; """,""" &amp;E1027 &amp; """,""" &amp;F1027&amp;""","""&amp;G1027&amp; """],"</f>
        <v>["modalidad","HpsaVtexWebservices","MODALIDAD","","","",""],</v>
      </c>
    </row>
    <row r="1028" spans="1:8" x14ac:dyDescent="0.2">
      <c r="A1028" t="s">
        <v>2084</v>
      </c>
      <c r="B1028" t="s">
        <v>1053</v>
      </c>
      <c r="C1028" t="s">
        <v>1060</v>
      </c>
      <c r="H1028" t="str">
        <f t="shared" si="16"/>
        <v>["pesoCubico","HpsaVtexWebservices","PESO_CUBICO","","","",""],</v>
      </c>
    </row>
    <row r="1029" spans="1:8" x14ac:dyDescent="0.2">
      <c r="A1029" t="s">
        <v>2085</v>
      </c>
      <c r="B1029" t="s">
        <v>1053</v>
      </c>
      <c r="C1029" t="s">
        <v>1061</v>
      </c>
      <c r="H1029" t="str">
        <f t="shared" si="16"/>
        <v>["precioDeLista","HpsaVtexWebservices","PRECIO_DE_LISTA","","","",""],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Zavaleta</dc:creator>
  <cp:lastModifiedBy>Max Zavaleta</cp:lastModifiedBy>
  <dcterms:created xsi:type="dcterms:W3CDTF">2024-08-19T19:14:20Z</dcterms:created>
  <dcterms:modified xsi:type="dcterms:W3CDTF">2024-08-19T20:04:18Z</dcterms:modified>
</cp:coreProperties>
</file>