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ahinckley\Documents\Hamamatsu - Products\Minispectrometers\Mini- &amp; Micro-spec  - Documentation\Mini- &amp; Micro-spec - Calibration Constants\"/>
    </mc:Choice>
  </mc:AlternateContent>
  <bookViews>
    <workbookView xWindow="0" yWindow="0" windowWidth="19260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E13" i="1"/>
  <c r="E17" i="1"/>
  <c r="E16" i="1"/>
  <c r="E15" i="1"/>
  <c r="E14" i="1"/>
  <c r="E12" i="1"/>
  <c r="C23" i="1" l="1"/>
</calcChain>
</file>

<file path=xl/sharedStrings.xml><?xml version="1.0" encoding="utf-8"?>
<sst xmlns="http://schemas.openxmlformats.org/spreadsheetml/2006/main" count="53" uniqueCount="53">
  <si>
    <t>Hamamatsu Corporation</t>
  </si>
  <si>
    <t>Mini- and Micro-spectrometer</t>
  </si>
  <si>
    <t>Pixel to Wavelength Conversion</t>
  </si>
  <si>
    <t>Wavelength Calibration Constants</t>
  </si>
  <si>
    <t>a0</t>
  </si>
  <si>
    <t>b1</t>
  </si>
  <si>
    <t>b2</t>
  </si>
  <si>
    <t xml:space="preserve">b3 </t>
  </si>
  <si>
    <t>b4</t>
  </si>
  <si>
    <t>pixel</t>
  </si>
  <si>
    <t>a0 =</t>
  </si>
  <si>
    <t>b1pix =</t>
  </si>
  <si>
    <t>b2pix^2 =</t>
  </si>
  <si>
    <t xml:space="preserve">b3pix^3 = </t>
  </si>
  <si>
    <t>b4pix^4 =</t>
  </si>
  <si>
    <t>Wavelength = a0 + b1pix + b2pix^2 + b3pix^3 + b4pix^4 + b5pix^5</t>
  </si>
  <si>
    <t xml:space="preserve">Pixel </t>
  </si>
  <si>
    <t xml:space="preserve"> -&gt;</t>
  </si>
  <si>
    <t>Wavelength</t>
  </si>
  <si>
    <t>b5</t>
  </si>
  <si>
    <t>b5pix^5=</t>
  </si>
  <si>
    <t>Pixel Number</t>
  </si>
  <si>
    <t>Cal Constants</t>
  </si>
  <si>
    <t>ModelNo=C13054MA</t>
  </si>
  <si>
    <t>UnitID=N2168101</t>
  </si>
  <si>
    <t>SerialNo=B16OB101</t>
  </si>
  <si>
    <t>Date=6/8/2017 11:58:51 AM</t>
  </si>
  <si>
    <t>ExposureTime=1000000</t>
  </si>
  <si>
    <t>WavelengthConversionFactorA0=778.3474421</t>
  </si>
  <si>
    <t>WavelengthConversionFactorB1=0.3619886622</t>
  </si>
  <si>
    <t>WavelengthConversionFactorB2=-0.0001932679188</t>
  </si>
  <si>
    <t>WavelengthConversionFactorB3=2.567232317E-07</t>
  </si>
  <si>
    <t>WavelengthConversionFactorB4=-4.608468482E-10</t>
  </si>
  <si>
    <t>WavelengthConversionFactorB5=3.465054625E-13</t>
  </si>
  <si>
    <t>Gain=0</t>
  </si>
  <si>
    <t>TriggerMode=0</t>
  </si>
  <si>
    <t>AverageCount=1</t>
  </si>
  <si>
    <t>DataNum=25</t>
  </si>
  <si>
    <t>CycleTime=1002000</t>
  </si>
  <si>
    <t>Transfer=1</t>
  </si>
  <si>
    <t>AllocateBuffer=1000</t>
  </si>
  <si>
    <t>Option=0</t>
  </si>
  <si>
    <t>PixelCount=512</t>
  </si>
  <si>
    <t>RepeatCount=25</t>
  </si>
  <si>
    <t>Pixel</t>
  </si>
  <si>
    <t>WaveLength</t>
  </si>
  <si>
    <t>Time</t>
  </si>
  <si>
    <t>Example:</t>
  </si>
  <si>
    <t>Header Info:</t>
  </si>
  <si>
    <t>(&lt;- Enter Pixel Number)</t>
  </si>
  <si>
    <t>(Enter Cal Constants for specific unit)</t>
  </si>
  <si>
    <t>(&lt;- 5th order polynomial expansion)</t>
  </si>
  <si>
    <t>(Values taken from C13054MA data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</si>
</sst>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quotePrefix="1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8"/>
  <sheetViews>
    <sheetView tabSelected="1" workbookViewId="0"/>
  </sheetViews>
  <sheetFormatPr defaultRowHeight="15" x14ac:dyDescent="0.25"/>
  <cols>
    <col min="2" max="2" width="24" customWidth="1"/>
    <col min="3" max="3" width="21.28515625" customWidth="1"/>
    <col min="11" max="11" width="13.28515625" customWidth="1"/>
  </cols>
  <sheetData>
    <row r="1" spans="1:10" ht="31.5" x14ac:dyDescent="0.5">
      <c r="A1" s="4" t="s">
        <v>0</v>
      </c>
    </row>
    <row r="2" spans="1:10" ht="26.25" x14ac:dyDescent="0.4">
      <c r="A2" s="5" t="s">
        <v>1</v>
      </c>
      <c r="H2" t="s">
        <v>47</v>
      </c>
      <c r="J2" t="s">
        <v>23</v>
      </c>
    </row>
    <row r="3" spans="1:10" x14ac:dyDescent="0.25">
      <c r="J3" t="s">
        <v>24</v>
      </c>
    </row>
    <row r="4" spans="1:10" ht="23.25" x14ac:dyDescent="0.35">
      <c r="A4" s="6" t="s">
        <v>2</v>
      </c>
      <c r="J4" t="s">
        <v>25</v>
      </c>
    </row>
    <row r="5" spans="1:10" x14ac:dyDescent="0.25">
      <c r="J5" t="s">
        <v>26</v>
      </c>
    </row>
    <row r="6" spans="1:10" x14ac:dyDescent="0.25">
      <c r="B6" s="2" t="s">
        <v>21</v>
      </c>
      <c r="J6" t="s">
        <v>27</v>
      </c>
    </row>
    <row r="7" spans="1:10" x14ac:dyDescent="0.25">
      <c r="A7" s="1" t="s">
        <v>9</v>
      </c>
      <c r="B7">
        <v>10</v>
      </c>
      <c r="C7" t="s">
        <v>49</v>
      </c>
      <c r="J7" t="s">
        <v>28</v>
      </c>
    </row>
    <row r="8" spans="1:10" x14ac:dyDescent="0.25">
      <c r="J8" t="s">
        <v>29</v>
      </c>
    </row>
    <row r="9" spans="1:10" x14ac:dyDescent="0.25">
      <c r="H9" t="s">
        <v>48</v>
      </c>
      <c r="J9" t="s">
        <v>30</v>
      </c>
    </row>
    <row r="10" spans="1:10" x14ac:dyDescent="0.25">
      <c r="A10" t="s">
        <v>3</v>
      </c>
      <c r="J10" t="s">
        <v>31</v>
      </c>
    </row>
    <row r="11" spans="1:10" x14ac:dyDescent="0.25">
      <c r="B11" s="2" t="s">
        <v>22</v>
      </c>
      <c r="C11" t="s">
        <v>50</v>
      </c>
      <c r="J11" t="s">
        <v>32</v>
      </c>
    </row>
    <row r="12" spans="1:10" x14ac:dyDescent="0.25">
      <c r="A12" s="1" t="s">
        <v>4</v>
      </c>
      <c r="B12">
        <v>778.34744209999997</v>
      </c>
      <c r="D12" t="s">
        <v>10</v>
      </c>
      <c r="E12">
        <f>B12</f>
        <v>778.34744209999997</v>
      </c>
      <c r="J12" t="s">
        <v>33</v>
      </c>
    </row>
    <row r="13" spans="1:10" x14ac:dyDescent="0.25">
      <c r="A13" s="1" t="s">
        <v>5</v>
      </c>
      <c r="B13">
        <v>0.36198866219999998</v>
      </c>
      <c r="D13" t="s">
        <v>11</v>
      </c>
      <c r="E13">
        <f>B13*(POWER(B7, 1))</f>
        <v>3.6198866219999997</v>
      </c>
      <c r="J13" t="s">
        <v>34</v>
      </c>
    </row>
    <row r="14" spans="1:10" x14ac:dyDescent="0.25">
      <c r="A14" s="1" t="s">
        <v>6</v>
      </c>
      <c r="B14">
        <v>-1.9326791880000001E-4</v>
      </c>
      <c r="D14" t="s">
        <v>12</v>
      </c>
      <c r="E14">
        <f>B14*(POWER(B7, 2))</f>
        <v>-1.9326791879999999E-2</v>
      </c>
      <c r="J14" t="s">
        <v>35</v>
      </c>
    </row>
    <row r="15" spans="1:10" x14ac:dyDescent="0.25">
      <c r="A15" s="1" t="s">
        <v>7</v>
      </c>
      <c r="B15" s="3">
        <v>2.5672323100000001E-7</v>
      </c>
      <c r="D15" t="s">
        <v>13</v>
      </c>
      <c r="E15">
        <f>B15*(POWER(B7, 3))</f>
        <v>2.5672323099999999E-4</v>
      </c>
      <c r="J15" t="s">
        <v>36</v>
      </c>
    </row>
    <row r="16" spans="1:10" x14ac:dyDescent="0.25">
      <c r="A16" s="1" t="s">
        <v>8</v>
      </c>
      <c r="B16" s="3">
        <v>-4.6084684820000003E-10</v>
      </c>
      <c r="D16" t="s">
        <v>14</v>
      </c>
      <c r="E16">
        <f>B16*(POWER(B7, 4))</f>
        <v>-4.6084684820000007E-6</v>
      </c>
      <c r="J16" t="s">
        <v>37</v>
      </c>
    </row>
    <row r="17" spans="1:12" x14ac:dyDescent="0.25">
      <c r="A17" s="1" t="s">
        <v>19</v>
      </c>
      <c r="B17" s="3">
        <v>3.4650546250000001E-13</v>
      </c>
      <c r="D17" t="s">
        <v>20</v>
      </c>
      <c r="E17">
        <f>B17*(POWER(B7, 5))</f>
        <v>3.4650546249999999E-8</v>
      </c>
      <c r="J17" t="s">
        <v>38</v>
      </c>
    </row>
    <row r="18" spans="1:12" x14ac:dyDescent="0.25">
      <c r="J18" t="s">
        <v>39</v>
      </c>
    </row>
    <row r="19" spans="1:12" x14ac:dyDescent="0.25">
      <c r="A19" t="s">
        <v>15</v>
      </c>
      <c r="E19" t="s">
        <v>51</v>
      </c>
      <c r="J19" t="s">
        <v>40</v>
      </c>
    </row>
    <row r="20" spans="1:12" x14ac:dyDescent="0.25">
      <c r="J20" t="s">
        <v>41</v>
      </c>
    </row>
    <row r="21" spans="1:12" x14ac:dyDescent="0.25">
      <c r="A21" s="2" t="s">
        <v>16</v>
      </c>
      <c r="B21" s="7" t="s">
        <v>17</v>
      </c>
      <c r="C21" s="8" t="s">
        <v>18</v>
      </c>
      <c r="J21" t="s">
        <v>42</v>
      </c>
    </row>
    <row r="22" spans="1:12" x14ac:dyDescent="0.25">
      <c r="J22" t="s">
        <v>43</v>
      </c>
    </row>
    <row r="23" spans="1:12" x14ac:dyDescent="0.25">
      <c r="A23">
        <f>B7</f>
        <v>10</v>
      </c>
      <c r="C23">
        <f>E12+E13+E14+E15+E16+E17</f>
        <v>781.94825407953306</v>
      </c>
    </row>
    <row r="24" spans="1:12" x14ac:dyDescent="0.25">
      <c r="L24" t="s">
        <v>52</v>
      </c>
    </row>
    <row r="25" spans="1:12" x14ac:dyDescent="0.25">
      <c r="J25" t="s">
        <v>44</v>
      </c>
      <c r="K25" t="s">
        <v>45</v>
      </c>
    </row>
    <row r="26" spans="1:12" x14ac:dyDescent="0.25">
      <c r="J26" t="s">
        <v>46</v>
      </c>
    </row>
    <row r="27" spans="1:12" x14ac:dyDescent="0.25">
      <c r="J27">
        <v>1</v>
      </c>
      <c r="K27">
        <v>778.70923775054405</v>
      </c>
    </row>
    <row r="28" spans="1:12" x14ac:dyDescent="0.25">
      <c r="J28">
        <v>2</v>
      </c>
      <c r="K28">
        <v>779.07064839914801</v>
      </c>
    </row>
    <row r="29" spans="1:12" x14ac:dyDescent="0.25">
      <c r="J29">
        <v>3</v>
      </c>
      <c r="K29">
        <v>779.43167556961396</v>
      </c>
    </row>
    <row r="30" spans="1:12" x14ac:dyDescent="0.25">
      <c r="J30">
        <v>4</v>
      </c>
      <c r="K30">
        <v>779.79232077476399</v>
      </c>
    </row>
    <row r="31" spans="1:12" x14ac:dyDescent="0.25">
      <c r="J31">
        <v>5</v>
      </c>
      <c r="K31">
        <v>780.15258551648799</v>
      </c>
    </row>
    <row r="32" spans="1:12" x14ac:dyDescent="0.25">
      <c r="J32">
        <v>6</v>
      </c>
      <c r="K32">
        <v>780.51247128577802</v>
      </c>
    </row>
    <row r="33" spans="10:11" x14ac:dyDescent="0.25">
      <c r="J33">
        <v>7</v>
      </c>
      <c r="K33">
        <v>780.87197956277805</v>
      </c>
    </row>
    <row r="34" spans="10:11" x14ac:dyDescent="0.25">
      <c r="J34">
        <v>8</v>
      </c>
      <c r="K34">
        <v>781.23111181681702</v>
      </c>
    </row>
    <row r="35" spans="10:11" x14ac:dyDescent="0.25">
      <c r="J35">
        <v>9</v>
      </c>
      <c r="K35">
        <v>781.58986950645794</v>
      </c>
    </row>
    <row r="36" spans="10:11" x14ac:dyDescent="0.25">
      <c r="J36">
        <v>10</v>
      </c>
      <c r="K36">
        <v>781.94825407953397</v>
      </c>
    </row>
    <row r="37" spans="10:11" x14ac:dyDescent="0.25">
      <c r="J37">
        <v>11</v>
      </c>
      <c r="K37">
        <v>782.30626697319303</v>
      </c>
    </row>
    <row r="38" spans="10:11" x14ac:dyDescent="0.25">
      <c r="J38">
        <v>12</v>
      </c>
      <c r="K38">
        <v>782.66390961393904</v>
      </c>
    </row>
    <row r="39" spans="10:11" x14ac:dyDescent="0.25">
      <c r="J39">
        <v>13</v>
      </c>
      <c r="K39">
        <v>783.02118341767095</v>
      </c>
    </row>
    <row r="40" spans="10:11" x14ac:dyDescent="0.25">
      <c r="J40">
        <v>14</v>
      </c>
      <c r="K40">
        <v>783.37808978972998</v>
      </c>
    </row>
    <row r="41" spans="10:11" x14ac:dyDescent="0.25">
      <c r="J41">
        <v>15</v>
      </c>
      <c r="K41">
        <v>783.73463012493301</v>
      </c>
    </row>
    <row r="42" spans="10:11" x14ac:dyDescent="0.25">
      <c r="J42">
        <v>16</v>
      </c>
      <c r="K42">
        <v>784.09080580762202</v>
      </c>
    </row>
    <row r="43" spans="10:11" x14ac:dyDescent="0.25">
      <c r="J43">
        <v>17</v>
      </c>
      <c r="K43">
        <v>784.44661821170303</v>
      </c>
    </row>
    <row r="44" spans="10:11" x14ac:dyDescent="0.25">
      <c r="J44">
        <v>18</v>
      </c>
      <c r="K44">
        <v>784.80206870068298</v>
      </c>
    </row>
    <row r="45" spans="10:11" x14ac:dyDescent="0.25">
      <c r="J45">
        <v>19</v>
      </c>
      <c r="K45">
        <v>785.15715862771901</v>
      </c>
    </row>
    <row r="46" spans="10:11" x14ac:dyDescent="0.25">
      <c r="J46">
        <v>20</v>
      </c>
      <c r="K46">
        <v>785.51188933565595</v>
      </c>
    </row>
    <row r="47" spans="10:11" x14ac:dyDescent="0.25">
      <c r="J47">
        <v>21</v>
      </c>
      <c r="K47">
        <v>785.86626215706497</v>
      </c>
    </row>
    <row r="48" spans="10:11" x14ac:dyDescent="0.25">
      <c r="J48">
        <v>22</v>
      </c>
      <c r="K48">
        <v>786.22027841429394</v>
      </c>
    </row>
    <row r="49" spans="10:11" x14ac:dyDescent="0.25">
      <c r="J49">
        <v>23</v>
      </c>
      <c r="K49">
        <v>786.57393941949999</v>
      </c>
    </row>
    <row r="50" spans="10:11" x14ac:dyDescent="0.25">
      <c r="J50">
        <v>24</v>
      </c>
      <c r="K50">
        <v>786.92724647469504</v>
      </c>
    </row>
    <row r="51" spans="10:11" x14ac:dyDescent="0.25">
      <c r="J51">
        <v>25</v>
      </c>
      <c r="K51">
        <v>787.280200871788</v>
      </c>
    </row>
    <row r="52" spans="10:11" x14ac:dyDescent="0.25">
      <c r="J52">
        <v>26</v>
      </c>
      <c r="K52">
        <v>787.632803892624</v>
      </c>
    </row>
    <row r="53" spans="10:11" x14ac:dyDescent="0.25">
      <c r="J53">
        <v>27</v>
      </c>
      <c r="K53">
        <v>787.98505680902895</v>
      </c>
    </row>
    <row r="54" spans="10:11" x14ac:dyDescent="0.25">
      <c r="J54">
        <v>28</v>
      </c>
      <c r="K54">
        <v>788.33696088284898</v>
      </c>
    </row>
    <row r="55" spans="10:11" x14ac:dyDescent="0.25">
      <c r="J55">
        <v>29</v>
      </c>
      <c r="K55">
        <v>788.68851736599299</v>
      </c>
    </row>
    <row r="56" spans="10:11" x14ac:dyDescent="0.25">
      <c r="J56">
        <v>30</v>
      </c>
      <c r="K56">
        <v>789.03972750047205</v>
      </c>
    </row>
    <row r="57" spans="10:11" x14ac:dyDescent="0.25">
      <c r="J57">
        <v>31</v>
      </c>
      <c r="K57">
        <v>789.39059251844401</v>
      </c>
    </row>
    <row r="58" spans="10:11" x14ac:dyDescent="0.25">
      <c r="J58">
        <v>32</v>
      </c>
      <c r="K58">
        <v>789.74111364225405</v>
      </c>
    </row>
    <row r="59" spans="10:11" x14ac:dyDescent="0.25">
      <c r="J59">
        <v>33</v>
      </c>
      <c r="K59">
        <v>790.091292084477</v>
      </c>
    </row>
    <row r="60" spans="10:11" x14ac:dyDescent="0.25">
      <c r="J60">
        <v>34</v>
      </c>
      <c r="K60">
        <v>790.44112904795497</v>
      </c>
    </row>
    <row r="61" spans="10:11" x14ac:dyDescent="0.25">
      <c r="J61">
        <v>35</v>
      </c>
      <c r="K61">
        <v>790.79062572584405</v>
      </c>
    </row>
    <row r="62" spans="10:11" x14ac:dyDescent="0.25">
      <c r="J62">
        <v>36</v>
      </c>
      <c r="K62">
        <v>791.13978330165401</v>
      </c>
    </row>
    <row r="63" spans="10:11" x14ac:dyDescent="0.25">
      <c r="J63">
        <v>37</v>
      </c>
      <c r="K63">
        <v>791.48860294928795</v>
      </c>
    </row>
    <row r="64" spans="10:11" x14ac:dyDescent="0.25">
      <c r="J64">
        <v>38</v>
      </c>
      <c r="K64">
        <v>791.83708583308703</v>
      </c>
    </row>
    <row r="65" spans="10:11" x14ac:dyDescent="0.25">
      <c r="J65">
        <v>39</v>
      </c>
      <c r="K65">
        <v>792.185233107871</v>
      </c>
    </row>
    <row r="66" spans="10:11" x14ac:dyDescent="0.25">
      <c r="J66">
        <v>40</v>
      </c>
      <c r="K66">
        <v>792.533045918977</v>
      </c>
    </row>
    <row r="67" spans="10:11" x14ac:dyDescent="0.25">
      <c r="J67">
        <v>41</v>
      </c>
      <c r="K67">
        <v>792.88052540230501</v>
      </c>
    </row>
    <row r="68" spans="10:11" x14ac:dyDescent="0.25">
      <c r="J68">
        <v>42</v>
      </c>
      <c r="K68">
        <v>793.22767268435905</v>
      </c>
    </row>
    <row r="69" spans="10:11" x14ac:dyDescent="0.25">
      <c r="J69">
        <v>43</v>
      </c>
      <c r="K69">
        <v>793.57448888228498</v>
      </c>
    </row>
    <row r="70" spans="10:11" x14ac:dyDescent="0.25">
      <c r="J70">
        <v>44</v>
      </c>
      <c r="K70">
        <v>793.92097510391602</v>
      </c>
    </row>
    <row r="71" spans="10:11" x14ac:dyDescent="0.25">
      <c r="J71">
        <v>45</v>
      </c>
      <c r="K71">
        <v>794.26713244781502</v>
      </c>
    </row>
    <row r="72" spans="10:11" x14ac:dyDescent="0.25">
      <c r="J72">
        <v>46</v>
      </c>
      <c r="K72">
        <v>794.61296200331105</v>
      </c>
    </row>
    <row r="73" spans="10:11" x14ac:dyDescent="0.25">
      <c r="J73">
        <v>47</v>
      </c>
      <c r="K73">
        <v>794.95846485054403</v>
      </c>
    </row>
    <row r="74" spans="10:11" x14ac:dyDescent="0.25">
      <c r="J74">
        <v>48</v>
      </c>
      <c r="K74">
        <v>795.30364206050899</v>
      </c>
    </row>
    <row r="75" spans="10:11" x14ac:dyDescent="0.25">
      <c r="J75">
        <v>49</v>
      </c>
      <c r="K75">
        <v>795.64849469509295</v>
      </c>
    </row>
    <row r="76" spans="10:11" x14ac:dyDescent="0.25">
      <c r="J76">
        <v>50</v>
      </c>
      <c r="K76">
        <v>795.99302380711799</v>
      </c>
    </row>
    <row r="77" spans="10:11" x14ac:dyDescent="0.25">
      <c r="J77">
        <v>51</v>
      </c>
      <c r="K77">
        <v>796.33723044038504</v>
      </c>
    </row>
    <row r="78" spans="10:11" x14ac:dyDescent="0.25">
      <c r="J78">
        <v>52</v>
      </c>
      <c r="K78">
        <v>796.68111562971296</v>
      </c>
    </row>
    <row r="79" spans="10:11" x14ac:dyDescent="0.25">
      <c r="J79">
        <v>53</v>
      </c>
      <c r="K79">
        <v>797.02468040097995</v>
      </c>
    </row>
    <row r="80" spans="10:11" x14ac:dyDescent="0.25">
      <c r="J80">
        <v>54</v>
      </c>
      <c r="K80">
        <v>797.36792577116705</v>
      </c>
    </row>
    <row r="81" spans="10:11" x14ac:dyDescent="0.25">
      <c r="J81">
        <v>55</v>
      </c>
      <c r="K81">
        <v>797.71085274839902</v>
      </c>
    </row>
    <row r="82" spans="10:11" x14ac:dyDescent="0.25">
      <c r="J82">
        <v>56</v>
      </c>
      <c r="K82">
        <v>798.05346233198497</v>
      </c>
    </row>
    <row r="83" spans="10:11" x14ac:dyDescent="0.25">
      <c r="J83">
        <v>57</v>
      </c>
      <c r="K83">
        <v>798.39575551246105</v>
      </c>
    </row>
    <row r="84" spans="10:11" x14ac:dyDescent="0.25">
      <c r="J84">
        <v>58</v>
      </c>
      <c r="K84">
        <v>798.73773327163099</v>
      </c>
    </row>
    <row r="85" spans="10:11" x14ac:dyDescent="0.25">
      <c r="J85">
        <v>59</v>
      </c>
      <c r="K85">
        <v>799.07939658261</v>
      </c>
    </row>
    <row r="86" spans="10:11" x14ac:dyDescent="0.25">
      <c r="J86">
        <v>60</v>
      </c>
      <c r="K86">
        <v>799.42074640986198</v>
      </c>
    </row>
    <row r="87" spans="10:11" x14ac:dyDescent="0.25">
      <c r="J87">
        <v>61</v>
      </c>
      <c r="K87">
        <v>799.76178370924595</v>
      </c>
    </row>
    <row r="88" spans="10:11" x14ac:dyDescent="0.25">
      <c r="J88">
        <v>62</v>
      </c>
      <c r="K88">
        <v>800.10250942805396</v>
      </c>
    </row>
    <row r="89" spans="10:11" x14ac:dyDescent="0.25">
      <c r="J89">
        <v>63</v>
      </c>
      <c r="K89">
        <v>800.442924505056</v>
      </c>
    </row>
    <row r="90" spans="10:11" x14ac:dyDescent="0.25">
      <c r="J90">
        <v>64</v>
      </c>
      <c r="K90">
        <v>800.78302987053803</v>
      </c>
    </row>
    <row r="91" spans="10:11" x14ac:dyDescent="0.25">
      <c r="J91">
        <v>65</v>
      </c>
      <c r="K91">
        <v>801.12282644634604</v>
      </c>
    </row>
    <row r="92" spans="10:11" x14ac:dyDescent="0.25">
      <c r="J92">
        <v>66</v>
      </c>
      <c r="K92">
        <v>801.462315145925</v>
      </c>
    </row>
    <row r="93" spans="10:11" x14ac:dyDescent="0.25">
      <c r="J93">
        <v>67</v>
      </c>
      <c r="K93">
        <v>801.80149687436699</v>
      </c>
    </row>
    <row r="94" spans="10:11" x14ac:dyDescent="0.25">
      <c r="J94">
        <v>68</v>
      </c>
      <c r="K94">
        <v>802.14037252844196</v>
      </c>
    </row>
    <row r="95" spans="10:11" x14ac:dyDescent="0.25">
      <c r="J95">
        <v>69</v>
      </c>
      <c r="K95">
        <v>802.47894299665097</v>
      </c>
    </row>
    <row r="96" spans="10:11" x14ac:dyDescent="0.25">
      <c r="J96">
        <v>70</v>
      </c>
      <c r="K96">
        <v>802.81720915925905</v>
      </c>
    </row>
    <row r="97" spans="10:11" x14ac:dyDescent="0.25">
      <c r="J97">
        <v>71</v>
      </c>
      <c r="K97">
        <v>803.15517188833996</v>
      </c>
    </row>
    <row r="98" spans="10:11" x14ac:dyDescent="0.25">
      <c r="J98">
        <v>72</v>
      </c>
      <c r="K98">
        <v>803.49283204781898</v>
      </c>
    </row>
    <row r="99" spans="10:11" x14ac:dyDescent="0.25">
      <c r="J99">
        <v>73</v>
      </c>
      <c r="K99">
        <v>803.83019049351299</v>
      </c>
    </row>
    <row r="100" spans="10:11" x14ac:dyDescent="0.25">
      <c r="J100">
        <v>74</v>
      </c>
      <c r="K100">
        <v>804.167248073172</v>
      </c>
    </row>
    <row r="101" spans="10:11" x14ac:dyDescent="0.25">
      <c r="J101">
        <v>75</v>
      </c>
      <c r="K101">
        <v>804.50400562652203</v>
      </c>
    </row>
    <row r="102" spans="10:11" x14ac:dyDescent="0.25">
      <c r="J102">
        <v>76</v>
      </c>
      <c r="K102">
        <v>804.84046398530404</v>
      </c>
    </row>
    <row r="103" spans="10:11" x14ac:dyDescent="0.25">
      <c r="J103">
        <v>77</v>
      </c>
      <c r="K103">
        <v>805.17662397331901</v>
      </c>
    </row>
    <row r="104" spans="10:11" x14ac:dyDescent="0.25">
      <c r="J104">
        <v>78</v>
      </c>
      <c r="K104">
        <v>805.51248640646702</v>
      </c>
    </row>
    <row r="105" spans="10:11" x14ac:dyDescent="0.25">
      <c r="J105">
        <v>79</v>
      </c>
      <c r="K105">
        <v>805.84805209278795</v>
      </c>
    </row>
    <row r="106" spans="10:11" x14ac:dyDescent="0.25">
      <c r="J106">
        <v>80</v>
      </c>
      <c r="K106">
        <v>806.183321832508</v>
      </c>
    </row>
    <row r="107" spans="10:11" x14ac:dyDescent="0.25">
      <c r="J107">
        <v>81</v>
      </c>
      <c r="K107">
        <v>806.51829641807399</v>
      </c>
    </row>
    <row r="108" spans="10:11" x14ac:dyDescent="0.25">
      <c r="J108">
        <v>82</v>
      </c>
      <c r="K108">
        <v>806.85297663420295</v>
      </c>
    </row>
    <row r="109" spans="10:11" x14ac:dyDescent="0.25">
      <c r="J109">
        <v>83</v>
      </c>
      <c r="K109">
        <v>807.18736325791701</v>
      </c>
    </row>
    <row r="110" spans="10:11" x14ac:dyDescent="0.25">
      <c r="J110">
        <v>84</v>
      </c>
      <c r="K110">
        <v>807.52145705858698</v>
      </c>
    </row>
    <row r="111" spans="10:11" x14ac:dyDescent="0.25">
      <c r="J111">
        <v>85</v>
      </c>
      <c r="K111">
        <v>807.85525879797797</v>
      </c>
    </row>
    <row r="112" spans="10:11" x14ac:dyDescent="0.25">
      <c r="J112">
        <v>86</v>
      </c>
      <c r="K112">
        <v>808.18876923028301</v>
      </c>
    </row>
    <row r="113" spans="10:11" x14ac:dyDescent="0.25">
      <c r="J113">
        <v>87</v>
      </c>
      <c r="K113">
        <v>808.52198910217203</v>
      </c>
    </row>
    <row r="114" spans="10:11" x14ac:dyDescent="0.25">
      <c r="J114">
        <v>88</v>
      </c>
      <c r="K114">
        <v>808.85491915283103</v>
      </c>
    </row>
    <row r="115" spans="10:11" x14ac:dyDescent="0.25">
      <c r="J115">
        <v>89</v>
      </c>
      <c r="K115">
        <v>809.18756011400205</v>
      </c>
    </row>
    <row r="116" spans="10:11" x14ac:dyDescent="0.25">
      <c r="J116">
        <v>90</v>
      </c>
      <c r="K116">
        <v>809.51991271002396</v>
      </c>
    </row>
    <row r="117" spans="10:11" x14ac:dyDescent="0.25">
      <c r="J117">
        <v>91</v>
      </c>
      <c r="K117">
        <v>809.85197765788098</v>
      </c>
    </row>
    <row r="118" spans="10:11" x14ac:dyDescent="0.25">
      <c r="J118">
        <v>92</v>
      </c>
      <c r="K118">
        <v>810.18375566723398</v>
      </c>
    </row>
    <row r="119" spans="10:11" x14ac:dyDescent="0.25">
      <c r="J119">
        <v>93</v>
      </c>
      <c r="K119">
        <v>810.51524744047094</v>
      </c>
    </row>
    <row r="120" spans="10:11" x14ac:dyDescent="0.25">
      <c r="J120">
        <v>94</v>
      </c>
      <c r="K120">
        <v>810.84645367274402</v>
      </c>
    </row>
    <row r="121" spans="10:11" x14ac:dyDescent="0.25">
      <c r="J121">
        <v>95</v>
      </c>
      <c r="K121">
        <v>811.17737505201001</v>
      </c>
    </row>
    <row r="122" spans="10:11" x14ac:dyDescent="0.25">
      <c r="J122">
        <v>96</v>
      </c>
      <c r="K122">
        <v>811.50801225907696</v>
      </c>
    </row>
    <row r="123" spans="10:11" x14ac:dyDescent="0.25">
      <c r="J123">
        <v>97</v>
      </c>
      <c r="K123">
        <v>811.83836596764104</v>
      </c>
    </row>
    <row r="124" spans="10:11" x14ac:dyDescent="0.25">
      <c r="J124">
        <v>98</v>
      </c>
      <c r="K124">
        <v>812.16843684433104</v>
      </c>
    </row>
    <row r="125" spans="10:11" x14ac:dyDescent="0.25">
      <c r="J125">
        <v>99</v>
      </c>
      <c r="K125">
        <v>812.49822554874697</v>
      </c>
    </row>
    <row r="126" spans="10:11" x14ac:dyDescent="0.25">
      <c r="J126">
        <v>100</v>
      </c>
      <c r="K126">
        <v>812.82773273350494</v>
      </c>
    </row>
    <row r="127" spans="10:11" x14ac:dyDescent="0.25">
      <c r="J127">
        <v>101</v>
      </c>
      <c r="K127">
        <v>813.15695904427696</v>
      </c>
    </row>
    <row r="128" spans="10:11" x14ac:dyDescent="0.25">
      <c r="J128">
        <v>102</v>
      </c>
      <c r="K128">
        <v>813.48590511983195</v>
      </c>
    </row>
    <row r="129" spans="10:11" x14ac:dyDescent="0.25">
      <c r="J129">
        <v>103</v>
      </c>
      <c r="K129">
        <v>813.81457159207798</v>
      </c>
    </row>
    <row r="130" spans="10:11" x14ac:dyDescent="0.25">
      <c r="J130">
        <v>104</v>
      </c>
      <c r="K130">
        <v>814.142959086107</v>
      </c>
    </row>
    <row r="131" spans="10:11" x14ac:dyDescent="0.25">
      <c r="J131">
        <v>105</v>
      </c>
      <c r="K131">
        <v>814.47106822022999</v>
      </c>
    </row>
    <row r="132" spans="10:11" x14ac:dyDescent="0.25">
      <c r="J132">
        <v>106</v>
      </c>
      <c r="K132">
        <v>814.79889960602304</v>
      </c>
    </row>
    <row r="133" spans="10:11" x14ac:dyDescent="0.25">
      <c r="J133">
        <v>107</v>
      </c>
      <c r="K133">
        <v>815.12645384836696</v>
      </c>
    </row>
    <row r="134" spans="10:11" x14ac:dyDescent="0.25">
      <c r="J134">
        <v>108</v>
      </c>
      <c r="K134">
        <v>815.45373154549395</v>
      </c>
    </row>
    <row r="135" spans="10:11" x14ac:dyDescent="0.25">
      <c r="J135">
        <v>109</v>
      </c>
      <c r="K135">
        <v>815.78073328901905</v>
      </c>
    </row>
    <row r="136" spans="10:11" x14ac:dyDescent="0.25">
      <c r="J136">
        <v>110</v>
      </c>
      <c r="K136">
        <v>816.10745966399202</v>
      </c>
    </row>
    <row r="137" spans="10:11" x14ac:dyDescent="0.25">
      <c r="J137">
        <v>111</v>
      </c>
      <c r="K137">
        <v>816.43391124893299</v>
      </c>
    </row>
    <row r="138" spans="10:11" x14ac:dyDescent="0.25">
      <c r="J138">
        <v>112</v>
      </c>
      <c r="K138">
        <v>816.76008861587502</v>
      </c>
    </row>
    <row r="139" spans="10:11" x14ac:dyDescent="0.25">
      <c r="J139">
        <v>113</v>
      </c>
      <c r="K139">
        <v>817.08599233040798</v>
      </c>
    </row>
    <row r="140" spans="10:11" x14ac:dyDescent="0.25">
      <c r="J140">
        <v>114</v>
      </c>
      <c r="K140">
        <v>817.41162295171796</v>
      </c>
    </row>
    <row r="141" spans="10:11" x14ac:dyDescent="0.25">
      <c r="J141">
        <v>115</v>
      </c>
      <c r="K141">
        <v>817.736981032627</v>
      </c>
    </row>
    <row r="142" spans="10:11" x14ac:dyDescent="0.25">
      <c r="J142">
        <v>116</v>
      </c>
      <c r="K142">
        <v>818.06206711964103</v>
      </c>
    </row>
    <row r="143" spans="10:11" x14ac:dyDescent="0.25">
      <c r="J143">
        <v>117</v>
      </c>
      <c r="K143">
        <v>818.386881752985</v>
      </c>
    </row>
    <row r="144" spans="10:11" x14ac:dyDescent="0.25">
      <c r="J144">
        <v>118</v>
      </c>
      <c r="K144">
        <v>818.71142546664601</v>
      </c>
    </row>
    <row r="145" spans="10:11" x14ac:dyDescent="0.25">
      <c r="J145">
        <v>119</v>
      </c>
      <c r="K145">
        <v>819.03569878841802</v>
      </c>
    </row>
    <row r="146" spans="10:11" x14ac:dyDescent="0.25">
      <c r="J146">
        <v>120</v>
      </c>
      <c r="K146">
        <v>819.359702239939</v>
      </c>
    </row>
    <row r="147" spans="10:11" x14ac:dyDescent="0.25">
      <c r="J147">
        <v>121</v>
      </c>
      <c r="K147">
        <v>819.68343633673805</v>
      </c>
    </row>
    <row r="148" spans="10:11" x14ac:dyDescent="0.25">
      <c r="J148">
        <v>122</v>
      </c>
      <c r="K148">
        <v>820.00690158826899</v>
      </c>
    </row>
    <row r="149" spans="10:11" x14ac:dyDescent="0.25">
      <c r="J149">
        <v>123</v>
      </c>
      <c r="K149">
        <v>820.33009849796099</v>
      </c>
    </row>
    <row r="150" spans="10:11" x14ac:dyDescent="0.25">
      <c r="J150">
        <v>124</v>
      </c>
      <c r="K150">
        <v>820.65302756325298</v>
      </c>
    </row>
    <row r="151" spans="10:11" x14ac:dyDescent="0.25">
      <c r="J151">
        <v>125</v>
      </c>
      <c r="K151">
        <v>820.97568927563805</v>
      </c>
    </row>
    <row r="152" spans="10:11" x14ac:dyDescent="0.25">
      <c r="J152">
        <v>126</v>
      </c>
      <c r="K152">
        <v>821.29808412070599</v>
      </c>
    </row>
    <row r="153" spans="10:11" x14ac:dyDescent="0.25">
      <c r="J153">
        <v>127</v>
      </c>
      <c r="K153">
        <v>821.62021257818503</v>
      </c>
    </row>
    <row r="154" spans="10:11" x14ac:dyDescent="0.25">
      <c r="J154">
        <v>128</v>
      </c>
      <c r="K154">
        <v>821.94207512197897</v>
      </c>
    </row>
    <row r="155" spans="10:11" x14ac:dyDescent="0.25">
      <c r="J155">
        <v>129</v>
      </c>
      <c r="K155">
        <v>822.26367222021395</v>
      </c>
    </row>
    <row r="156" spans="10:11" x14ac:dyDescent="0.25">
      <c r="J156">
        <v>130</v>
      </c>
      <c r="K156">
        <v>822.585004335279</v>
      </c>
    </row>
    <row r="157" spans="10:11" x14ac:dyDescent="0.25">
      <c r="J157">
        <v>131</v>
      </c>
      <c r="K157">
        <v>822.90607192386597</v>
      </c>
    </row>
    <row r="158" spans="10:11" x14ac:dyDescent="0.25">
      <c r="J158">
        <v>132</v>
      </c>
      <c r="K158">
        <v>823.22687543700897</v>
      </c>
    </row>
    <row r="159" spans="10:11" x14ac:dyDescent="0.25">
      <c r="J159">
        <v>133</v>
      </c>
      <c r="K159">
        <v>823.54741532013497</v>
      </c>
    </row>
    <row r="160" spans="10:11" x14ac:dyDescent="0.25">
      <c r="J160">
        <v>134</v>
      </c>
      <c r="K160">
        <v>823.86769201309301</v>
      </c>
    </row>
    <row r="161" spans="10:11" x14ac:dyDescent="0.25">
      <c r="J161">
        <v>135</v>
      </c>
      <c r="K161">
        <v>824.18770595020601</v>
      </c>
    </row>
    <row r="162" spans="10:11" x14ac:dyDescent="0.25">
      <c r="J162">
        <v>136</v>
      </c>
      <c r="K162">
        <v>824.50745756030699</v>
      </c>
    </row>
    <row r="163" spans="10:11" x14ac:dyDescent="0.25">
      <c r="J163">
        <v>137</v>
      </c>
      <c r="K163">
        <v>824.82694726678301</v>
      </c>
    </row>
    <row r="164" spans="10:11" x14ac:dyDescent="0.25">
      <c r="J164">
        <v>138</v>
      </c>
      <c r="K164">
        <v>825.14617548761396</v>
      </c>
    </row>
    <row r="165" spans="10:11" x14ac:dyDescent="0.25">
      <c r="J165">
        <v>139</v>
      </c>
      <c r="K165">
        <v>825.46514263541599</v>
      </c>
    </row>
    <row r="166" spans="10:11" x14ac:dyDescent="0.25">
      <c r="J166">
        <v>140</v>
      </c>
      <c r="K166">
        <v>825.78384911748697</v>
      </c>
    </row>
    <row r="167" spans="10:11" x14ac:dyDescent="0.25">
      <c r="J167">
        <v>141</v>
      </c>
      <c r="K167">
        <v>826.10229533583799</v>
      </c>
    </row>
    <row r="168" spans="10:11" x14ac:dyDescent="0.25">
      <c r="J168">
        <v>142</v>
      </c>
      <c r="K168">
        <v>826.42048168724705</v>
      </c>
    </row>
    <row r="169" spans="10:11" x14ac:dyDescent="0.25">
      <c r="J169">
        <v>143</v>
      </c>
      <c r="K169">
        <v>826.73840856329002</v>
      </c>
    </row>
    <row r="170" spans="10:11" x14ac:dyDescent="0.25">
      <c r="J170">
        <v>144</v>
      </c>
      <c r="K170">
        <v>827.05607635038996</v>
      </c>
    </row>
    <row r="171" spans="10:11" x14ac:dyDescent="0.25">
      <c r="J171">
        <v>145</v>
      </c>
      <c r="K171">
        <v>827.37348542985399</v>
      </c>
    </row>
    <row r="172" spans="10:11" x14ac:dyDescent="0.25">
      <c r="J172">
        <v>146</v>
      </c>
      <c r="K172">
        <v>827.69063617791699</v>
      </c>
    </row>
    <row r="173" spans="10:11" x14ac:dyDescent="0.25">
      <c r="J173">
        <v>147</v>
      </c>
      <c r="K173">
        <v>828.00752896578297</v>
      </c>
    </row>
    <row r="174" spans="10:11" x14ac:dyDescent="0.25">
      <c r="J174">
        <v>148</v>
      </c>
      <c r="K174">
        <v>828.32416415966702</v>
      </c>
    </row>
    <row r="175" spans="10:11" x14ac:dyDescent="0.25">
      <c r="J175">
        <v>149</v>
      </c>
      <c r="K175">
        <v>828.64054212083397</v>
      </c>
    </row>
    <row r="176" spans="10:11" x14ac:dyDescent="0.25">
      <c r="J176">
        <v>150</v>
      </c>
      <c r="K176">
        <v>828.95666320564499</v>
      </c>
    </row>
    <row r="177" spans="10:11" x14ac:dyDescent="0.25">
      <c r="J177">
        <v>151</v>
      </c>
      <c r="K177">
        <v>829.27252776559396</v>
      </c>
    </row>
    <row r="178" spans="10:11" x14ac:dyDescent="0.25">
      <c r="J178">
        <v>152</v>
      </c>
      <c r="K178">
        <v>829.58813614735504</v>
      </c>
    </row>
    <row r="179" spans="10:11" x14ac:dyDescent="0.25">
      <c r="J179">
        <v>153</v>
      </c>
      <c r="K179">
        <v>829.90348869281502</v>
      </c>
    </row>
    <row r="180" spans="10:11" x14ac:dyDescent="0.25">
      <c r="J180">
        <v>154</v>
      </c>
      <c r="K180">
        <v>830.218585739128</v>
      </c>
    </row>
    <row r="181" spans="10:11" x14ac:dyDescent="0.25">
      <c r="J181">
        <v>155</v>
      </c>
      <c r="K181">
        <v>830.53342761874205</v>
      </c>
    </row>
    <row r="182" spans="10:11" x14ac:dyDescent="0.25">
      <c r="J182">
        <v>156</v>
      </c>
      <c r="K182">
        <v>830.84801465945498</v>
      </c>
    </row>
    <row r="183" spans="10:11" x14ac:dyDescent="0.25">
      <c r="J183">
        <v>157</v>
      </c>
      <c r="K183">
        <v>831.162347184444</v>
      </c>
    </row>
    <row r="184" spans="10:11" x14ac:dyDescent="0.25">
      <c r="J184">
        <v>158</v>
      </c>
      <c r="K184">
        <v>831.47642551231604</v>
      </c>
    </row>
    <row r="185" spans="10:11" x14ac:dyDescent="0.25">
      <c r="J185">
        <v>159</v>
      </c>
      <c r="K185">
        <v>831.79024995714406</v>
      </c>
    </row>
    <row r="186" spans="10:11" x14ac:dyDescent="0.25">
      <c r="J186">
        <v>160</v>
      </c>
      <c r="K186">
        <v>832.10382082851197</v>
      </c>
    </row>
    <row r="187" spans="10:11" x14ac:dyDescent="0.25">
      <c r="J187">
        <v>161</v>
      </c>
      <c r="K187">
        <v>832.41713843155196</v>
      </c>
    </row>
    <row r="188" spans="10:11" x14ac:dyDescent="0.25">
      <c r="J188">
        <v>162</v>
      </c>
      <c r="K188">
        <v>832.730203066993</v>
      </c>
    </row>
    <row r="189" spans="10:11" x14ac:dyDescent="0.25">
      <c r="J189">
        <v>163</v>
      </c>
      <c r="K189">
        <v>833.04301503119405</v>
      </c>
    </row>
    <row r="190" spans="10:11" x14ac:dyDescent="0.25">
      <c r="J190">
        <v>164</v>
      </c>
      <c r="K190">
        <v>833.35557461619203</v>
      </c>
    </row>
    <row r="191" spans="10:11" x14ac:dyDescent="0.25">
      <c r="J191">
        <v>165</v>
      </c>
      <c r="K191">
        <v>833.66788210974096</v>
      </c>
    </row>
    <row r="192" spans="10:11" x14ac:dyDescent="0.25">
      <c r="J192">
        <v>166</v>
      </c>
      <c r="K192">
        <v>833.97993779535398</v>
      </c>
    </row>
    <row r="193" spans="10:11" x14ac:dyDescent="0.25">
      <c r="J193">
        <v>167</v>
      </c>
      <c r="K193">
        <v>834.29174195234305</v>
      </c>
    </row>
    <row r="194" spans="10:11" x14ac:dyDescent="0.25">
      <c r="J194">
        <v>168</v>
      </c>
      <c r="K194">
        <v>834.60329485586396</v>
      </c>
    </row>
    <row r="195" spans="10:11" x14ac:dyDescent="0.25">
      <c r="J195">
        <v>169</v>
      </c>
      <c r="K195">
        <v>834.91459677695696</v>
      </c>
    </row>
    <row r="196" spans="10:11" x14ac:dyDescent="0.25">
      <c r="J196">
        <v>170</v>
      </c>
      <c r="K196">
        <v>835.22564798258395</v>
      </c>
    </row>
    <row r="197" spans="10:11" x14ac:dyDescent="0.25">
      <c r="J197">
        <v>171</v>
      </c>
      <c r="K197">
        <v>835.53644873567703</v>
      </c>
    </row>
    <row r="198" spans="10:11" x14ac:dyDescent="0.25">
      <c r="J198">
        <v>172</v>
      </c>
      <c r="K198">
        <v>835.84699929517501</v>
      </c>
    </row>
    <row r="199" spans="10:11" x14ac:dyDescent="0.25">
      <c r="J199">
        <v>173</v>
      </c>
      <c r="K199">
        <v>836.15729991606804</v>
      </c>
    </row>
    <row r="200" spans="10:11" x14ac:dyDescent="0.25">
      <c r="J200">
        <v>174</v>
      </c>
      <c r="K200">
        <v>836.467350849436</v>
      </c>
    </row>
    <row r="201" spans="10:11" x14ac:dyDescent="0.25">
      <c r="J201">
        <v>175</v>
      </c>
      <c r="K201">
        <v>836.77715234249297</v>
      </c>
    </row>
    <row r="202" spans="10:11" x14ac:dyDescent="0.25">
      <c r="J202">
        <v>176</v>
      </c>
      <c r="K202">
        <v>837.08670463862802</v>
      </c>
    </row>
    <row r="203" spans="10:11" x14ac:dyDescent="0.25">
      <c r="J203">
        <v>177</v>
      </c>
      <c r="K203">
        <v>837.39600797744595</v>
      </c>
    </row>
    <row r="204" spans="10:11" x14ac:dyDescent="0.25">
      <c r="J204">
        <v>178</v>
      </c>
      <c r="K204">
        <v>837.70506259480999</v>
      </c>
    </row>
    <row r="205" spans="10:11" x14ac:dyDescent="0.25">
      <c r="J205">
        <v>179</v>
      </c>
      <c r="K205">
        <v>838.01386872288106</v>
      </c>
    </row>
    <row r="206" spans="10:11" x14ac:dyDescent="0.25">
      <c r="J206">
        <v>180</v>
      </c>
      <c r="K206">
        <v>838.32242659016401</v>
      </c>
    </row>
    <row r="207" spans="10:11" x14ac:dyDescent="0.25">
      <c r="J207">
        <v>181</v>
      </c>
      <c r="K207">
        <v>838.63073642154495</v>
      </c>
    </row>
    <row r="208" spans="10:11" x14ac:dyDescent="0.25">
      <c r="J208">
        <v>182</v>
      </c>
      <c r="K208">
        <v>838.93879843833201</v>
      </c>
    </row>
    <row r="209" spans="10:11" x14ac:dyDescent="0.25">
      <c r="J209">
        <v>183</v>
      </c>
      <c r="K209">
        <v>839.24661285830302</v>
      </c>
    </row>
    <row r="210" spans="10:11" x14ac:dyDescent="0.25">
      <c r="J210">
        <v>184</v>
      </c>
      <c r="K210">
        <v>839.55417989574005</v>
      </c>
    </row>
    <row r="211" spans="10:11" x14ac:dyDescent="0.25">
      <c r="J211">
        <v>185</v>
      </c>
      <c r="K211">
        <v>839.86149976147601</v>
      </c>
    </row>
    <row r="212" spans="10:11" x14ac:dyDescent="0.25">
      <c r="J212">
        <v>186</v>
      </c>
      <c r="K212">
        <v>840.168572662933</v>
      </c>
    </row>
    <row r="213" spans="10:11" x14ac:dyDescent="0.25">
      <c r="J213">
        <v>187</v>
      </c>
      <c r="K213">
        <v>840.47539880416696</v>
      </c>
    </row>
    <row r="214" spans="10:11" x14ac:dyDescent="0.25">
      <c r="J214">
        <v>188</v>
      </c>
      <c r="K214">
        <v>840.78197838590495</v>
      </c>
    </row>
    <row r="215" spans="10:11" x14ac:dyDescent="0.25">
      <c r="J215">
        <v>189</v>
      </c>
      <c r="K215">
        <v>841.088311605591</v>
      </c>
    </row>
    <row r="216" spans="10:11" x14ac:dyDescent="0.25">
      <c r="J216">
        <v>190</v>
      </c>
      <c r="K216">
        <v>841.39439865742702</v>
      </c>
    </row>
    <row r="217" spans="10:11" x14ac:dyDescent="0.25">
      <c r="J217">
        <v>191</v>
      </c>
      <c r="K217">
        <v>841.70023973240995</v>
      </c>
    </row>
    <row r="218" spans="10:11" x14ac:dyDescent="0.25">
      <c r="J218">
        <v>192</v>
      </c>
      <c r="K218">
        <v>842.00583501838003</v>
      </c>
    </row>
    <row r="219" spans="10:11" x14ac:dyDescent="0.25">
      <c r="J219">
        <v>193</v>
      </c>
      <c r="K219">
        <v>842.31118470005799</v>
      </c>
    </row>
    <row r="220" spans="10:11" x14ac:dyDescent="0.25">
      <c r="J220">
        <v>194</v>
      </c>
      <c r="K220">
        <v>842.61628895908598</v>
      </c>
    </row>
    <row r="221" spans="10:11" x14ac:dyDescent="0.25">
      <c r="J221">
        <v>195</v>
      </c>
      <c r="K221">
        <v>842.92114797407498</v>
      </c>
    </row>
    <row r="222" spans="10:11" x14ac:dyDescent="0.25">
      <c r="J222">
        <v>196</v>
      </c>
      <c r="K222">
        <v>843.22576192063798</v>
      </c>
    </row>
    <row r="223" spans="10:11" x14ac:dyDescent="0.25">
      <c r="J223">
        <v>197</v>
      </c>
      <c r="K223">
        <v>843.53013097143798</v>
      </c>
    </row>
    <row r="224" spans="10:11" x14ac:dyDescent="0.25">
      <c r="J224">
        <v>198</v>
      </c>
      <c r="K224">
        <v>843.83425529622696</v>
      </c>
    </row>
    <row r="225" spans="10:11" x14ac:dyDescent="0.25">
      <c r="J225">
        <v>199</v>
      </c>
      <c r="K225">
        <v>844.13813506188899</v>
      </c>
    </row>
    <row r="226" spans="10:11" x14ac:dyDescent="0.25">
      <c r="J226">
        <v>200</v>
      </c>
      <c r="K226">
        <v>844.44177043247998</v>
      </c>
    </row>
    <row r="227" spans="10:11" x14ac:dyDescent="0.25">
      <c r="J227">
        <v>201</v>
      </c>
      <c r="K227">
        <v>844.74516156926904</v>
      </c>
    </row>
    <row r="228" spans="10:11" x14ac:dyDescent="0.25">
      <c r="J228">
        <v>202</v>
      </c>
      <c r="K228">
        <v>845.04830863078303</v>
      </c>
    </row>
    <row r="229" spans="10:11" x14ac:dyDescent="0.25">
      <c r="J229">
        <v>203</v>
      </c>
      <c r="K229">
        <v>845.35121177284498</v>
      </c>
    </row>
    <row r="230" spans="10:11" x14ac:dyDescent="0.25">
      <c r="J230">
        <v>204</v>
      </c>
      <c r="K230">
        <v>845.65387114861596</v>
      </c>
    </row>
    <row r="231" spans="10:11" x14ac:dyDescent="0.25">
      <c r="J231">
        <v>205</v>
      </c>
      <c r="K231">
        <v>845.956286908641</v>
      </c>
    </row>
    <row r="232" spans="10:11" x14ac:dyDescent="0.25">
      <c r="J232">
        <v>206</v>
      </c>
      <c r="K232">
        <v>846.25845920088398</v>
      </c>
    </row>
    <row r="233" spans="10:11" x14ac:dyDescent="0.25">
      <c r="J233">
        <v>207</v>
      </c>
      <c r="K233">
        <v>846.56038817077297</v>
      </c>
    </row>
    <row r="234" spans="10:11" x14ac:dyDescent="0.25">
      <c r="J234">
        <v>208</v>
      </c>
      <c r="K234">
        <v>846.86207396124303</v>
      </c>
    </row>
    <row r="235" spans="10:11" x14ac:dyDescent="0.25">
      <c r="J235">
        <v>209</v>
      </c>
      <c r="K235">
        <v>847.16351671277403</v>
      </c>
    </row>
    <row r="236" spans="10:11" x14ac:dyDescent="0.25">
      <c r="J236">
        <v>210</v>
      </c>
      <c r="K236">
        <v>847.46471656343601</v>
      </c>
    </row>
    <row r="237" spans="10:11" x14ac:dyDescent="0.25">
      <c r="J237">
        <v>211</v>
      </c>
      <c r="K237">
        <v>847.76567364892799</v>
      </c>
    </row>
    <row r="238" spans="10:11" x14ac:dyDescent="0.25">
      <c r="J238">
        <v>212</v>
      </c>
      <c r="K238">
        <v>848.06638810262098</v>
      </c>
    </row>
    <row r="239" spans="10:11" x14ac:dyDescent="0.25">
      <c r="J239">
        <v>213</v>
      </c>
      <c r="K239">
        <v>848.36686005559898</v>
      </c>
    </row>
    <row r="240" spans="10:11" x14ac:dyDescent="0.25">
      <c r="J240">
        <v>214</v>
      </c>
      <c r="K240">
        <v>848.66708963670101</v>
      </c>
    </row>
    <row r="241" spans="10:11" x14ac:dyDescent="0.25">
      <c r="J241">
        <v>215</v>
      </c>
      <c r="K241">
        <v>848.96707697256204</v>
      </c>
    </row>
    <row r="242" spans="10:11" x14ac:dyDescent="0.25">
      <c r="J242">
        <v>216</v>
      </c>
      <c r="K242">
        <v>849.26682218765495</v>
      </c>
    </row>
    <row r="243" spans="10:11" x14ac:dyDescent="0.25">
      <c r="J243">
        <v>217</v>
      </c>
      <c r="K243">
        <v>849.56632540433395</v>
      </c>
    </row>
    <row r="244" spans="10:11" x14ac:dyDescent="0.25">
      <c r="J244">
        <v>218</v>
      </c>
      <c r="K244">
        <v>849.86558674287198</v>
      </c>
    </row>
    <row r="245" spans="10:11" x14ac:dyDescent="0.25">
      <c r="J245">
        <v>219</v>
      </c>
      <c r="K245">
        <v>850.16460632150495</v>
      </c>
    </row>
    <row r="246" spans="10:11" x14ac:dyDescent="0.25">
      <c r="J246">
        <v>220</v>
      </c>
      <c r="K246">
        <v>850.463384256474</v>
      </c>
    </row>
    <row r="247" spans="10:11" x14ac:dyDescent="0.25">
      <c r="J247">
        <v>221</v>
      </c>
      <c r="K247">
        <v>850.76192066206499</v>
      </c>
    </row>
    <row r="248" spans="10:11" x14ac:dyDescent="0.25">
      <c r="J248">
        <v>222</v>
      </c>
      <c r="K248">
        <v>851.06021565065396</v>
      </c>
    </row>
    <row r="249" spans="10:11" x14ac:dyDescent="0.25">
      <c r="J249">
        <v>223</v>
      </c>
      <c r="K249">
        <v>851.358269332742</v>
      </c>
    </row>
    <row r="250" spans="10:11" x14ac:dyDescent="0.25">
      <c r="J250">
        <v>224</v>
      </c>
      <c r="K250">
        <v>851.65608181700395</v>
      </c>
    </row>
    <row r="251" spans="10:11" x14ac:dyDescent="0.25">
      <c r="J251">
        <v>225</v>
      </c>
      <c r="K251">
        <v>851.953653210325</v>
      </c>
    </row>
    <row r="252" spans="10:11" x14ac:dyDescent="0.25">
      <c r="J252">
        <v>226</v>
      </c>
      <c r="K252">
        <v>852.25098361784399</v>
      </c>
    </row>
    <row r="253" spans="10:11" x14ac:dyDescent="0.25">
      <c r="J253">
        <v>227</v>
      </c>
      <c r="K253">
        <v>852.54807314299603</v>
      </c>
    </row>
    <row r="254" spans="10:11" x14ac:dyDescent="0.25">
      <c r="J254">
        <v>228</v>
      </c>
      <c r="K254">
        <v>852.84492188755405</v>
      </c>
    </row>
    <row r="255" spans="10:11" x14ac:dyDescent="0.25">
      <c r="J255">
        <v>229</v>
      </c>
      <c r="K255">
        <v>853.14152995166705</v>
      </c>
    </row>
    <row r="256" spans="10:11" x14ac:dyDescent="0.25">
      <c r="J256">
        <v>230</v>
      </c>
      <c r="K256">
        <v>853.43789743390505</v>
      </c>
    </row>
    <row r="257" spans="10:11" x14ac:dyDescent="0.25">
      <c r="J257">
        <v>231</v>
      </c>
      <c r="K257">
        <v>853.73402443130101</v>
      </c>
    </row>
    <row r="258" spans="10:11" x14ac:dyDescent="0.25">
      <c r="J258">
        <v>232</v>
      </c>
      <c r="K258">
        <v>854.02991103938905</v>
      </c>
    </row>
    <row r="259" spans="10:11" x14ac:dyDescent="0.25">
      <c r="J259">
        <v>233</v>
      </c>
      <c r="K259">
        <v>854.32555735225003</v>
      </c>
    </row>
    <row r="260" spans="10:11" x14ac:dyDescent="0.25">
      <c r="J260">
        <v>234</v>
      </c>
      <c r="K260">
        <v>854.62096346254896</v>
      </c>
    </row>
    <row r="261" spans="10:11" x14ac:dyDescent="0.25">
      <c r="J261">
        <v>235</v>
      </c>
      <c r="K261">
        <v>854.91612946158205</v>
      </c>
    </row>
    <row r="262" spans="10:11" x14ac:dyDescent="0.25">
      <c r="J262">
        <v>236</v>
      </c>
      <c r="K262">
        <v>855.21105543931196</v>
      </c>
    </row>
    <row r="263" spans="10:11" x14ac:dyDescent="0.25">
      <c r="J263">
        <v>237</v>
      </c>
      <c r="K263">
        <v>855.50574148441297</v>
      </c>
    </row>
    <row r="264" spans="10:11" x14ac:dyDescent="0.25">
      <c r="J264">
        <v>238</v>
      </c>
      <c r="K264">
        <v>855.80018768431501</v>
      </c>
    </row>
    <row r="265" spans="10:11" x14ac:dyDescent="0.25">
      <c r="J265">
        <v>239</v>
      </c>
      <c r="K265">
        <v>856.09439412523795</v>
      </c>
    </row>
    <row r="266" spans="10:11" x14ac:dyDescent="0.25">
      <c r="J266">
        <v>240</v>
      </c>
      <c r="K266">
        <v>856.38836089224003</v>
      </c>
    </row>
    <row r="267" spans="10:11" x14ac:dyDescent="0.25">
      <c r="J267">
        <v>241</v>
      </c>
      <c r="K267">
        <v>856.68208806925702</v>
      </c>
    </row>
    <row r="268" spans="10:11" x14ac:dyDescent="0.25">
      <c r="J268">
        <v>242</v>
      </c>
      <c r="K268">
        <v>856.97557573914298</v>
      </c>
    </row>
    <row r="269" spans="10:11" x14ac:dyDescent="0.25">
      <c r="J269">
        <v>243</v>
      </c>
      <c r="K269">
        <v>857.26882398371401</v>
      </c>
    </row>
    <row r="270" spans="10:11" x14ac:dyDescent="0.25">
      <c r="J270">
        <v>244</v>
      </c>
      <c r="K270">
        <v>857.56183288378497</v>
      </c>
    </row>
    <row r="271" spans="10:11" x14ac:dyDescent="0.25">
      <c r="J271">
        <v>245</v>
      </c>
      <c r="K271">
        <v>857.85460251921904</v>
      </c>
    </row>
    <row r="272" spans="10:11" x14ac:dyDescent="0.25">
      <c r="J272">
        <v>246</v>
      </c>
      <c r="K272">
        <v>858.14713296896105</v>
      </c>
    </row>
    <row r="273" spans="10:11" x14ac:dyDescent="0.25">
      <c r="J273">
        <v>247</v>
      </c>
      <c r="K273">
        <v>858.43942431108405</v>
      </c>
    </row>
    <row r="274" spans="10:11" x14ac:dyDescent="0.25">
      <c r="J274">
        <v>248</v>
      </c>
      <c r="K274">
        <v>858.731476622831</v>
      </c>
    </row>
    <row r="275" spans="10:11" x14ac:dyDescent="0.25">
      <c r="J275">
        <v>249</v>
      </c>
      <c r="K275">
        <v>859.02328998065298</v>
      </c>
    </row>
    <row r="276" spans="10:11" x14ac:dyDescent="0.25">
      <c r="J276">
        <v>250</v>
      </c>
      <c r="K276">
        <v>859.31486446025394</v>
      </c>
    </row>
    <row r="277" spans="10:11" x14ac:dyDescent="0.25">
      <c r="J277">
        <v>251</v>
      </c>
      <c r="K277">
        <v>859.60620013663004</v>
      </c>
    </row>
    <row r="278" spans="10:11" x14ac:dyDescent="0.25">
      <c r="J278">
        <v>252</v>
      </c>
      <c r="K278">
        <v>859.89729708411301</v>
      </c>
    </row>
    <row r="279" spans="10:11" x14ac:dyDescent="0.25">
      <c r="J279">
        <v>253</v>
      </c>
      <c r="K279">
        <v>860.18815537641103</v>
      </c>
    </row>
    <row r="280" spans="10:11" x14ac:dyDescent="0.25">
      <c r="J280">
        <v>254</v>
      </c>
      <c r="K280">
        <v>860.47877508664999</v>
      </c>
    </row>
    <row r="281" spans="10:11" x14ac:dyDescent="0.25">
      <c r="J281">
        <v>255</v>
      </c>
      <c r="K281">
        <v>860.76915628741597</v>
      </c>
    </row>
    <row r="282" spans="10:11" x14ac:dyDescent="0.25">
      <c r="J282">
        <v>256</v>
      </c>
      <c r="K282">
        <v>861.05929905079495</v>
      </c>
    </row>
    <row r="283" spans="10:11" x14ac:dyDescent="0.25">
      <c r="J283">
        <v>257</v>
      </c>
      <c r="K283">
        <v>861.34920344841703</v>
      </c>
    </row>
    <row r="284" spans="10:11" x14ac:dyDescent="0.25">
      <c r="J284">
        <v>258</v>
      </c>
      <c r="K284">
        <v>861.63886955149599</v>
      </c>
    </row>
    <row r="285" spans="10:11" x14ac:dyDescent="0.25">
      <c r="J285">
        <v>259</v>
      </c>
      <c r="K285">
        <v>861.928297430871</v>
      </c>
    </row>
    <row r="286" spans="10:11" x14ac:dyDescent="0.25">
      <c r="J286">
        <v>260</v>
      </c>
      <c r="K286">
        <v>862.21748715704996</v>
      </c>
    </row>
    <row r="287" spans="10:11" x14ac:dyDescent="0.25">
      <c r="J287">
        <v>261</v>
      </c>
      <c r="K287">
        <v>862.50643880024904</v>
      </c>
    </row>
    <row r="288" spans="10:11" x14ac:dyDescent="0.25">
      <c r="J288">
        <v>262</v>
      </c>
      <c r="K288">
        <v>862.795152430435</v>
      </c>
    </row>
    <row r="289" spans="10:11" x14ac:dyDescent="0.25">
      <c r="J289">
        <v>263</v>
      </c>
      <c r="K289">
        <v>863.08362811736697</v>
      </c>
    </row>
    <row r="290" spans="10:11" x14ac:dyDescent="0.25">
      <c r="J290">
        <v>264</v>
      </c>
      <c r="K290">
        <v>863.37186593063802</v>
      </c>
    </row>
    <row r="291" spans="10:11" x14ac:dyDescent="0.25">
      <c r="J291">
        <v>265</v>
      </c>
      <c r="K291">
        <v>863.65986593971695</v>
      </c>
    </row>
    <row r="292" spans="10:11" x14ac:dyDescent="0.25">
      <c r="J292">
        <v>266</v>
      </c>
      <c r="K292">
        <v>863.94762821398797</v>
      </c>
    </row>
    <row r="293" spans="10:11" x14ac:dyDescent="0.25">
      <c r="J293">
        <v>267</v>
      </c>
      <c r="K293">
        <v>864.23515282279595</v>
      </c>
    </row>
    <row r="294" spans="10:11" x14ac:dyDescent="0.25">
      <c r="J294">
        <v>268</v>
      </c>
      <c r="K294">
        <v>864.52243983548396</v>
      </c>
    </row>
    <row r="295" spans="10:11" x14ac:dyDescent="0.25">
      <c r="J295">
        <v>269</v>
      </c>
      <c r="K295">
        <v>864.80948932143895</v>
      </c>
    </row>
    <row r="296" spans="10:11" x14ac:dyDescent="0.25">
      <c r="J296">
        <v>270</v>
      </c>
      <c r="K296">
        <v>865.09630135012901</v>
      </c>
    </row>
    <row r="297" spans="10:11" x14ac:dyDescent="0.25">
      <c r="J297">
        <v>271</v>
      </c>
      <c r="K297">
        <v>865.38287599114801</v>
      </c>
    </row>
    <row r="298" spans="10:11" x14ac:dyDescent="0.25">
      <c r="J298">
        <v>272</v>
      </c>
      <c r="K298">
        <v>865.66921331425704</v>
      </c>
    </row>
    <row r="299" spans="10:11" x14ac:dyDescent="0.25">
      <c r="J299">
        <v>273</v>
      </c>
      <c r="K299">
        <v>865.95531338942396</v>
      </c>
    </row>
    <row r="300" spans="10:11" x14ac:dyDescent="0.25">
      <c r="J300">
        <v>274</v>
      </c>
      <c r="K300">
        <v>866.24117628686599</v>
      </c>
    </row>
    <row r="301" spans="10:11" x14ac:dyDescent="0.25">
      <c r="J301">
        <v>275</v>
      </c>
      <c r="K301">
        <v>866.52680207709295</v>
      </c>
    </row>
    <row r="302" spans="10:11" x14ac:dyDescent="0.25">
      <c r="J302">
        <v>276</v>
      </c>
      <c r="K302">
        <v>866.812190830948</v>
      </c>
    </row>
    <row r="303" spans="10:11" x14ac:dyDescent="0.25">
      <c r="J303">
        <v>277</v>
      </c>
      <c r="K303">
        <v>867.09734261964502</v>
      </c>
    </row>
    <row r="304" spans="10:11" x14ac:dyDescent="0.25">
      <c r="J304">
        <v>278</v>
      </c>
      <c r="K304">
        <v>867.382257514819</v>
      </c>
    </row>
    <row r="305" spans="10:11" x14ac:dyDescent="0.25">
      <c r="J305">
        <v>279</v>
      </c>
      <c r="K305">
        <v>867.66693558855695</v>
      </c>
    </row>
    <row r="306" spans="10:11" x14ac:dyDescent="0.25">
      <c r="J306">
        <v>280</v>
      </c>
      <c r="K306">
        <v>867.95137691344996</v>
      </c>
    </row>
    <row r="307" spans="10:11" x14ac:dyDescent="0.25">
      <c r="J307">
        <v>281</v>
      </c>
      <c r="K307">
        <v>868.23558156262595</v>
      </c>
    </row>
    <row r="308" spans="10:11" x14ac:dyDescent="0.25">
      <c r="J308">
        <v>282</v>
      </c>
      <c r="K308">
        <v>868.51954960979799</v>
      </c>
    </row>
    <row r="309" spans="10:11" x14ac:dyDescent="0.25">
      <c r="J309">
        <v>283</v>
      </c>
      <c r="K309">
        <v>868.80328112929999</v>
      </c>
    </row>
    <row r="310" spans="10:11" x14ac:dyDescent="0.25">
      <c r="J310">
        <v>284</v>
      </c>
      <c r="K310">
        <v>869.08677619613502</v>
      </c>
    </row>
    <row r="311" spans="10:11" x14ac:dyDescent="0.25">
      <c r="J311">
        <v>285</v>
      </c>
      <c r="K311">
        <v>869.37003488600999</v>
      </c>
    </row>
    <row r="312" spans="10:11" x14ac:dyDescent="0.25">
      <c r="J312">
        <v>286</v>
      </c>
      <c r="K312">
        <v>869.65305727538203</v>
      </c>
    </row>
    <row r="313" spans="10:11" x14ac:dyDescent="0.25">
      <c r="J313">
        <v>287</v>
      </c>
      <c r="K313">
        <v>869.93584344149804</v>
      </c>
    </row>
    <row r="314" spans="10:11" x14ac:dyDescent="0.25">
      <c r="J314">
        <v>288</v>
      </c>
      <c r="K314">
        <v>870.21839346243496</v>
      </c>
    </row>
    <row r="315" spans="10:11" x14ac:dyDescent="0.25">
      <c r="J315">
        <v>289</v>
      </c>
      <c r="K315">
        <v>870.50070741714705</v>
      </c>
    </row>
    <row r="316" spans="10:11" x14ac:dyDescent="0.25">
      <c r="J316">
        <v>290</v>
      </c>
      <c r="K316">
        <v>870.78278538549898</v>
      </c>
    </row>
    <row r="317" spans="10:11" x14ac:dyDescent="0.25">
      <c r="J317">
        <v>291</v>
      </c>
      <c r="K317">
        <v>871.06462744831504</v>
      </c>
    </row>
    <row r="318" spans="10:11" x14ac:dyDescent="0.25">
      <c r="J318">
        <v>292</v>
      </c>
      <c r="K318">
        <v>871.346233687417</v>
      </c>
    </row>
    <row r="319" spans="10:11" x14ac:dyDescent="0.25">
      <c r="J319">
        <v>293</v>
      </c>
      <c r="K319">
        <v>871.62760418566495</v>
      </c>
    </row>
    <row r="320" spans="10:11" x14ac:dyDescent="0.25">
      <c r="J320">
        <v>294</v>
      </c>
      <c r="K320">
        <v>871.90873902700196</v>
      </c>
    </row>
    <row r="321" spans="10:11" x14ac:dyDescent="0.25">
      <c r="J321">
        <v>295</v>
      </c>
      <c r="K321">
        <v>872.18963829649203</v>
      </c>
    </row>
    <row r="322" spans="10:11" x14ac:dyDescent="0.25">
      <c r="J322">
        <v>296</v>
      </c>
      <c r="K322">
        <v>872.47030208036404</v>
      </c>
    </row>
    <row r="323" spans="10:11" x14ac:dyDescent="0.25">
      <c r="J323">
        <v>297</v>
      </c>
      <c r="K323">
        <v>872.75073046605598</v>
      </c>
    </row>
    <row r="324" spans="10:11" x14ac:dyDescent="0.25">
      <c r="J324">
        <v>298</v>
      </c>
      <c r="K324">
        <v>873.03092354224805</v>
      </c>
    </row>
    <row r="325" spans="10:11" x14ac:dyDescent="0.25">
      <c r="J325">
        <v>299</v>
      </c>
      <c r="K325">
        <v>873.31088139891403</v>
      </c>
    </row>
    <row r="326" spans="10:11" x14ac:dyDescent="0.25">
      <c r="J326">
        <v>300</v>
      </c>
      <c r="K326">
        <v>873.59060412735505</v>
      </c>
    </row>
    <row r="327" spans="10:11" x14ac:dyDescent="0.25">
      <c r="J327">
        <v>301</v>
      </c>
      <c r="K327">
        <v>873.87009182024701</v>
      </c>
    </row>
    <row r="328" spans="10:11" x14ac:dyDescent="0.25">
      <c r="J328">
        <v>302</v>
      </c>
      <c r="K328">
        <v>874.14934457167999</v>
      </c>
    </row>
    <row r="329" spans="10:11" x14ac:dyDescent="0.25">
      <c r="J329">
        <v>303</v>
      </c>
      <c r="K329">
        <v>874.42836247719595</v>
      </c>
    </row>
    <row r="330" spans="10:11" x14ac:dyDescent="0.25">
      <c r="J330">
        <v>304</v>
      </c>
      <c r="K330">
        <v>874.70714563383899</v>
      </c>
    </row>
    <row r="331" spans="10:11" x14ac:dyDescent="0.25">
      <c r="J331">
        <v>305</v>
      </c>
      <c r="K331">
        <v>874.98569414018596</v>
      </c>
    </row>
    <row r="332" spans="10:11" x14ac:dyDescent="0.25">
      <c r="J332">
        <v>306</v>
      </c>
      <c r="K332">
        <v>875.26400809639995</v>
      </c>
    </row>
    <row r="333" spans="10:11" x14ac:dyDescent="0.25">
      <c r="J333">
        <v>307</v>
      </c>
      <c r="K333">
        <v>875.54208760426195</v>
      </c>
    </row>
    <row r="334" spans="10:11" x14ac:dyDescent="0.25">
      <c r="J334">
        <v>308</v>
      </c>
      <c r="K334">
        <v>875.81993276721596</v>
      </c>
    </row>
    <row r="335" spans="10:11" x14ac:dyDescent="0.25">
      <c r="J335">
        <v>309</v>
      </c>
      <c r="K335">
        <v>876.09754369041502</v>
      </c>
    </row>
    <row r="336" spans="10:11" x14ac:dyDescent="0.25">
      <c r="J336">
        <v>310</v>
      </c>
      <c r="K336">
        <v>876.37492048075296</v>
      </c>
    </row>
    <row r="337" spans="10:11" x14ac:dyDescent="0.25">
      <c r="J337">
        <v>311</v>
      </c>
      <c r="K337">
        <v>876.65206324691701</v>
      </c>
    </row>
    <row r="338" spans="10:11" x14ac:dyDescent="0.25">
      <c r="J338">
        <v>312</v>
      </c>
      <c r="K338">
        <v>876.92897209941998</v>
      </c>
    </row>
    <row r="339" spans="10:11" x14ac:dyDescent="0.25">
      <c r="J339">
        <v>313</v>
      </c>
      <c r="K339">
        <v>877.20564715064904</v>
      </c>
    </row>
    <row r="340" spans="10:11" x14ac:dyDescent="0.25">
      <c r="J340">
        <v>314</v>
      </c>
      <c r="K340">
        <v>877.48208851490301</v>
      </c>
    </row>
    <row r="341" spans="10:11" x14ac:dyDescent="0.25">
      <c r="J341">
        <v>315</v>
      </c>
      <c r="K341">
        <v>877.75829630843305</v>
      </c>
    </row>
    <row r="342" spans="10:11" x14ac:dyDescent="0.25">
      <c r="J342">
        <v>316</v>
      </c>
      <c r="K342">
        <v>878.03427064949005</v>
      </c>
    </row>
    <row r="343" spans="10:11" x14ac:dyDescent="0.25">
      <c r="J343">
        <v>317</v>
      </c>
      <c r="K343">
        <v>878.31001165836005</v>
      </c>
    </row>
    <row r="344" spans="10:11" x14ac:dyDescent="0.25">
      <c r="J344">
        <v>318</v>
      </c>
      <c r="K344">
        <v>878.58551945740896</v>
      </c>
    </row>
    <row r="345" spans="10:11" x14ac:dyDescent="0.25">
      <c r="J345">
        <v>319</v>
      </c>
      <c r="K345">
        <v>878.86079417112398</v>
      </c>
    </row>
    <row r="346" spans="10:11" x14ac:dyDescent="0.25">
      <c r="J346">
        <v>320</v>
      </c>
      <c r="K346">
        <v>879.13583592615203</v>
      </c>
    </row>
    <row r="347" spans="10:11" x14ac:dyDescent="0.25">
      <c r="J347">
        <v>321</v>
      </c>
      <c r="K347">
        <v>879.41064485134802</v>
      </c>
    </row>
    <row r="348" spans="10:11" x14ac:dyDescent="0.25">
      <c r="J348">
        <v>322</v>
      </c>
      <c r="K348">
        <v>879.68522107780996</v>
      </c>
    </row>
    <row r="349" spans="10:11" x14ac:dyDescent="0.25">
      <c r="J349">
        <v>323</v>
      </c>
      <c r="K349">
        <v>879.95956473892295</v>
      </c>
    </row>
    <row r="350" spans="10:11" x14ac:dyDescent="0.25">
      <c r="J350">
        <v>324</v>
      </c>
      <c r="K350">
        <v>880.23367597039999</v>
      </c>
    </row>
    <row r="351" spans="10:11" x14ac:dyDescent="0.25">
      <c r="J351">
        <v>325</v>
      </c>
      <c r="K351">
        <v>880.50755491032703</v>
      </c>
    </row>
    <row r="352" spans="10:11" x14ac:dyDescent="0.25">
      <c r="J352">
        <v>326</v>
      </c>
      <c r="K352">
        <v>880.78120169919805</v>
      </c>
    </row>
    <row r="353" spans="10:11" x14ac:dyDescent="0.25">
      <c r="J353">
        <v>327</v>
      </c>
      <c r="K353">
        <v>881.05461647996503</v>
      </c>
    </row>
    <row r="354" spans="10:11" x14ac:dyDescent="0.25">
      <c r="J354">
        <v>328</v>
      </c>
      <c r="K354">
        <v>881.32779939807006</v>
      </c>
    </row>
    <row r="355" spans="10:11" x14ac:dyDescent="0.25">
      <c r="J355">
        <v>329</v>
      </c>
      <c r="K355">
        <v>881.60075060149495</v>
      </c>
    </row>
    <row r="356" spans="10:11" x14ac:dyDescent="0.25">
      <c r="J356">
        <v>330</v>
      </c>
      <c r="K356">
        <v>881.87347024079895</v>
      </c>
    </row>
    <row r="357" spans="10:11" x14ac:dyDescent="0.25">
      <c r="J357">
        <v>331</v>
      </c>
      <c r="K357">
        <v>882.145958469162</v>
      </c>
    </row>
    <row r="358" spans="10:11" x14ac:dyDescent="0.25">
      <c r="J358">
        <v>332</v>
      </c>
      <c r="K358">
        <v>882.418215442421</v>
      </c>
    </row>
    <row r="359" spans="10:11" x14ac:dyDescent="0.25">
      <c r="J359">
        <v>333</v>
      </c>
      <c r="K359">
        <v>882.69024131912204</v>
      </c>
    </row>
    <row r="360" spans="10:11" x14ac:dyDescent="0.25">
      <c r="J360">
        <v>334</v>
      </c>
      <c r="K360">
        <v>882.96203626055205</v>
      </c>
    </row>
    <row r="361" spans="10:11" x14ac:dyDescent="0.25">
      <c r="J361">
        <v>335</v>
      </c>
      <c r="K361">
        <v>883.23360043078299</v>
      </c>
    </row>
    <row r="362" spans="10:11" x14ac:dyDescent="0.25">
      <c r="J362">
        <v>336</v>
      </c>
      <c r="K362">
        <v>883.50493399671598</v>
      </c>
    </row>
    <row r="363" spans="10:11" x14ac:dyDescent="0.25">
      <c r="J363">
        <v>337</v>
      </c>
      <c r="K363">
        <v>883.77603712812299</v>
      </c>
    </row>
    <row r="364" spans="10:11" x14ac:dyDescent="0.25">
      <c r="J364">
        <v>338</v>
      </c>
      <c r="K364">
        <v>884.046909997684</v>
      </c>
    </row>
    <row r="365" spans="10:11" x14ac:dyDescent="0.25">
      <c r="J365">
        <v>339</v>
      </c>
      <c r="K365">
        <v>884.31755278103196</v>
      </c>
    </row>
    <row r="366" spans="10:11" x14ac:dyDescent="0.25">
      <c r="J366">
        <v>340</v>
      </c>
      <c r="K366">
        <v>884.58796565679495</v>
      </c>
    </row>
    <row r="367" spans="10:11" x14ac:dyDescent="0.25">
      <c r="J367">
        <v>341</v>
      </c>
      <c r="K367">
        <v>884.858148806636</v>
      </c>
    </row>
    <row r="368" spans="10:11" x14ac:dyDescent="0.25">
      <c r="J368">
        <v>342</v>
      </c>
      <c r="K368">
        <v>885.12810241529405</v>
      </c>
    </row>
    <row r="369" spans="10:11" x14ac:dyDescent="0.25">
      <c r="J369">
        <v>343</v>
      </c>
      <c r="K369">
        <v>885.397826670629</v>
      </c>
    </row>
    <row r="370" spans="10:11" x14ac:dyDescent="0.25">
      <c r="J370">
        <v>344</v>
      </c>
      <c r="K370">
        <v>885.66732176365804</v>
      </c>
    </row>
    <row r="371" spans="10:11" x14ac:dyDescent="0.25">
      <c r="J371">
        <v>345</v>
      </c>
      <c r="K371">
        <v>885.93658788860398</v>
      </c>
    </row>
    <row r="372" spans="10:11" x14ac:dyDescent="0.25">
      <c r="J372">
        <v>346</v>
      </c>
      <c r="K372">
        <v>886.20562524292905</v>
      </c>
    </row>
    <row r="373" spans="10:11" x14ac:dyDescent="0.25">
      <c r="J373">
        <v>347</v>
      </c>
      <c r="K373">
        <v>886.47443402738304</v>
      </c>
    </row>
    <row r="374" spans="10:11" x14ac:dyDescent="0.25">
      <c r="J374">
        <v>348</v>
      </c>
      <c r="K374">
        <v>886.74301444604203</v>
      </c>
    </row>
    <row r="375" spans="10:11" x14ac:dyDescent="0.25">
      <c r="J375">
        <v>349</v>
      </c>
      <c r="K375">
        <v>887.01136670635003</v>
      </c>
    </row>
    <row r="376" spans="10:11" x14ac:dyDescent="0.25">
      <c r="J376">
        <v>350</v>
      </c>
      <c r="K376">
        <v>887.27949101915999</v>
      </c>
    </row>
    <row r="377" spans="10:11" x14ac:dyDescent="0.25">
      <c r="J377">
        <v>351</v>
      </c>
      <c r="K377">
        <v>887.54738759877796</v>
      </c>
    </row>
    <row r="378" spans="10:11" x14ac:dyDescent="0.25">
      <c r="J378">
        <v>352</v>
      </c>
      <c r="K378">
        <v>887.81505666300097</v>
      </c>
    </row>
    <row r="379" spans="10:11" x14ac:dyDescent="0.25">
      <c r="J379">
        <v>353</v>
      </c>
      <c r="K379">
        <v>888.08249843316105</v>
      </c>
    </row>
    <row r="380" spans="10:11" x14ac:dyDescent="0.25">
      <c r="J380">
        <v>354</v>
      </c>
      <c r="K380">
        <v>888.34971313416702</v>
      </c>
    </row>
    <row r="381" spans="10:11" x14ac:dyDescent="0.25">
      <c r="J381">
        <v>355</v>
      </c>
      <c r="K381">
        <v>888.616700994545</v>
      </c>
    </row>
    <row r="382" spans="10:11" x14ac:dyDescent="0.25">
      <c r="J382">
        <v>356</v>
      </c>
      <c r="K382">
        <v>888.88346224648001</v>
      </c>
    </row>
    <row r="383" spans="10:11" x14ac:dyDescent="0.25">
      <c r="J383">
        <v>357</v>
      </c>
      <c r="K383">
        <v>889.14999712585904</v>
      </c>
    </row>
    <row r="384" spans="10:11" x14ac:dyDescent="0.25">
      <c r="J384">
        <v>358</v>
      </c>
      <c r="K384">
        <v>889.41630587230895</v>
      </c>
    </row>
    <row r="385" spans="10:11" x14ac:dyDescent="0.25">
      <c r="J385">
        <v>359</v>
      </c>
      <c r="K385">
        <v>889.68238872924405</v>
      </c>
    </row>
    <row r="386" spans="10:11" x14ac:dyDescent="0.25">
      <c r="J386">
        <v>360</v>
      </c>
      <c r="K386">
        <v>889.94824594390104</v>
      </c>
    </row>
    <row r="387" spans="10:11" x14ac:dyDescent="0.25">
      <c r="J387">
        <v>361</v>
      </c>
      <c r="K387">
        <v>890.21387776738595</v>
      </c>
    </row>
    <row r="388" spans="10:11" x14ac:dyDescent="0.25">
      <c r="J388">
        <v>362</v>
      </c>
      <c r="K388">
        <v>890.47928445471098</v>
      </c>
    </row>
    <row r="389" spans="10:11" x14ac:dyDescent="0.25">
      <c r="J389">
        <v>363</v>
      </c>
      <c r="K389">
        <v>890.744466264842</v>
      </c>
    </row>
    <row r="390" spans="10:11" x14ac:dyDescent="0.25">
      <c r="J390">
        <v>364</v>
      </c>
      <c r="K390">
        <v>891.00942346073498</v>
      </c>
    </row>
    <row r="391" spans="10:11" x14ac:dyDescent="0.25">
      <c r="J391">
        <v>365</v>
      </c>
      <c r="K391">
        <v>891.27415630937901</v>
      </c>
    </row>
    <row r="392" spans="10:11" x14ac:dyDescent="0.25">
      <c r="J392">
        <v>366</v>
      </c>
      <c r="K392">
        <v>891.53866508183796</v>
      </c>
    </row>
    <row r="393" spans="10:11" x14ac:dyDescent="0.25">
      <c r="J393">
        <v>367</v>
      </c>
      <c r="K393">
        <v>891.80295005329299</v>
      </c>
    </row>
    <row r="394" spans="10:11" x14ac:dyDescent="0.25">
      <c r="J394">
        <v>368</v>
      </c>
      <c r="K394">
        <v>892.06701150308504</v>
      </c>
    </row>
    <row r="395" spans="10:11" x14ac:dyDescent="0.25">
      <c r="J395">
        <v>369</v>
      </c>
      <c r="K395">
        <v>892.33084971475103</v>
      </c>
    </row>
    <row r="396" spans="10:11" x14ac:dyDescent="0.25">
      <c r="J396">
        <v>370</v>
      </c>
      <c r="K396">
        <v>892.59446497607303</v>
      </c>
    </row>
    <row r="397" spans="10:11" x14ac:dyDescent="0.25">
      <c r="J397">
        <v>371</v>
      </c>
      <c r="K397">
        <v>892.85785757911401</v>
      </c>
    </row>
    <row r="398" spans="10:11" x14ac:dyDescent="0.25">
      <c r="J398">
        <v>372</v>
      </c>
      <c r="K398">
        <v>893.12102782026102</v>
      </c>
    </row>
    <row r="399" spans="10:11" x14ac:dyDescent="0.25">
      <c r="J399">
        <v>373</v>
      </c>
      <c r="K399">
        <v>893.38397600026804</v>
      </c>
    </row>
    <row r="400" spans="10:11" x14ac:dyDescent="0.25">
      <c r="J400">
        <v>374</v>
      </c>
      <c r="K400">
        <v>893.64670242429895</v>
      </c>
    </row>
    <row r="401" spans="10:11" x14ac:dyDescent="0.25">
      <c r="J401">
        <v>375</v>
      </c>
      <c r="K401">
        <v>893.90920740196202</v>
      </c>
    </row>
    <row r="402" spans="10:11" x14ac:dyDescent="0.25">
      <c r="J402">
        <v>376</v>
      </c>
      <c r="K402">
        <v>894.17149124736102</v>
      </c>
    </row>
    <row r="403" spans="10:11" x14ac:dyDescent="0.25">
      <c r="J403">
        <v>377</v>
      </c>
      <c r="K403">
        <v>894.433554279129</v>
      </c>
    </row>
    <row r="404" spans="10:11" x14ac:dyDescent="0.25">
      <c r="J404">
        <v>378</v>
      </c>
      <c r="K404">
        <v>894.695396820474</v>
      </c>
    </row>
    <row r="405" spans="10:11" x14ac:dyDescent="0.25">
      <c r="J405">
        <v>379</v>
      </c>
      <c r="K405">
        <v>894.95701919922101</v>
      </c>
    </row>
    <row r="406" spans="10:11" x14ac:dyDescent="0.25">
      <c r="J406">
        <v>380</v>
      </c>
      <c r="K406">
        <v>895.21842174784899</v>
      </c>
    </row>
    <row r="407" spans="10:11" x14ac:dyDescent="0.25">
      <c r="J407">
        <v>381</v>
      </c>
      <c r="K407">
        <v>895.47960480354004</v>
      </c>
    </row>
    <row r="408" spans="10:11" x14ac:dyDescent="0.25">
      <c r="J408">
        <v>382</v>
      </c>
      <c r="K408">
        <v>895.740568708213</v>
      </c>
    </row>
    <row r="409" spans="10:11" x14ac:dyDescent="0.25">
      <c r="J409">
        <v>383</v>
      </c>
      <c r="K409">
        <v>896.00131380856897</v>
      </c>
    </row>
    <row r="410" spans="10:11" x14ac:dyDescent="0.25">
      <c r="J410">
        <v>384</v>
      </c>
      <c r="K410">
        <v>896.26184045613502</v>
      </c>
    </row>
    <row r="411" spans="10:11" x14ac:dyDescent="0.25">
      <c r="J411">
        <v>385</v>
      </c>
      <c r="K411">
        <v>896.52214900729996</v>
      </c>
    </row>
    <row r="412" spans="10:11" x14ac:dyDescent="0.25">
      <c r="J412">
        <v>386</v>
      </c>
      <c r="K412">
        <v>896.78223982336306</v>
      </c>
    </row>
    <row r="413" spans="10:11" x14ac:dyDescent="0.25">
      <c r="J413">
        <v>387</v>
      </c>
      <c r="K413">
        <v>897.04211327056703</v>
      </c>
    </row>
    <row r="414" spans="10:11" x14ac:dyDescent="0.25">
      <c r="J414">
        <v>388</v>
      </c>
      <c r="K414">
        <v>897.30176972014897</v>
      </c>
    </row>
    <row r="415" spans="10:11" x14ac:dyDescent="0.25">
      <c r="J415">
        <v>389</v>
      </c>
      <c r="K415">
        <v>897.56120954837502</v>
      </c>
    </row>
    <row r="416" spans="10:11" x14ac:dyDescent="0.25">
      <c r="J416">
        <v>390</v>
      </c>
      <c r="K416">
        <v>897.82043313658403</v>
      </c>
    </row>
    <row r="417" spans="10:11" x14ac:dyDescent="0.25">
      <c r="J417">
        <v>391</v>
      </c>
      <c r="K417">
        <v>898.07944087123099</v>
      </c>
    </row>
    <row r="418" spans="10:11" x14ac:dyDescent="0.25">
      <c r="J418">
        <v>392</v>
      </c>
      <c r="K418">
        <v>898.338233143926</v>
      </c>
    </row>
    <row r="419" spans="10:11" x14ac:dyDescent="0.25">
      <c r="J419">
        <v>393</v>
      </c>
      <c r="K419">
        <v>898.59681035147605</v>
      </c>
    </row>
    <row r="420" spans="10:11" x14ac:dyDescent="0.25">
      <c r="J420">
        <v>394</v>
      </c>
      <c r="K420">
        <v>898.85517289592894</v>
      </c>
    </row>
    <row r="421" spans="10:11" x14ac:dyDescent="0.25">
      <c r="J421">
        <v>395</v>
      </c>
      <c r="K421">
        <v>899.11332118461303</v>
      </c>
    </row>
    <row r="422" spans="10:11" x14ac:dyDescent="0.25">
      <c r="J422">
        <v>396</v>
      </c>
      <c r="K422">
        <v>899.37125563017798</v>
      </c>
    </row>
    <row r="423" spans="10:11" x14ac:dyDescent="0.25">
      <c r="J423">
        <v>397</v>
      </c>
      <c r="K423">
        <v>899.62897665063997</v>
      </c>
    </row>
    <row r="424" spans="10:11" x14ac:dyDescent="0.25">
      <c r="J424">
        <v>398</v>
      </c>
      <c r="K424">
        <v>899.886484669418</v>
      </c>
    </row>
    <row r="425" spans="10:11" x14ac:dyDescent="0.25">
      <c r="J425">
        <v>399</v>
      </c>
      <c r="K425">
        <v>900.14378011537895</v>
      </c>
    </row>
    <row r="426" spans="10:11" x14ac:dyDescent="0.25">
      <c r="J426">
        <v>400</v>
      </c>
      <c r="K426">
        <v>900.40086342287998</v>
      </c>
    </row>
    <row r="427" spans="10:11" x14ac:dyDescent="0.25">
      <c r="J427">
        <v>401</v>
      </c>
      <c r="K427">
        <v>900.65773503180696</v>
      </c>
    </row>
    <row r="428" spans="10:11" x14ac:dyDescent="0.25">
      <c r="J428">
        <v>402</v>
      </c>
      <c r="K428">
        <v>900.91439538761904</v>
      </c>
    </row>
    <row r="429" spans="10:11" x14ac:dyDescent="0.25">
      <c r="J429">
        <v>403</v>
      </c>
      <c r="K429">
        <v>901.17084494138805</v>
      </c>
    </row>
    <row r="430" spans="10:11" x14ac:dyDescent="0.25">
      <c r="J430">
        <v>404</v>
      </c>
      <c r="K430">
        <v>901.42708414983997</v>
      </c>
    </row>
    <row r="431" spans="10:11" x14ac:dyDescent="0.25">
      <c r="J431">
        <v>405</v>
      </c>
      <c r="K431">
        <v>901.68311347539998</v>
      </c>
    </row>
    <row r="432" spans="10:11" x14ac:dyDescent="0.25">
      <c r="J432">
        <v>406</v>
      </c>
      <c r="K432">
        <v>901.93893338623002</v>
      </c>
    </row>
    <row r="433" spans="10:11" x14ac:dyDescent="0.25">
      <c r="J433">
        <v>407</v>
      </c>
      <c r="K433">
        <v>902.19454435627097</v>
      </c>
    </row>
    <row r="434" spans="10:11" x14ac:dyDescent="0.25">
      <c r="J434">
        <v>408</v>
      </c>
      <c r="K434">
        <v>902.44994686528605</v>
      </c>
    </row>
    <row r="435" spans="10:11" x14ac:dyDescent="0.25">
      <c r="J435">
        <v>409</v>
      </c>
      <c r="K435">
        <v>902.70514139890201</v>
      </c>
    </row>
    <row r="436" spans="10:11" x14ac:dyDescent="0.25">
      <c r="J436">
        <v>410</v>
      </c>
      <c r="K436">
        <v>902.96012844865095</v>
      </c>
    </row>
    <row r="437" spans="10:11" x14ac:dyDescent="0.25">
      <c r="J437">
        <v>411</v>
      </c>
      <c r="K437">
        <v>903.21490851200804</v>
      </c>
    </row>
    <row r="438" spans="10:11" x14ac:dyDescent="0.25">
      <c r="J438">
        <v>412</v>
      </c>
      <c r="K438">
        <v>903.46948209243806</v>
      </c>
    </row>
    <row r="439" spans="10:11" x14ac:dyDescent="0.25">
      <c r="J439">
        <v>413</v>
      </c>
      <c r="K439">
        <v>903.72384969943596</v>
      </c>
    </row>
    <row r="440" spans="10:11" x14ac:dyDescent="0.25">
      <c r="J440">
        <v>414</v>
      </c>
      <c r="K440">
        <v>903.97801184856701</v>
      </c>
    </row>
    <row r="441" spans="10:11" x14ac:dyDescent="0.25">
      <c r="J441">
        <v>415</v>
      </c>
      <c r="K441">
        <v>904.23196906150804</v>
      </c>
    </row>
    <row r="442" spans="10:11" x14ac:dyDescent="0.25">
      <c r="J442">
        <v>416</v>
      </c>
      <c r="K442">
        <v>904.48572186609101</v>
      </c>
    </row>
    <row r="443" spans="10:11" x14ac:dyDescent="0.25">
      <c r="J443">
        <v>417</v>
      </c>
      <c r="K443">
        <v>904.739270796342</v>
      </c>
    </row>
    <row r="444" spans="10:11" x14ac:dyDescent="0.25">
      <c r="J444">
        <v>418</v>
      </c>
      <c r="K444">
        <v>904.992616392527</v>
      </c>
    </row>
    <row r="445" spans="10:11" x14ac:dyDescent="0.25">
      <c r="J445">
        <v>419</v>
      </c>
      <c r="K445">
        <v>905.24575920118798</v>
      </c>
    </row>
    <row r="446" spans="10:11" x14ac:dyDescent="0.25">
      <c r="J446">
        <v>420</v>
      </c>
      <c r="K446">
        <v>905.49869977518904</v>
      </c>
    </row>
    <row r="447" spans="10:11" x14ac:dyDescent="0.25">
      <c r="J447">
        <v>421</v>
      </c>
      <c r="K447">
        <v>905.75143867375698</v>
      </c>
    </row>
    <row r="448" spans="10:11" x14ac:dyDescent="0.25">
      <c r="J448">
        <v>422</v>
      </c>
      <c r="K448">
        <v>906.00397646251895</v>
      </c>
    </row>
    <row r="449" spans="10:11" x14ac:dyDescent="0.25">
      <c r="J449">
        <v>423</v>
      </c>
      <c r="K449">
        <v>906.25631371354996</v>
      </c>
    </row>
    <row r="450" spans="10:11" x14ac:dyDescent="0.25">
      <c r="J450">
        <v>424</v>
      </c>
      <c r="K450">
        <v>906.50845100541198</v>
      </c>
    </row>
    <row r="451" spans="10:11" x14ac:dyDescent="0.25">
      <c r="J451">
        <v>425</v>
      </c>
      <c r="K451">
        <v>906.76038892319298</v>
      </c>
    </row>
    <row r="452" spans="10:11" x14ac:dyDescent="0.25">
      <c r="J452">
        <v>426</v>
      </c>
      <c r="K452">
        <v>907.01212805855198</v>
      </c>
    </row>
    <row r="453" spans="10:11" x14ac:dyDescent="0.25">
      <c r="J453">
        <v>427</v>
      </c>
      <c r="K453">
        <v>907.26366900976097</v>
      </c>
    </row>
    <row r="454" spans="10:11" x14ac:dyDescent="0.25">
      <c r="J454">
        <v>428</v>
      </c>
      <c r="K454">
        <v>907.51501238174296</v>
      </c>
    </row>
    <row r="455" spans="10:11" x14ac:dyDescent="0.25">
      <c r="J455">
        <v>429</v>
      </c>
      <c r="K455">
        <v>907.76615878611506</v>
      </c>
    </row>
    <row r="456" spans="10:11" x14ac:dyDescent="0.25">
      <c r="J456">
        <v>430</v>
      </c>
      <c r="K456">
        <v>908.01710884123395</v>
      </c>
    </row>
    <row r="457" spans="10:11" x14ac:dyDescent="0.25">
      <c r="J457">
        <v>431</v>
      </c>
      <c r="K457">
        <v>908.26786317223002</v>
      </c>
    </row>
    <row r="458" spans="10:11" x14ac:dyDescent="0.25">
      <c r="J458">
        <v>432</v>
      </c>
      <c r="K458">
        <v>908.51842241105601</v>
      </c>
    </row>
    <row r="459" spans="10:11" x14ac:dyDescent="0.25">
      <c r="J459">
        <v>433</v>
      </c>
      <c r="K459">
        <v>908.76878719652302</v>
      </c>
    </row>
    <row r="460" spans="10:11" x14ac:dyDescent="0.25">
      <c r="J460">
        <v>434</v>
      </c>
      <c r="K460">
        <v>909.01895817434695</v>
      </c>
    </row>
    <row r="461" spans="10:11" x14ac:dyDescent="0.25">
      <c r="J461">
        <v>435</v>
      </c>
      <c r="K461">
        <v>909.26893599718801</v>
      </c>
    </row>
    <row r="462" spans="10:11" x14ac:dyDescent="0.25">
      <c r="J462">
        <v>436</v>
      </c>
      <c r="K462">
        <v>909.51872132468998</v>
      </c>
    </row>
    <row r="463" spans="10:11" x14ac:dyDescent="0.25">
      <c r="J463">
        <v>437</v>
      </c>
      <c r="K463">
        <v>909.76831482352497</v>
      </c>
    </row>
    <row r="464" spans="10:11" x14ac:dyDescent="0.25">
      <c r="J464">
        <v>438</v>
      </c>
      <c r="K464">
        <v>910.01771716743303</v>
      </c>
    </row>
    <row r="465" spans="10:11" x14ac:dyDescent="0.25">
      <c r="J465">
        <v>439</v>
      </c>
      <c r="K465">
        <v>910.266929037267</v>
      </c>
    </row>
    <row r="466" spans="10:11" x14ac:dyDescent="0.25">
      <c r="J466">
        <v>440</v>
      </c>
      <c r="K466">
        <v>910.51595112102996</v>
      </c>
    </row>
    <row r="467" spans="10:11" x14ac:dyDescent="0.25">
      <c r="J467">
        <v>441</v>
      </c>
      <c r="K467">
        <v>910.76478411391804</v>
      </c>
    </row>
    <row r="468" spans="10:11" x14ac:dyDescent="0.25">
      <c r="J468">
        <v>442</v>
      </c>
      <c r="K468">
        <v>911.01342871836403</v>
      </c>
    </row>
    <row r="469" spans="10:11" x14ac:dyDescent="0.25">
      <c r="J469">
        <v>443</v>
      </c>
      <c r="K469">
        <v>911.26188564407698</v>
      </c>
    </row>
    <row r="470" spans="10:11" x14ac:dyDescent="0.25">
      <c r="J470">
        <v>444</v>
      </c>
      <c r="K470">
        <v>911.51015560808298</v>
      </c>
    </row>
    <row r="471" spans="10:11" x14ac:dyDescent="0.25">
      <c r="J471">
        <v>445</v>
      </c>
      <c r="K471">
        <v>911.75823933477102</v>
      </c>
    </row>
    <row r="472" spans="10:11" x14ac:dyDescent="0.25">
      <c r="J472">
        <v>446</v>
      </c>
      <c r="K472">
        <v>912.00613755592701</v>
      </c>
    </row>
    <row r="473" spans="10:11" x14ac:dyDescent="0.25">
      <c r="J473">
        <v>447</v>
      </c>
      <c r="K473">
        <v>912.25385101078496</v>
      </c>
    </row>
    <row r="474" spans="10:11" x14ac:dyDescent="0.25">
      <c r="J474">
        <v>448</v>
      </c>
      <c r="K474">
        <v>912.50138044606001</v>
      </c>
    </row>
    <row r="475" spans="10:11" x14ac:dyDescent="0.25">
      <c r="J475">
        <v>449</v>
      </c>
      <c r="K475">
        <v>912.748726615995</v>
      </c>
    </row>
    <row r="476" spans="10:11" x14ac:dyDescent="0.25">
      <c r="J476">
        <v>450</v>
      </c>
      <c r="K476">
        <v>912.99589028239996</v>
      </c>
    </row>
    <row r="477" spans="10:11" x14ac:dyDescent="0.25">
      <c r="J477">
        <v>451</v>
      </c>
      <c r="K477">
        <v>913.24287221469399</v>
      </c>
    </row>
    <row r="478" spans="10:11" x14ac:dyDescent="0.25">
      <c r="J478">
        <v>452</v>
      </c>
      <c r="K478">
        <v>913.48967318995005</v>
      </c>
    </row>
    <row r="479" spans="10:11" x14ac:dyDescent="0.25">
      <c r="J479">
        <v>453</v>
      </c>
      <c r="K479">
        <v>913.73629399292895</v>
      </c>
    </row>
    <row r="480" spans="10:11" x14ac:dyDescent="0.25">
      <c r="J480">
        <v>454</v>
      </c>
      <c r="K480">
        <v>913.982735416129</v>
      </c>
    </row>
    <row r="481" spans="10:11" x14ac:dyDescent="0.25">
      <c r="J481">
        <v>455</v>
      </c>
      <c r="K481">
        <v>914.22899825982302</v>
      </c>
    </row>
    <row r="482" spans="10:11" x14ac:dyDescent="0.25">
      <c r="J482">
        <v>456</v>
      </c>
      <c r="K482">
        <v>914.47508333210203</v>
      </c>
    </row>
    <row r="483" spans="10:11" x14ac:dyDescent="0.25">
      <c r="J483">
        <v>457</v>
      </c>
      <c r="K483">
        <v>914.72099144891502</v>
      </c>
    </row>
    <row r="484" spans="10:11" x14ac:dyDescent="0.25">
      <c r="J484">
        <v>458</v>
      </c>
      <c r="K484">
        <v>914.96672343411103</v>
      </c>
    </row>
    <row r="485" spans="10:11" x14ac:dyDescent="0.25">
      <c r="J485">
        <v>459</v>
      </c>
      <c r="K485">
        <v>915.21228011948301</v>
      </c>
    </row>
    <row r="486" spans="10:11" x14ac:dyDescent="0.25">
      <c r="J486">
        <v>460</v>
      </c>
      <c r="K486">
        <v>915.45766234480504</v>
      </c>
    </row>
    <row r="487" spans="10:11" x14ac:dyDescent="0.25">
      <c r="J487">
        <v>461</v>
      </c>
      <c r="K487">
        <v>915.70287095787796</v>
      </c>
    </row>
    <row r="488" spans="10:11" x14ac:dyDescent="0.25">
      <c r="J488">
        <v>462</v>
      </c>
      <c r="K488">
        <v>915.94790681457005</v>
      </c>
    </row>
    <row r="489" spans="10:11" x14ac:dyDescent="0.25">
      <c r="J489">
        <v>463</v>
      </c>
      <c r="K489">
        <v>916.19277077885602</v>
      </c>
    </row>
    <row r="490" spans="10:11" x14ac:dyDescent="0.25">
      <c r="J490">
        <v>464</v>
      </c>
      <c r="K490">
        <v>916.43746372286103</v>
      </c>
    </row>
    <row r="491" spans="10:11" x14ac:dyDescent="0.25">
      <c r="J491">
        <v>465</v>
      </c>
      <c r="K491">
        <v>916.68198652690398</v>
      </c>
    </row>
    <row r="492" spans="10:11" x14ac:dyDescent="0.25">
      <c r="J492">
        <v>466</v>
      </c>
      <c r="K492">
        <v>916.92634007953302</v>
      </c>
    </row>
    <row r="493" spans="10:11" x14ac:dyDescent="0.25">
      <c r="J493">
        <v>467</v>
      </c>
      <c r="K493">
        <v>917.17052527757505</v>
      </c>
    </row>
    <row r="494" spans="10:11" x14ac:dyDescent="0.25">
      <c r="J494">
        <v>468</v>
      </c>
      <c r="K494">
        <v>917.41454302617001</v>
      </c>
    </row>
    <row r="495" spans="10:11" x14ac:dyDescent="0.25">
      <c r="J495">
        <v>469</v>
      </c>
      <c r="K495">
        <v>917.65839423881698</v>
      </c>
    </row>
    <row r="496" spans="10:11" x14ac:dyDescent="0.25">
      <c r="J496">
        <v>470</v>
      </c>
      <c r="K496">
        <v>917.90207983741504</v>
      </c>
    </row>
    <row r="497" spans="10:11" x14ac:dyDescent="0.25">
      <c r="J497">
        <v>471</v>
      </c>
      <c r="K497">
        <v>918.14560075230304</v>
      </c>
    </row>
    <row r="498" spans="10:11" x14ac:dyDescent="0.25">
      <c r="J498">
        <v>472</v>
      </c>
      <c r="K498">
        <v>918.38895792230301</v>
      </c>
    </row>
    <row r="499" spans="10:11" x14ac:dyDescent="0.25">
      <c r="J499">
        <v>473</v>
      </c>
      <c r="K499">
        <v>918.632152294761</v>
      </c>
    </row>
    <row r="500" spans="10:11" x14ac:dyDescent="0.25">
      <c r="J500">
        <v>474</v>
      </c>
      <c r="K500">
        <v>918.87518482559005</v>
      </c>
    </row>
    <row r="501" spans="10:11" x14ac:dyDescent="0.25">
      <c r="J501">
        <v>475</v>
      </c>
      <c r="K501">
        <v>919.11805647930896</v>
      </c>
    </row>
    <row r="502" spans="10:11" x14ac:dyDescent="0.25">
      <c r="J502">
        <v>476</v>
      </c>
      <c r="K502">
        <v>919.36076822908399</v>
      </c>
    </row>
    <row r="503" spans="10:11" x14ac:dyDescent="0.25">
      <c r="J503">
        <v>477</v>
      </c>
      <c r="K503">
        <v>919.60332105677696</v>
      </c>
    </row>
    <row r="504" spans="10:11" x14ac:dyDescent="0.25">
      <c r="J504">
        <v>478</v>
      </c>
      <c r="K504">
        <v>919.84571595297598</v>
      </c>
    </row>
    <row r="505" spans="10:11" x14ac:dyDescent="0.25">
      <c r="J505">
        <v>479</v>
      </c>
      <c r="K505">
        <v>920.087953917047</v>
      </c>
    </row>
    <row r="506" spans="10:11" x14ac:dyDescent="0.25">
      <c r="J506">
        <v>480</v>
      </c>
      <c r="K506">
        <v>920.330035957169</v>
      </c>
    </row>
    <row r="507" spans="10:11" x14ac:dyDescent="0.25">
      <c r="J507">
        <v>481</v>
      </c>
      <c r="K507">
        <v>920.57196309037897</v>
      </c>
    </row>
    <row r="508" spans="10:11" x14ac:dyDescent="0.25">
      <c r="J508">
        <v>482</v>
      </c>
      <c r="K508">
        <v>920.81373634261104</v>
      </c>
    </row>
    <row r="509" spans="10:11" x14ac:dyDescent="0.25">
      <c r="J509">
        <v>483</v>
      </c>
      <c r="K509">
        <v>921.05535674874</v>
      </c>
    </row>
    <row r="510" spans="10:11" x14ac:dyDescent="0.25">
      <c r="J510">
        <v>484</v>
      </c>
      <c r="K510">
        <v>921.29682535262202</v>
      </c>
    </row>
    <row r="511" spans="10:11" x14ac:dyDescent="0.25">
      <c r="J511">
        <v>485</v>
      </c>
      <c r="K511">
        <v>921.53814320713798</v>
      </c>
    </row>
    <row r="512" spans="10:11" x14ac:dyDescent="0.25">
      <c r="J512">
        <v>486</v>
      </c>
      <c r="K512">
        <v>921.77931137423002</v>
      </c>
    </row>
    <row r="513" spans="10:11" x14ac:dyDescent="0.25">
      <c r="J513">
        <v>487</v>
      </c>
      <c r="K513">
        <v>922.02033092494901</v>
      </c>
    </row>
    <row r="514" spans="10:11" x14ac:dyDescent="0.25">
      <c r="J514">
        <v>488</v>
      </c>
      <c r="K514">
        <v>922.26120293949498</v>
      </c>
    </row>
    <row r="515" spans="10:11" x14ac:dyDescent="0.25">
      <c r="J515">
        <v>489</v>
      </c>
      <c r="K515">
        <v>922.50192850725398</v>
      </c>
    </row>
    <row r="516" spans="10:11" x14ac:dyDescent="0.25">
      <c r="J516">
        <v>490</v>
      </c>
      <c r="K516">
        <v>922.74250872684604</v>
      </c>
    </row>
    <row r="517" spans="10:11" x14ac:dyDescent="0.25">
      <c r="J517">
        <v>491</v>
      </c>
      <c r="K517">
        <v>922.98294470616099</v>
      </c>
    </row>
    <row r="518" spans="10:11" x14ac:dyDescent="0.25">
      <c r="J518">
        <v>492</v>
      </c>
      <c r="K518">
        <v>923.22323756240701</v>
      </c>
    </row>
    <row r="519" spans="10:11" x14ac:dyDescent="0.25">
      <c r="J519">
        <v>493</v>
      </c>
      <c r="K519">
        <v>923.463388422143</v>
      </c>
    </row>
    <row r="520" spans="10:11" x14ac:dyDescent="0.25">
      <c r="J520">
        <v>494</v>
      </c>
      <c r="K520">
        <v>923.70339842132898</v>
      </c>
    </row>
    <row r="521" spans="10:11" x14ac:dyDescent="0.25">
      <c r="J521">
        <v>495</v>
      </c>
      <c r="K521">
        <v>923.94326870536202</v>
      </c>
    </row>
    <row r="522" spans="10:11" x14ac:dyDescent="0.25">
      <c r="J522">
        <v>496</v>
      </c>
      <c r="K522">
        <v>924.18300042912097</v>
      </c>
    </row>
    <row r="523" spans="10:11" x14ac:dyDescent="0.25">
      <c r="J523">
        <v>497</v>
      </c>
      <c r="K523">
        <v>924.42259475700598</v>
      </c>
    </row>
    <row r="524" spans="10:11" x14ac:dyDescent="0.25">
      <c r="J524">
        <v>498</v>
      </c>
      <c r="K524">
        <v>924.662052862981</v>
      </c>
    </row>
    <row r="525" spans="10:11" x14ac:dyDescent="0.25">
      <c r="J525">
        <v>499</v>
      </c>
      <c r="K525">
        <v>924.90137593061502</v>
      </c>
    </row>
    <row r="526" spans="10:11" x14ac:dyDescent="0.25">
      <c r="J526">
        <v>500</v>
      </c>
      <c r="K526">
        <v>925.14056515312495</v>
      </c>
    </row>
    <row r="527" spans="10:11" x14ac:dyDescent="0.25">
      <c r="J527">
        <v>501</v>
      </c>
      <c r="K527">
        <v>925.37962173341498</v>
      </c>
    </row>
    <row r="528" spans="10:11" x14ac:dyDescent="0.25">
      <c r="J528">
        <v>502</v>
      </c>
      <c r="K528">
        <v>925.61854688411904</v>
      </c>
    </row>
    <row r="529" spans="10:11" x14ac:dyDescent="0.25">
      <c r="J529">
        <v>503</v>
      </c>
      <c r="K529">
        <v>925.85734182764395</v>
      </c>
    </row>
    <row r="530" spans="10:11" x14ac:dyDescent="0.25">
      <c r="J530">
        <v>504</v>
      </c>
      <c r="K530">
        <v>926.09600779620905</v>
      </c>
    </row>
    <row r="531" spans="10:11" x14ac:dyDescent="0.25">
      <c r="J531">
        <v>505</v>
      </c>
      <c r="K531">
        <v>926.33454603188795</v>
      </c>
    </row>
    <row r="532" spans="10:11" x14ac:dyDescent="0.25">
      <c r="J532">
        <v>506</v>
      </c>
      <c r="K532">
        <v>926.57295778665105</v>
      </c>
    </row>
    <row r="533" spans="10:11" x14ac:dyDescent="0.25">
      <c r="J533">
        <v>507</v>
      </c>
      <c r="K533">
        <v>926.81124432240699</v>
      </c>
    </row>
    <row r="534" spans="10:11" x14ac:dyDescent="0.25">
      <c r="J534">
        <v>508</v>
      </c>
      <c r="K534">
        <v>927.04940691104298</v>
      </c>
    </row>
    <row r="535" spans="10:11" x14ac:dyDescent="0.25">
      <c r="J535">
        <v>509</v>
      </c>
      <c r="K535">
        <v>927.28744683446905</v>
      </c>
    </row>
    <row r="536" spans="10:11" x14ac:dyDescent="0.25">
      <c r="J536">
        <v>510</v>
      </c>
      <c r="K536">
        <v>927.52536538465495</v>
      </c>
    </row>
    <row r="537" spans="10:11" x14ac:dyDescent="0.25">
      <c r="J537">
        <v>511</v>
      </c>
      <c r="K537">
        <v>927.76316386367796</v>
      </c>
    </row>
    <row r="538" spans="10:11" x14ac:dyDescent="0.25">
      <c r="J538">
        <v>512</v>
      </c>
      <c r="K538">
        <v>928.00084358375796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Hamamatsu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2017-12-19T14:57:57Z</dcterms:created>
  <dcterms:modified xsi:type="dcterms:W3CDTF">2017-12-19T15:54:48Z</dcterms:modified>
</cp:coreProperties>
</file>