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CProject\ImageProcessing\Trend-similarity\data\"/>
    </mc:Choice>
  </mc:AlternateContent>
  <xr:revisionPtr revIDLastSave="0" documentId="13_ncr:1_{5A52A10C-9872-45DC-9633-3029D110F9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  <sheet name="Sheet2" sheetId="1" r:id="rId2"/>
    <sheet name="Sheet3" sheetId="3" r:id="rId3"/>
  </sheets>
  <definedNames>
    <definedName name="_xlnm._FilterDatabase" localSheetId="0" hidden="1">Sheet1!$A$1:$A$38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4" i="2" l="1"/>
  <c r="K43" i="2"/>
</calcChain>
</file>

<file path=xl/sharedStrings.xml><?xml version="1.0" encoding="utf-8"?>
<sst xmlns="http://schemas.openxmlformats.org/spreadsheetml/2006/main" count="483" uniqueCount="227">
  <si>
    <t>Type</t>
  </si>
  <si>
    <t>match_id</t>
  </si>
  <si>
    <t>s6</t>
  </si>
  <si>
    <t>a11</t>
  </si>
  <si>
    <t>a22</t>
  </si>
  <si>
    <t>b11</t>
  </si>
  <si>
    <t>b22</t>
  </si>
  <si>
    <t>c11</t>
  </si>
  <si>
    <t>c22</t>
  </si>
  <si>
    <t>c33</t>
  </si>
  <si>
    <t>2025/04/27-109VS796-60</t>
  </si>
  <si>
    <t>主数据</t>
  </si>
  <si>
    <t>副数据</t>
  </si>
  <si>
    <t>2025/04/27-276VS72-62</t>
  </si>
  <si>
    <t>2025/04/28-76VS78-60</t>
  </si>
  <si>
    <t>2025/05/03-13VS183-60</t>
  </si>
  <si>
    <t>2025/05/03-78VS86-60</t>
  </si>
  <si>
    <t>2024/02/25-838VS131</t>
  </si>
  <si>
    <t>[7, 12, 15, 16, 46, 32, 11, 14, 16, 10, 8, 20, 49, 25, 48, 45, 73, 47, 34, 24, 26, 8, 7, 6, 14, -22, -23, -2, 31, -19, -8, -45, -26, -42, 30, 9, 13, 22, -32, -28, -1, 1, -18, -8, 28, 0, 1, 2, -37, -100, -62, -35, 41, 21, 28, 25, 21, 16, 28, 100, 58, 37, 18, 11]</t>
  </si>
  <si>
    <t>2023/03/12-76VS269</t>
  </si>
  <si>
    <t>2025/05/04-84VS73-60</t>
  </si>
  <si>
    <t>2022/04/10-148VS228</t>
  </si>
  <si>
    <t>2025/05/05-2783VS51-60</t>
  </si>
  <si>
    <t>2025/05/05-2783VS51</t>
  </si>
  <si>
    <t>[-3, -4, 5, -5, -21, -11, -16, -50, -22, 14, 15, 8, 4, 20, 31, 16, 6, -6, -4, -5, 26, -20, 4, 3, -16, 25, -64, -30, -15, -6, 6, 8, 14, 8, 15, 9, -6, -9, 18, 37, 18, 59, 39, 51, 53, 7, 10, 15, 16, 17, 13, 70, 44, 50, 35, 24, 28, 67, 58, 37]</t>
  </si>
  <si>
    <t>2024/05/18-60VS819</t>
  </si>
  <si>
    <t>[7, 37, 26, 17, 22, 28, 7, -7, -10, -26, -16, 14, 19, 8, 40, 25, 60, 35, 26, 14, 9, 31, -26, -5, 4, 10, 11, 12, 57, 30, 14, 19, 14, 18, 24, -24, -19, -17, -22, -19, -15, -17, -8, 25, 44, 56, -5, -15, -18, -34, -18, -16, -7, -33, -7, 9, 5, 23, 10]</t>
  </si>
  <si>
    <t>2023/12/07-2332VS148</t>
  </si>
  <si>
    <t>[-2, -32, -61, -45, -28, -23, -13, -21, 34, 15, 45, 44, 34, 22, 17, 17, 64, 46, 39, -35, -11, 17, 12, 4, 22, 12, 5, -5, -25, -50, -14, -17, -10, 13, 44, 25, 16, -12, 7, 38, 28, 46, 31, 22, 49, 42, 6, 9, 35, 26, 30, 22, 25, 21, 19, 12, 4]</t>
  </si>
  <si>
    <t>2023/09/03-613VS148</t>
  </si>
  <si>
    <t>[8, 17, 18, 18, 21, 11, -19, -4, 30, 24, 17, 52, 77, 50, 36, 28, 20, 31, 18, 11, -24, -10, -6, 15, 33, 43, 35, 23, 17, 14, 12, 12, 13, 76, 100, 91, 60, 67, 34, 20, 18, 17, 53, 33, 25, 12, -1, 4, -14, -12, 8, 34, 22, 17, 13, -15, -4, 4, 13]</t>
  </si>
  <si>
    <t>2023/09/02-54VS64</t>
  </si>
  <si>
    <t>[5, 8, 17, 17, 8, 6, 10, 10, 10, 11, 11, 8, 2, 37, 22, 2, -4, -19, -13, -46, -13, -19, -13, -1, -11, -9, -2, -7, -13, -17, 28, 7, 4, -11, -14, -4, 18, 18, 17, 38, 22, 26, 15, -11, 7, 70, 2, 5, 94, 60, 73, 48, 56, 63, 43, 24, 13, 6, 39]</t>
  </si>
  <si>
    <t>2023/04/23-65VS63</t>
  </si>
  <si>
    <t>[1, -20, -7, 7, 5, 9, 13, 8, 5, 9, 3, -2, 16, 4, 11, 16, 25, 56, 41, 13, 8, 9, 12, 26, 41, 26, 16, -17, -9, -11, -7, -2, 39, 19, -52, -18, 28, 29, 28, 31, 33, 23, 17, 15, 90, -4, 8, 47, 34, 61, 33, -23, 27, 5, 1, -25, -14, 27, -18, -1, 7]</t>
  </si>
  <si>
    <t>2023/04/01-2783VS70</t>
  </si>
  <si>
    <t>[5, 35, 26, 25, 22, 36, 1, 17, 22, 13, 11, 16, 31, 20, 20, 21, 16, 19, 15, 35, 22, 20, 21, 7, 1, 2, -36, -50, -14, 8, 75, 33, 31, 41, 44, 26, 9, 9, 28, 47, 29, -46, -37, -35, -24, 17, -5, 29, 33, 28, 40, 33, 44, 77, 41, 15, 7]</t>
  </si>
  <si>
    <t>2023/03/19-148VS308</t>
  </si>
  <si>
    <t>[3, 13, 10, 16, 15, 60, 38, 22, 19, 24, 100, 66, 18, 10, -5, -12, -5, 35, 26, 74, 82, 50, 29, 22, 16, 54, 33, 18, 24, 10, -3, -31, -14, -6, -5, -15, 17, 1, -1, 1, 1, -41, -35, -55, -39, 5, -6, -6, -25, -18, -24, 29, 8, 51, 20, 14, -8]</t>
  </si>
  <si>
    <t>2023/02/19-30VS29</t>
  </si>
  <si>
    <t>[3, -20, -19, -7, -21, -34, -11, 8, 27, 18, 34, 52, 29, -19, -29, -17, -10, -1, -17, -1, 5, 8, 25, -20, 11, 12, 27, 20, 52, 29, 21, 16, 36, 50, 36, 64, 33, 19, 10, 6, 5, -7, -25, -18, -10, 91, 3, 7, 30, 56, 32, 18, -52, -28, -20, -13, 46, 26]</t>
  </si>
  <si>
    <t>2023/02/13-76VS143</t>
  </si>
  <si>
    <t>[-2, -10, -12, -68, -39, -25, -22, -24, -20, -10, -7, 78, 13, 6, 6, 3, -10, 21, -22, -17, -9, 6, 3, 25, 60, 36, 53, 53, 27, -27, -21, 27, -6, -16, 17, 10, 4, -6, -9, -6, -17, -5, -2, 16, 35, 5, 4, 12, -35, -23, -28, -24, -45, -8, 17, -13, -1, 3]</t>
  </si>
  <si>
    <t>2023/02/11-7614VS796</t>
  </si>
  <si>
    <t>[1, 1, 11, 11, 8, 14, -12, 5, 20, 10, 5, -16, 15, 36, 61, 43, 32, 24, 14, 7, 5, 4, 6, 12, 55, 32, 17, -37, -23, -20, 39, 16, 3, -5, -5, -21, -17, -26, -35, -28, -20, -16, -13, -11, -10, -24, 7, 16, 7, 9, 14, 12, 4, 19, 6, 6, -31, -28, -11]</t>
  </si>
  <si>
    <t>2023/02/05-75VS80</t>
  </si>
  <si>
    <t>[8, 46, 35, 33, 29, 25, 81, 54, 38, 51, 59, 42, 43, 47, 27, 2, 2, 13, 8, 16, 4, 10, 12, 15, 27, 59, 42, 44, 47, 55, 41, 24, 22, 37, 53, 33, 15, 36, 27, 15, 11, -8, -1, 2, 45, 19, 8, 11, 18, 40, 27, 19, 14, 10, 31, 12, 54, 26, 17, -26, -9, -7, -4]</t>
  </si>
  <si>
    <t>2023/02/04-796VS219</t>
  </si>
  <si>
    <t>[3, 6, 7, 8, 9, 20, 15, 16, 14, -10, 73, 43, 56, 14, 14, 19, 14, 8, 14, 7, 23, 12, 5, -3, -36, -12, 36, 19, 13, 12, -12, -3, 18, -39, -22, -18, -46, -33, -21, -2, 15, 14, 11, -24, -5, 8, 3, 4, 24, 34, 18, 8, -41, -37, -5, -2, -2, 5, 4, -22, -61, -13]</t>
  </si>
  <si>
    <t>2022/02/27-29VS161</t>
  </si>
  <si>
    <t>[-14, -24, -19, -36, -23, -13, -8, -5, -2, 19, 7, 25, 19, 7, -5, -6, 10, -9, 6, 8, 4, 2, 46, 27, 64, 45, 29, 3, 12, 76, 67, 53, 28, 19, -15, -5, 35, 24, 69, 40, 22, 13, 6, 12, 24, -56, -4, -33, -23, -15, -14, -13, -11, -37, -8, 7, -3, -3, -3]</t>
  </si>
  <si>
    <t>2022/02/19-41VS109</t>
  </si>
  <si>
    <t>[7, 4, 2, 1, 1, -1, -1, -21, -22, -14, -1, 14, 29, 20, 55, 45, 26, 9, -19, -14, -12, -14, -15, -1, 6, 2, -36, -51, -26, -35, -12, 7, 11, 13, 27, 27, 69, 43, 28, 23, 15, 12, 28, 22, 37, 90, -4, -5, -3, -19, 12, 31, 30, -19, 6, -15, 60, 61, 39, 31, 23]</t>
  </si>
  <si>
    <t>2022/01/08-68VS62</t>
  </si>
  <si>
    <t>[1, 3, 3, 3, 3, 3, 2, 9, 6, 14, 42, 33, 77, 74, 36, 30, 25, -17, -21, -14, 42, -48, -10, 23, 10, -6, 49, 23, -46, -15, 17, 3, 30, 5, -5, -8, -14, -20, -54, -38, -26, -10, 7, 37, 30, 55, 3, 3, -8, 22, 5, -4, -2, 3, -1, 61, 32]</t>
  </si>
  <si>
    <t>2021/10/23-162VS23</t>
  </si>
  <si>
    <t>[4, 6, 22, 22, 25, 22, 20, 18, 17, -28, -2, 5, -9, -17, -48, -20, -11, 9, 35, 14, 41, 99, 68, 65, 31, 22, 50, 36, 45, 33, 24, 17, 15, 12, 12, 12, 12, 63, 39, 14, -49, -16, -3, 8, 15, 4, 1, -14, -12, 38, 53, 41, 28, 20, -11, -1, 36]</t>
  </si>
  <si>
    <t>2025/05/10-161VS211-61</t>
  </si>
  <si>
    <t>2025/05/10-161VS211</t>
  </si>
  <si>
    <t>[6, 14, 14, 11, -14, -4, 31, 20, 13, -11, 12, 40, 28, 47, 33, 31, 13, 2, -47, -53, -34, -22, -40, -29, -15, -8, -28, -24, -35, -20, -9, -10, 18, 46, 22, 58, 35, 32, 35, 58, 41, 35, 45, 32, 63, 21, 6, -40, -10, 51, 32, 23, 21, 12, 1, 1, -9, 48, 40, 25, 11]</t>
  </si>
  <si>
    <t>2022/10/14-148VS607</t>
  </si>
  <si>
    <t>[5, 21, 23, 12, 17, -15, -11, -17, -17, -18, -1, -2, -5, 18, 8, 9, 41, 25, -23, -29, -23, -30, -29, -16, 9, -20, -17, 23, 7, 1, -10, -6, -6, -5, -7, -18, -15, 57, 27, 3, -44, -25, -21, -14, -9, 1, -7, 17, 8, 8, 19, 15, 21, 60, 37, 43, 32, 57, 48, -38, -10, -10]</t>
  </si>
  <si>
    <t>2022/02/26-143VS71</t>
  </si>
  <si>
    <t>[9, 12, 36, 21, 12, 5, 5, -18, -36, -50, -59, -22, -17, -75, -37, -17, -46, -2, 47, 48, 31, 21, 7, 10, 37, 16, 38, 27, 19, 8, 2, 42, 24, 37, 22, 29, 14, 12, 39, 30, 15, 7, 6, -64, -36, 9, 3, 4, 1, 20, 68, 56, 38, 57, 28, 10, -5, -9, 46, 36, 25]</t>
  </si>
  <si>
    <t>2022/01/11-78VS71</t>
  </si>
  <si>
    <t>[-4, -7, -8, -9, -9, -19, -9, -3, 14, 8, 48, 36, 27, 67, 43, 23, 22, 46, 24, -15, 7, 5, -10, -11, -78, -50, -52, -22, 46, 23, 18, 15, 11, 18, 12, 9, 7, 29, 16, 9, 5, -20, -13, -6, 10, 36, -1, 11, 2, -4, -40, -16, 17, 6, -41, -13, -5, -7]</t>
  </si>
  <si>
    <t>2025/05/10-246VS309-60</t>
  </si>
  <si>
    <t>2025/05/10-246VS309</t>
  </si>
  <si>
    <t>[-1, -2, -39, -9, 16, 2, -5, -5, -8, -11, 43, -34, -17, -2, 6, -14, -12, -49, -24, -20, 12, 45, 28, 11, -16, -10, -12, -31, -38, -25, 17, -4, -3, 2, 2, -7, 18, 9, 6, -10, -3, 9, -22, -15, -14, -12, -6, -9, 35, 9, 15, 40, 19, 29, 26, 11, 4, -5, -1, -8]</t>
  </si>
  <si>
    <t>2024/04/28-146VS246</t>
  </si>
  <si>
    <t>[-1, -8, -6, -7, 20, 11, 11, 21, 23, 4, -8, -12, -14, 18, 6, -27, 24, 31, 20, 38, 86, 37, 38, 29, 21, 10, 8, -5, -25, -12, -42, -26, -16, -9, -7, -2, -3, 3, 10, 16, 26, 18, 28, 25, 16, -11, 8, 5, 1, -1, 22, 12, 19, 15, 8, 1, 52]</t>
  </si>
  <si>
    <t>2024/04/27-170VS162</t>
  </si>
  <si>
    <t>[2, 5, -33, -19, -9, -55, -29, -30, -33, -46, -18, -4, -22, -12, -37, -45, -29, -7, -16, -3, 2, 15, 3, -12, -42, -27, -56, -42, -74, -44, -62, -27, -14, 28, 4, -11, -25, -11, 12, 17, 34, 54, 100, 71, 51, 81, -6, 6, 8, 21, -27, -4, 37, 61, 40, 38, 61]</t>
  </si>
  <si>
    <t>2024/03/02-31VS29</t>
  </si>
  <si>
    <t>[6, 24, 19, 16, 15, 13, 34, 26, 16, 10, 3, -32, -22, -18, -29, -18, -57, -45, -25, -43, -4, 1, -4, 6, 16, 83, 53, 39, 18, -14, -51, -27, -3, 36, 21, 13, -17, 35, 18, 14, 23, 25, 12, 6, 74, -15, 3, 5, 6, 24, 17, 64, 45, 25, 21, 28, 26]</t>
  </si>
  <si>
    <t>2024/01/12-184VS95</t>
  </si>
  <si>
    <t>[5, 3, 3, 9, 7, 5, 50, 24, 25, 14, -49, -32, -53, -37, -26, -16, -14, -29, -24, -20, -56, -40, -54, -17, 13, 1, -7, -4, -43, 34, 28, 19, 14, 43, 51, 30, 46, 28, 26, 20, 90, 42, -45, -31, -24, -12, 8, 25, 27, 10, 8, 6, -33, 20, -10, -6, -41]</t>
  </si>
  <si>
    <t>2023/10/29-269VS86</t>
  </si>
  <si>
    <t>[-4, -13, -16, -11, -8, -29, -13, -44, 77, 28, 24, 23, 39, 35, 26, 15, 5, -11, -9, 9, 11, 26, -22, -15, -21, -27, 33, 12, 9, 7, 6, 1, 1, 46, 5, 12, 13, 1, -16, -9, -2, 7, 38, 22, 19, -6, 6, 36, 53, 14, 22, 20, -34, -12, 17, 2, -12]</t>
  </si>
  <si>
    <t>2023/04/14-2731VS272</t>
  </si>
  <si>
    <t>[4, 9, 9, 68, 41, 26, 17, 10, -6, -5, -5, -5, -22, -15, -7, -33, -34, -22, -35, -57, -29, -23, -27, -35, -58, -32, -23, 19, 6, 5, -5, -47, -34, -66, -65, -48, -28, -21, -16, -13, -12, -36, -27, -34, -28, 3, -8, -20, 69, 39, 16, 2, -8, -42, -66, -46, -32]</t>
  </si>
  <si>
    <t>2023/02/26-50VS36</t>
  </si>
  <si>
    <t>[9, 3, -3, 10, 11, 11, -26, -15, -70, -42, -26, 24, 2, 14, -11, -4, -22, 29, 38, 13, 4, -20, -8, -3, 5, 21, 7, 64, 35, 16, 11, 5, -5, -13, -19, -16, -43, -29, -64, -71, -43, -57, -34, -24, -9, -42, -4, -6, -8, -9, -30, -31, -3, -2, 18, -14, -1]</t>
  </si>
  <si>
    <t>2022/11/06-607VS313</t>
  </si>
  <si>
    <t>[4, 6, 8, 8, 49, 36, 24, 11, 4, -5, -41, -20, -9, -3, 7, 15, 53, 18, 9, -10, -1, 9, 1, 5, 12, 7, 75, 52, 29, 14, 8, 2, -8, 11, 15, 58, 42, 27, 16, 9, 32, 23, 18, 16, 7, -2, -4, -1, -5, -12, 10, 14, 50, 28, 16, -24, -15]</t>
  </si>
  <si>
    <t>2022/09/16-24VS18</t>
  </si>
  <si>
    <t>[-2, -9, -4, -2, 3, -4, -5, -7, -3, -6, -19, -37, -47, -24, -33, -13, 6, 31, 20, 21, -27, 19, -5, -13, -11, -20, -8, -6, 10, 7, 7, 18, 69, 62, 44, 31, 35, 62, 39, 28, 20, 100, 94, 47, 35, 35, -8, -11, -13, -42, -51, -24, -8, 10, 6, 6, 3]</t>
  </si>
  <si>
    <t>2022/09/03-161VS18</t>
  </si>
  <si>
    <t>[-6, -1, 6, 44, 25, 15, 35, 3, 3, 4, -4, -2, 22, -21, 22, 5, -17, -6, -1, -20, -53, -23, 20, 61, 57, 9, 5, -16, -13, -43, -18, -5, 18, 8, 24, 19, 20, 16, 7, 4, 2, -26, -19, -27, -13, 28, -1, 1, -1, -2, -3, -5, -6, 19, 7, 2, -36, -17, -14, -35]</t>
  </si>
  <si>
    <t>2022/08/31-148VS302</t>
  </si>
  <si>
    <t>[-4, -3, -2, -8, -2, 7, -14, -8, 9, 12, 28, 50, 44, 32, 26, 17, 9, -27, -11, -38, -25, -58, -33, -16, 11, 7, 14, 67, 39, 13, 24, 3, -20, -12, 23, 23, 15, -22, -9, -13, -12, -3, -28, -18, -16, 22, 7, 3, 13, 7, -9, -9, -7, -7, -6, 9, -5]</t>
  </si>
  <si>
    <t>[-4, -6, 7, 11, 12, -55, -32, -33, 49, 17, 15, 21, 6, -15, -3, 3, 8, 7, 7, 6, 65, 35, 18, 8, 10, -5, -5, -7, -58, -49, -32, -17, -8, 37, 36, 27, 19, 10, 51, 33, 30, 27, 78, 40, 3, 30, -5, -8, -10, 35, 25, 8, -13, 5, -2, -6, -8]</t>
  </si>
  <si>
    <t>2021/10/24-75VS87</t>
  </si>
  <si>
    <t>[4, -9, 10, 27, 47, 32, 24, -34, -37, -27, -43, -45, -7, -10, 7, 10, 92, 58, 39, 35, 9, 11, -29, -13, -8, -3, -65, -28, 18, 40, 6, -12, 4, 45, 39, 29, 52, 34, 17, 20, 17, -14, -37, -24, -9, 24, 6, -10, -3, 19, 10, 7, -13, -7, -11, 15, 10]</t>
  </si>
  <si>
    <t>2025/05/11-174VS14-60</t>
  </si>
  <si>
    <t>2025/05/11-76VS79-61</t>
  </si>
  <si>
    <t>2025/05/11-76VS79</t>
  </si>
  <si>
    <t>[-5, -6, -8, -47, -47, -17, 18, 22, 15, 10, -15, -6, 13, -13, -6, -13, -65, -45, -31, -50, -10, -15, -14, -27, -8, 19, -30, -25, -46, -31, -12, -21, -5, 7, 20, 1, -3, -14, -62, -34, 46, 20, 3, 44, 31, 43, 13, 37, 3, -2, 84, 43, 23, 10, -60, -47, -18, 42, 16, 24, 38]</t>
  </si>
  <si>
    <t>2023/10/07-51VS55</t>
  </si>
  <si>
    <t>[-1, -10, -17, -18, 70, 32, 7, 11, 5, 4, 4, 7, -12, -22, -15, -10, -62, -29, -17, -8, 32, 17, 6, 14, 7, -6, -38, -36, -34, -72, -45, -23, 34, 12, -33, -48, -40, -22, -23, -4, 4, 5, 6, -6, -36, -41, 1, 2, 2, 18, 15, 15, 5, 4, 8, -5, 70, 45, 30, 29, 31]</t>
  </si>
  <si>
    <t>[5, 5, 43, 31, 21, 54, 39, -30, -22, -36, -21, -4, -10, -7, 5, 7, 100, 65, 86, 100, 67, 57, 31, 8, -8, -13, -13, -8, 49, 30, 39, 20, 8, 5, -37, -16, -1, -1, -40, -18, -3, -12, -25, -50, -32, 2, -6, -13, -14, -10, -2, 49, 34, 16, -13, -17, -14, -29, -22, -28, -21, -61, 59]</t>
  </si>
  <si>
    <t>2021/08/22-314VS950</t>
  </si>
  <si>
    <t>[-25, -12, -26, -13, -12, -26, -61, -35, 54, 31, 29, 29, 73, 65, 100, 59, 5, 10, 53, 29, 42, 32, 20, -47, -27, -18, -51, -24, -5, 13, 44, 14, -27, -12, 25, 5, -8, -2, -18, -55, -35, -91, -41, -19, -7, 28, 9, -41, -25, -17, -18, -1, 7, 12, -33, -13, -6, 54, 52, 37, 25, 29, -16, -9]</t>
  </si>
  <si>
    <t>2025/05/11-86VS269-60</t>
  </si>
  <si>
    <t>2025/05/11-86VS269</t>
  </si>
  <si>
    <t>[-1, -1, -2, -2, 9, 19, -17, -1, 4, 29, 4, 18, 17, 14, 19, 47, 29, 25, 62, 34, 22, 19, 40, 26, 18, 12, 69, 66, 75, 58, 33, 24, 39, 23, 26, 16, 20, 11, 12, 7, 3, 20, -15, 5, 6, 8, 22, 10, 4, 9, -8, 4, -17, -27, -13, 9, 32, -25, 6, 44]</t>
  </si>
  <si>
    <t>2023/10/28-15VS189</t>
  </si>
  <si>
    <t>[1, 11, 5, -23, -10, -2, -3, 7, 7, 7, 41, 45, 35, 35, 22, 8, 7, 6, 54, 39, 48, 57, 40, 59, 31, 23, 16, 18, 17, 44, 28, 58, 36, 22, 12, 49, 43, 51, 48, -55, 40, 18, 10, 10, 20, 0, 2, 2, 3, 3, -18, -17, -26, 36, 21, 20, 43, 67, -50]</t>
  </si>
  <si>
    <t>2023/09/02-71VS78</t>
  </si>
  <si>
    <t>[8, 18, 26, 22, 21, 20, 57, 35, 24, 28, 58, 40, 34, 78, 50, 32, 20, 4, -2, -11, -19, -55, -22, -7, 8, -13, -2, -37, -17, -3, 64, 43, 63, 50, 36, 23, 19, 24, 18, -18, -30, -9, -4, -4, 3, 23, 2, 9, 13, 15, 16, 37, 46, 34, 27, 22, 65]</t>
  </si>
  <si>
    <t>2023/08/27-87VS71</t>
  </si>
  <si>
    <t>[3, -3, -3, 12, 9, 8, 7, 8, -5, -29, -28, -18, -62, -36, -24, 35, 31, 42, 13, 4, -16, -7, -4, -79, -41, -22, -9, -3, -6, 4, -32, 27, 19, 6, -10, 10, 11, 14, 31, -24, 6, 18, 14, 40, 30, 20, 9, 14, 28, 22, 41, 29, 99, 62, -52, -8, 10, 80, 50, 69, 40]</t>
  </si>
  <si>
    <t>2023/03/10-282VS109</t>
  </si>
  <si>
    <t>[16, 75, 46, 12, 10, 8, 36, 26, -52, -18, 11, 6, -3, -37, -12, -5, 11, 35, 48, 9, 8, 8, 5, 5, 12, 6, -4, -3, 49, 28, 24, -39, -11, -1, 23, 19, 28, 73, 60, 39, 27, 73, 52, 53, 41, -12, 25, 13, 24, 16, 14, 8, 22, 44, 27, 28, 12]</t>
  </si>
  <si>
    <t>2022/04/23-76VS271</t>
  </si>
  <si>
    <t>[1, 1, 1, 6, -24, -3, 10, 72, 62, 47, 33, 47, -84, -41, -21, -12, -16, 10, 30, -19, 17, 13, 10, 41, 10, 6, 11, 6, 4, -15, -6, -7, 25, 19, 10, 5, 43, 31, 23, 19, 7, -15, -3, -17, -56, -20, -1, -14, -9, -7, 19, 13, 13, 22, 17, 24, 19]</t>
  </si>
  <si>
    <t>2022/01/22-832VS1354</t>
  </si>
  <si>
    <t>[-6, -5, 4, 49, 69, 43, 34, 61, -44, 28, 34, 30, 19, 52, 38, 27, 46, 31, 13, -27, -6, 10, -33, -15, 13, 4, -9, -2, 7, -5, -9, 8, 10, -62, -30, -14, 36, 23, 25, 23, 24, 48, 37, 28, 37, 5, 8, 36, 31, 23, 12, 13, 10, 24, 20, 18, 16, 40, 65, 40, 51, 46]</t>
  </si>
  <si>
    <t>2021/11/21-71VS85</t>
  </si>
  <si>
    <t>[4, 6, 7, 31, 55, 94, 63, 45, 44, 74, 41, 22, 33, 20, 68, 42, 61, 49, -37, 15, 18, 2, 11, 22, 11, 1, -3, -4, -7, 28, 16, 23, 38, 36, 55, 34, 21, 13, 8, 7, 3, 3, 63, 39, 24, 13, -3, -1, 8, 10, 31, 16, 25, -15, 17, 13, 12, 83, 74, 42, 69, 41]</t>
  </si>
  <si>
    <t>2025/05/13-58VS2783-60</t>
  </si>
  <si>
    <t>2025/05/13-58VS2783</t>
  </si>
  <si>
    <t>[-3, 3, 5, -18, -7, -5, -17, -12, 21, 9, 11, -16, -10, -25, -6, 35, 1, -2, -10, -26, -17, -19, -16, -13, -12, -23, -21, -17, -70, -16, -26, -25, -26, -19, 28, 23, 14, -77, -42, -25, -17, -15, 7, 48, 13, 3, 8, 14, 24, 18, -47, -8, -1, 2, 23, 11, 36, 68, 53, 35]</t>
  </si>
  <si>
    <t>2024/05/19-217VS249</t>
  </si>
  <si>
    <t>[-3, -6, 9, -10, -7, -10, 9, 52, 23, -22, -20, -22, -20, -14, -10, -43, -76, -62, -64, -80, -50, -46, -32, -25, 18, -9, 2, 9, 20, 12, 5, -4, -15, -20, -27, -51, -31, -18, -10, -21, -56, -32, -24, -19, -42, 23, -5, -28, -27, -21, -10, -42, -29, -52, -40, -35, -37, -25, -100, -75, -51, -25]</t>
  </si>
  <si>
    <t>2023/11/11-217VS248</t>
  </si>
  <si>
    <t>[-15, -14, -14, -13, -29, -17, 46, 11, -19, -16, -24, -20, -13, -23, -9, -20, -33, -9, -3, -1, 15, 45, 19, 11, 1, -38, 28, -17, -14, -70, -82, -81, -100, -78, -65, -41, -27, -22, -13, -14, 9, 13, -17, -13, -13, 8, -6, -11, -28, -23, 33, 13, 9, 7, 46, 34, 20]</t>
  </si>
  <si>
    <t>2023/11/04-219VS7614</t>
  </si>
  <si>
    <t>[-5, -19, -16, -57, -37, -24, -16, -12, -33, -27, -19, -25, -34, -23, -18, -15, -13, -43, -48, -77, -63, -41, -30, -41, -58, -36, -26, -37, -23, -17, -16, -32, -17, -7, -10, -12, -12, -14, -23, -16, -19, -17, -20, -13, -8, 31, -5, -8, -9, -10, -11, -11, -11, 30, -31, -8, -6, -5]</t>
  </si>
  <si>
    <t>2023/05/13-143VS300</t>
  </si>
  <si>
    <t>[3, 5, -13, -2, 9, 11, 8, 4, -44, -28, -20, -15, -34, -12, -50, -35, -25, -26, -78, -58, -35, -21, -13, -2, -3, -2, -29, -22, -11, -38, -25, -10, -7, -24, -8, -6, -5, -32, 19, 3, 33, -28, -5, 5, 43, -2, 6, 14, 5, 4, 12, -10, -16, -3, 45, 24, 53]</t>
  </si>
  <si>
    <t>2023/03/05-54VS52</t>
  </si>
  <si>
    <t>[-8, -16, -10, 32, 11, -8, 9, 11, 57, 32, 39, 1, -35, 28, 34, 5, -18, -19, -13, -3, 7, 4, -13, -11, -13, -12, -7, -3, -2, -1, 1, -18, -60, -39, -33, -50, -20, 29, 19, 13, 11, 33, 10, -12, -3, -3, 1, 14, 19, -31, -18, -10, -22, -8, 53, 2, -6, 42, 24, -15, 1]</t>
  </si>
  <si>
    <t>2022/03/19-89VS50</t>
  </si>
  <si>
    <t>[-7, -7, -6, -1, -3, -4, -13, -3, -7, -15, -4, 7, 2, -72, -86, -46, -28, -5, -6, 2, 35, -28, -8, 9, -8, -27, -9, 38, 58, 32, 23, 9, -4, 8, 5, -31, -22, -83, -40, -32, -13, -6, -7, -7, -100, -4, -6, -7, -13, -17, -13, -11, -10, 32, 23, 37, 1]</t>
  </si>
  <si>
    <t>2025/05/15-64VS54-60</t>
  </si>
  <si>
    <t>2025/05/15-64VS54</t>
  </si>
  <si>
    <t>[-12, -18, -21, -18, -5, 28, 61, 39, 25, 14, -13, -28, -45, 29, 10, 4, 37, 12, 7, -31, -29, -21, -40, -23, -13, -36, -22, -12, -8, -13, -24, 23, 14, 27, -38, -16, -45, 67, 25, 31, 52, 43, 3, 14, 19, 22, 4, 2, 5, 24, 14, -10, -26, -9, -4, -32, -29, -18, -6, 17]</t>
  </si>
  <si>
    <t>2024/02/25-246VS607</t>
  </si>
  <si>
    <t>[-8, -16, -14, -14, 16, -15, 12, 1, -4, -7, -39, -30, -17, -12, -64, -34, -60, -41, -27, -41, -29, -14, -10, -53, -31, -22, -7, -5, 32, 17, -15, -5, -5, -14, -53, -30, -18, -13, -7, 11, -8, -9, -13, -16, -69, 40, 1, 37, 25, 17, 53, 31, 11, 5, -7, -7, 29, 5, 68, 47]</t>
  </si>
  <si>
    <t>2023/04/09-1799VS55</t>
  </si>
  <si>
    <t>[5, 8, 10, -7, -8, -25, -12, 16, 31, 15, -13, -52, -37, -35, -25, -35, -25, -22, -20, -36, -60, -41, -45, -31, -22, -15, -14, -44, -8, -3, -1, 6, 14, 3, -53, -50, -14, -14, -13, 6, 58, 28, 6, 22, 16, 10, -6, -13, 8, 54, 33, 21, 15, -16, 73, 31, 20, 7, 16, 34, 17]</t>
  </si>
  <si>
    <t>2022/12/29-950VS313</t>
  </si>
  <si>
    <t>[6, 9, 11, 13, 94, 100, 97, 51, 11, -32, -19, -19, -25, -69, -21, -19, -18, -6, -11, -24, -23, 34, 27, 12, 1, -31, -53, -35, -36, -23, -33, -19, -7, -4, -4, -2, -3, -3, -35, -26, -21, 16, 10, -12, -13, -51, -19, -16, 18, 1, -5, -6, -28, -23, -25, -16, -61]</t>
  </si>
  <si>
    <t>2022/10/09-47VS50</t>
  </si>
  <si>
    <t>[0, -20, -17, -10, -7, -4, -2, -1, 39, 21, 8, -22, -16, 14, 4, 3, -30, -21, -15, -15, -16, -14, -56, -34, -80, -47, 37, 9, 15, 9, -16, -5, 8, -5, 32, 15, 13, 7, -11, 7, 1, 35, 23, -31, -8, 33, 3, 4, 5, 16, 6, 6, 34, 14, 1, -7, -12, -15, -37, -30, -35]</t>
  </si>
  <si>
    <t>2022/04/06-1730VS219</t>
  </si>
  <si>
    <t>[0, 33, 37, 17, 23, 3, -9, -19, -43, -27, -25, 34, 10, -15, -3, -1, -39, -21, -29, -73, -52, -6, -4, -1, -9, -29, -18, -21, -18, -25, -62, -37, 89, -50, -2, 26, 2, -10, -14, -17, 21, -9, 37, 16, -39, 25, -4, -9, -9, -8, -8, -8, -8, -8, -76, -42, -21]</t>
  </si>
  <si>
    <t>2022/01/15-168VS31</t>
  </si>
  <si>
    <t>[3, 5, 6, 7, 2, 25, 31, 42, 29, 37, 2, -4, 32, 3, -7, 5, 1, 56, 27, 16, 11, -54, -74, -44, -21, -47, 32, 5, -4, -4, -8, 28, 15, -29, -10, -11, -13, -58, -37, -27, -20, 16, 2, -10, -34, -6, -10, -3, 45, 38, 18, 18, 40, 16, 4, -39, -32, -32, -36, -100]</t>
  </si>
  <si>
    <t>2025/05/18-29VS174-60</t>
  </si>
  <si>
    <t>2025/05/18-29VS174</t>
  </si>
  <si>
    <t>[6, 49, 92, 56, -40, -1, -48, -3, -11, -37, -59, -28, -17, -24, -79, -46, -20, -6, 7, 30, 18, 10, 5, -71, -35, -21, 15, 22, 19, 55, 24, 42, 27, 13, 14, 39, 27, 26, 22, 9, -19, -10, -7, -5, -3, -52, 3, 34, 32, 22, 7, 9, 9, 29, 31, 26, 43, 9, 9, 10]</t>
  </si>
  <si>
    <t>2023/11/05-76VS269</t>
  </si>
  <si>
    <t>[-4, 19, 1, -6, -10, -33, -47, -36, -100, -61, -32, -20, -7, -20, -3, 9, -5, -61, -49, -23, 33, 7, 10, -35, -24, -22, -18, -17, -12, -15, -32, -19, 35, 16, 14, -12, -9, -19, -29, -29, -59, -33, -7, -8, -7, 16, 8, 43, -27, -1, 1, 1, -10, 8, 6, 51, 61]</t>
  </si>
  <si>
    <t>2023/04/09-109VS41</t>
  </si>
  <si>
    <t>[4, 38, 24, 19, 16, 33, 22, 22, -15, -6, -7, 7, 12, -47, -39, -24, -23, -25, -20, -41, -23, 29, 8, -53, -35, -27, -16, -9, 52, 29, 29, 19, 28, -17, -25, -19, -21, -11, -4, 2, -5, -3, 11, 17, 21, 8, 5, -4, 33, 37, 23, -43, -69, -33, -35, -23, -16]</t>
  </si>
  <si>
    <t>2022/05/06-278VS87</t>
  </si>
  <si>
    <t>[5, -6, 6, -9, -59, -49, -25, -41, -27, -21, -18, -17, -15, 18, -10, -28, 44, 10, -13, -6, -4, 28, 84, 38, 28, 10, -7, -12, -14, 20, 11, 61, 47, 25, 19, 16, -13, 14, 28, -33, -16, -13, 21, 12, 12, 35, 3, 37, 2, -23, -13, -1, 4, 58, 46, 57, 28]</t>
  </si>
  <si>
    <t>2022/04/02-143VS72</t>
  </si>
  <si>
    <t>[0, 4, 74, 49, 72, 46, -37, 15, -4, 28, -17, 7, 3, 16, -55, -28, -78, -51, -25, 15, 4, 51, 32, 80, 62, 34, -51, 27, -4, -9, -28, -37, -22, -12, 7, 16, 17, 34, 39, 23, 18, 33, 9, -54, -17, 21, 10, 15, 28, 18, 39, 19, 8, 1, 2, -62, -5]</t>
  </si>
  <si>
    <t>2022/04/02-40VS41</t>
  </si>
  <si>
    <t>[-4, -2, -24, -11, -9, 7, 8, 37, 68, 42, 26, 33, 53, 27, 43, 22, 14, 3, -3, -6, -6, -7, -3, -16, -76, -44, -28, -20, -21, -5, 5, 8, 12, 40, 38, 20, 19, 15, 10, -5, -7, 87, 46, 20, 18, 9, 3, 2, -9, -3, 3, -9, -3, -10, -4, -21, -20]</t>
  </si>
  <si>
    <t>2021/12/18-109VS796</t>
  </si>
  <si>
    <t>[-1, 16, 7, -5, -4, 21, 12, 40, -32, -17, -10, -6, -9, 23, 26, 7, -51, -13, -2, -25, -22, -10, -9, -7, -14, 23, 35, 24, 17, 27, 16, 10, 8, 6, 5, 5, 5, 5, 5, -16, -11, -33, -20, -8, -6, -4, 6, 19, 14, 36, 24, 17, -13, 30, 48, 33, -48]</t>
  </si>
  <si>
    <t>2021/10/02-47VS50</t>
  </si>
  <si>
    <t>[7, 6, 14, 1, -4, -6, -6, -12, -11, -9, -55, -35, -5, -5, -3, 62, 31, -58, -30, -28, -26, -17, -13, 22, 5, -15, 17, 15, 2, -14, 8, -7, -12, -25, -19, -10, -10, -10, -9, -29, -22, -88, -59, -95, -74, 13, -2, 2, -2, -41, -26, -33, -20, 40, 20, 5, -5]</t>
  </si>
  <si>
    <t>2021/09/27-85VS72</t>
  </si>
  <si>
    <t>[6, 5, 1, -6, -10, -11, -13, -1, 6, -7, -16, -16, -24, -16, 26, 3, 11, 22, 53, 40, 10, -7, -31, -25, 23, 2, -45, -27, -20, -37, -28, -57, -40, -42, -24, -15, -12, -13, -18, -49, -52, -32, -14, 20, 35, 23, -14, -14, -7, -2, 2, 34, 17, 31, 4, 14, -45]</t>
  </si>
  <si>
    <t>2021/08/21-145VS607</t>
  </si>
  <si>
    <t>[-1, 6, 6, 8, -11, 4, 4, 7, 25, 11, 1, -5, -12, -13, -12, -28, 26, 3, 3, 7, 15, 14, 13, 10, 16, 6, 1, -10, -15, -11, -8, -6, -6, -4, 19, 5, -14, -7, -68, -42, -25, -14, -9, -1, 4, 1, 4, 6, -17, -7, -9, 24, 9, 4, 7, 3, -13]</t>
  </si>
  <si>
    <t>2025/05/18-55VS53-60</t>
  </si>
  <si>
    <t>2025/05/18-55VS53</t>
  </si>
  <si>
    <t>[-6, -4, -19, -8, -34, -15, -2, 1, -3, 47, 60, 19, 16, -14, 12, 10, 30, 29, 25, -28, -21, -11, -5, 4, 6, 8, 8, -21, -13, -3, -2, 12, 14, 22, -18, -5, -29, -34, -3, 7, 4, -22, -5, -12, 18, 40, -5, -8, 9, -5, -23, -33, -24, -37, -42, -32, -20, -17, 11, 15]</t>
  </si>
  <si>
    <t>2024/02/10-838VS55</t>
  </si>
  <si>
    <t>[8, 11, 22, 15, 27, 21, 29, 24, 22, 20, 15, 11, -35, -6, -4, -21, -25, -10, -3, -3, 3, 17, 28, 34, 18, 14, 11, 4, 31, 29, 21, 17, 14, 11, 10, 10, 77, 44, 32, 25, 21, 14, -9, -22, 40, 0, 3, 5, 11, 4, 4, 4, 27, 22, 19, 19, 17]</t>
  </si>
  <si>
    <t>2023/12/03-79VS71</t>
  </si>
  <si>
    <t>[-7, -8, -12, 78, 63, 43, 27, 19, 8, 5, 44, 17, -38, -14, 16, -10, 18, 10, 5, -12, -3, 21, 34, 21, 61, 48, 41, 29, 38, 13, 3, 66, 41, 15, 15, -12, 18, -13, -20, -20, -4, -1, -7, 17, -51, 0, -3, -40, -58, -37, -29, -5, -6, 23, 10, -8, -14]</t>
  </si>
  <si>
    <t>2023/11/12-77VS84</t>
  </si>
  <si>
    <t>[2, 2, 3, 3, 3, -32, -34, -31, -21, -11, -9, -33, -21, -67, -35, -18, -9, -12, 18, 10, 7, 51, 38, 28, 70, 46, 6, 5, 5, 67, 46, 25, 14, 8, 10, -13, -2, 13, 11, 7, 8, 33, 24, 49, 30, 0, -4, -12, -8, -35, -37, -27, -16, -38, -43, -30, -9]</t>
  </si>
  <si>
    <t>2023/10/02-838VS62</t>
  </si>
  <si>
    <t>[4, 11, 15, 27, -35, -4, 8, 10, 12, 34, 22, 22, 22, 62, 40, 23, 23, 17, 13, 16, 14, 12, 2, 2, 2, 6, 3, -27, -28, -6, -66, -37, -26, -61, -31, -8, 7, 38, 32, 48, 25, 50, 15, 19, 19, 16, 3, 5, 6, -18, 47, 21, -15, 33, 30, 14, 11]</t>
  </si>
  <si>
    <t>2023/09/27-1354VS64</t>
  </si>
  <si>
    <t>[-5, -8, -10, -24, 30, 6, 1, 3, 30, 17, 24, 17, -28, -11, -9, 10, 8, 47, 72, 45, 13, 4, 4, -1, 11, 12, 47, 23, 13, 11, 31, 10, -7, 5, 4, 3, 2, 2, -5, -3, -2, 45, 37, 32, 32, -17, -2, 14, 7, -21, -11, 10, -3, -1, -5, -4, 31]</t>
  </si>
  <si>
    <t>2023/09/03-51VS53</t>
  </si>
  <si>
    <t>[1, 4, -4, -3, -3, -2, -2, 1, -4, -12, -26, -22, -22, -17, -18, -13, 30, -23, 26, 2, 1, -10, -34, -36, -58, -40, -40, -53, -36, -24, -39, -48, -29, -19, -26, -16, -27, -22, -14, -12, -8, 4, -2, -2, -2, 27, -1, -20, -13, 34, -38, -19, -15, -40, -32, -20, -10]</t>
  </si>
  <si>
    <t>2023/05/25-51VS55</t>
  </si>
  <si>
    <t>[-7, -7, -2, 11, -8, -39, -80, -49, -32, -16, -7, -1, 22, 17, -14, -3, -3, -14, -8, 4, 4, 25, -28, -34, -33, -51, -12, -2, -2, -8, -8, -100, -53, -23, -5, 23, 42, 18, -33, -15, -15, -21, -13, 39, 14, -26, 3, 10, -8, -5, 8, 7, -8, -17, -1, 10, 15]</t>
  </si>
  <si>
    <t>2023/02/19-833VS70</t>
  </si>
  <si>
    <t>[-7, -16, -1, -12, -8, -5, -43, 31, 5, -39, -11, -6, 103, 54, 30, -44, -20, -22, -16, -7, -4, 59, 57, 4, 39, 54, 34, 13, 30, 11, -25, -8, 58, 31, -32, 38, 29, 55, 24, 1, 7, 2, 19, 51, 50, -2, 3, -7, 10, 67, 39, 28, 49, 26, -27, -36, -20]</t>
  </si>
  <si>
    <t>2023/02/04-2731VS79</t>
  </si>
  <si>
    <t>[2, 10, 1, -2, 5, 7, -7, -3, -11, -5, -2, -4, 12, 3, 6, 7, -13, -16, -18, -37, -18, -11, 47, 34, 46, 26, 15, -7, 40, 16, 8, 42, 28, 10, 5, 6, 4, 8, 5, 7, -13, -39, -25, -39, -12, -80, 9, 10, 12, 8, -46, -22, -3, -1, 8, -13, 7]</t>
  </si>
  <si>
    <t>2022/10/09-41VS796</t>
  </si>
  <si>
    <t>[0, 0, -3, -2, -43, -57, -32, -33, -9, 5, 23, 45, 43, 56, 67, 76, 41, 21, 9, 1, -5, -5, -5, -1, 17, 40, 17, 3, -8, -13, -15, -7, -2, 2, 4, 19, 8, 6, 5, 3, 13, 13, 18, 16, 8, -34, -4, 13, 29, -23, -18, -57, -51, -27, 59, 24, 16]</t>
  </si>
  <si>
    <t>2022/05/01-833VS131</t>
  </si>
  <si>
    <t>[7, 27, 87, 62, 44, 62, 41, 34, 26, 19, 67, 39, 22, 2, 11, -27, -10, 37, 22, 29, 21, 18, 13, -8, 39, 28, 33, 5, 19, 5, 18, 18, 14, 19, -47, -45, -24, -11, -4, 7, -8, 8, 8, 8, 9, -9, -6, -13, 29, 17, -49, -16, -41, -23, -6, -17, 14]</t>
  </si>
  <si>
    <t>2025/05/25-165VS29-67</t>
  </si>
  <si>
    <t>2025/05/25-165VS29</t>
  </si>
  <si>
    <t>[-2, -3, 19, -11, -30, -22, -23, -24, 19, 27, 5, 31, 5, -8, -20, -19, -12, -5, -2, 2, 3, 3, 3, 3, 57, 81, 44, 42, 26, -21, 23, -17, -15, -25, -12, -13, -11, -10, -11, -5, -22, -20, -53, -40, -24, -19, -8, -25, -22, -21, -20, -67, -24, 19, -6, -7, -32, -27, -24, -36, 47, 31, 19, 19, 19, 11, 49]</t>
  </si>
  <si>
    <t>2024/05/10-60VS2783</t>
  </si>
  <si>
    <t>[-8, -13, -23, -78, -55, -37, -51, -29, 16, 28, 33, 47, 21, 4, -8, -13, -17, 27, 3, -8, -36, -28, 35, 7, 1, -5, -2, 69, 41, 36, 65, 33, 9, -6, -7, -13, -13, -65, -27, -24, -25, -22, -13, -48, -25, 3, 1, 9, -35, -26, -20, -19, -90, -62, -47, -39, -19, -21, -13, -9, -6, 6, 40, 17, 9, 9, -20]</t>
  </si>
  <si>
    <t>2022/11/05-300VS276</t>
  </si>
  <si>
    <t>[-5, -8, -10, 23, 18, -18, -5, 17, -11, -4, -5, -6, 16, 34, 12, 44, -42, -4, 44, 21, 3, -14, -97, -62, -43, -27, -10, -14, -10, -33, -36, -14, 8, 31, -32, -6, -7, -27, -27, -22, -43, 27, -4, 1, 3, 7, 3, 5, 6, 6, 7, 2, -44, -6, -7, 8, 30, 16, 5, 9, 9, 11, 18, 57]</t>
  </si>
  <si>
    <t>2021/10/17-278VS2889</t>
  </si>
  <si>
    <t>[6, 15, -13, -2, -52, -35, -17, -19, -53, -30, -38, -19, -13, -7, -24, -10, -11, -44, -56, -36, -86, -39, -15, -15, -2, 10, 38, 15, 29, 48, 28, -32, -7, -4, -14, -5, -5, 38, 21, 71, 35, 15, 3, -72, -51, -29, -9, 16, -9, -7, -48, -28, -26, -15, -5, 27, 8, 30, 33, 43, 34, 32, 11, 14, -18, -33, -58, -35]</t>
  </si>
  <si>
    <t>Premier League</t>
  </si>
  <si>
    <t>24/25</t>
  </si>
  <si>
    <t>Ipswich对战West Ham</t>
  </si>
  <si>
    <t>4-2-3-1</t>
  </si>
  <si>
    <t>3-1-4-2</t>
  </si>
  <si>
    <t>传中, 角球, 射偏, 快速反击</t>
  </si>
  <si>
    <t>LaLiga</t>
  </si>
  <si>
    <t>23/24</t>
  </si>
  <si>
    <t>Deportivo Alaves对战Girona</t>
  </si>
  <si>
    <t>射正, 射偏, 快速反击</t>
  </si>
  <si>
    <t>Serie A</t>
  </si>
  <si>
    <t>22/23</t>
  </si>
  <si>
    <t>Atalanta对战Napoli</t>
  </si>
  <si>
    <t>3-4-1-2</t>
  </si>
  <si>
    <t>4-3-3</t>
  </si>
  <si>
    <t>射门被阻止, 头球, 传中, 角球</t>
  </si>
  <si>
    <t>21/22</t>
  </si>
  <si>
    <t>Genoa对战Sassuolo</t>
  </si>
  <si>
    <t>3-5-2</t>
  </si>
  <si>
    <t>match_id1</t>
    <phoneticPr fontId="4" type="noConversion"/>
  </si>
  <si>
    <t>求和:</t>
    <phoneticPr fontId="4" type="noConversion"/>
  </si>
  <si>
    <t>计数: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</si>
</sst>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9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0" fillId="2" borderId="0" xfId="0" applyFill="1" applyAlignment="1"/>
    <xf numFmtId="176" fontId="0" fillId="2" borderId="0" xfId="0" applyNumberFormat="1" applyFill="1" applyAlignment="1"/>
    <xf numFmtId="0" fontId="0" fillId="0" borderId="0" xfId="0" applyFont="1" applyFill="1" applyAlignment="1"/>
    <xf numFmtId="0" fontId="0" fillId="0" borderId="0" xfId="0" applyFill="1" applyAlignment="1"/>
    <xf numFmtId="0" fontId="0" fillId="3" borderId="0" xfId="0" applyFill="1" applyAlignment="1"/>
    <xf numFmtId="176" fontId="0" fillId="0" borderId="0" xfId="0" applyNumberFormat="1" applyFill="1" applyAlignment="1"/>
    <xf numFmtId="0" fontId="0" fillId="0" borderId="0" xfId="0" applyFill="1" applyAlignment="1"/>
    <xf numFmtId="0" fontId="3" fillId="0" borderId="0" xfId="0" applyFont="1" applyFill="1" applyAlignment="1"/>
    <xf numFmtId="0" fontId="5" fillId="2" borderId="0" xfId="0" applyFont="1" applyFill="1" applyAlignment="1"/>
    <xf numFmtId="0" fontId="3" fillId="0" borderId="0" xfId="0" applyFont="1" applyAlignment="1">
      <alignment vertical="center"/>
    </xf>
    <xf numFmtId="0" fontId="6" fillId="2" borderId="0" xfId="0" applyFont="1" applyFill="1" applyAlignment="1"/>
    <xf numFmtId="0" fontId="6" fillId="0" borderId="0" xfId="0" applyFont="1" applyFill="1" applyAlignment="1"/>
    <xf numFmtId="0" fontId="7" fillId="0" borderId="0" xfId="0" applyFont="1" applyFill="1" applyAlignment="1"/>
    <xf numFmtId="0" fontId="8" fillId="2" borderId="0" xfId="0" applyFont="1" applyFill="1" applyAlignment="1"/>
    <xf numFmtId="0" fontId="0" fillId="0" borderId="0" xfId="0" applyAlignment="1"/>
    <xf numFmtId="0" fontId="6" fillId="4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abSelected="1" workbookViewId="0">
      <pane ySplit="1" topLeftCell="A17" activePane="bottomLeft" state="frozen"/>
      <selection activeCell="D1" sqref="D1"/>
      <selection pane="bottomLeft" activeCell="R38" sqref="R38"/>
    </sheetView>
  </sheetViews>
  <sheetFormatPr defaultColWidth="9" defaultRowHeight="14.4" x14ac:dyDescent="0.25"/>
  <cols>
    <col min="1" max="1" width="28.21875" customWidth="1"/>
    <col min="2" max="2" width="7" customWidth="1"/>
  </cols>
  <sheetData>
    <row r="1" spans="1:17" s="9" customFormat="1" x14ac:dyDescent="0.25">
      <c r="A1" s="10" t="s">
        <v>224</v>
      </c>
      <c r="B1" s="9" t="s">
        <v>0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K1" s="9" t="s">
        <v>3</v>
      </c>
      <c r="L1" s="9" t="s">
        <v>4</v>
      </c>
      <c r="M1" s="9" t="s">
        <v>5</v>
      </c>
      <c r="N1" s="9" t="s">
        <v>6</v>
      </c>
      <c r="O1" s="9" t="s">
        <v>7</v>
      </c>
      <c r="P1" s="9" t="s">
        <v>8</v>
      </c>
      <c r="Q1" s="9" t="s">
        <v>9</v>
      </c>
    </row>
    <row r="2" spans="1:17" s="9" customFormat="1" x14ac:dyDescent="0.25">
      <c r="A2" s="3" t="s">
        <v>10</v>
      </c>
      <c r="B2" s="3" t="s">
        <v>11</v>
      </c>
      <c r="C2" s="11">
        <v>1.05</v>
      </c>
      <c r="D2" s="3">
        <v>-1</v>
      </c>
      <c r="E2" s="3">
        <v>0</v>
      </c>
      <c r="F2" s="3">
        <v>0</v>
      </c>
      <c r="G2" s="3">
        <v>-1</v>
      </c>
      <c r="H2" s="11">
        <v>2.6</v>
      </c>
      <c r="I2" s="3">
        <v>-1</v>
      </c>
      <c r="K2" s="13">
        <v>1.05</v>
      </c>
      <c r="L2" s="14"/>
      <c r="M2" s="14"/>
      <c r="N2" s="14"/>
      <c r="O2" s="14"/>
      <c r="P2" s="13">
        <v>2.6</v>
      </c>
      <c r="Q2" s="14"/>
    </row>
    <row r="3" spans="1:17" s="9" customFormat="1" x14ac:dyDescent="0.25">
      <c r="A3" s="9" t="s">
        <v>10</v>
      </c>
      <c r="B3" s="9" t="s">
        <v>12</v>
      </c>
      <c r="C3" s="9">
        <v>1.1299999999999999</v>
      </c>
      <c r="D3" s="9">
        <v>-1</v>
      </c>
      <c r="E3" s="9">
        <v>0</v>
      </c>
      <c r="F3" s="9">
        <v>0</v>
      </c>
      <c r="G3" s="9">
        <v>-1</v>
      </c>
      <c r="H3" s="9">
        <v>2.65</v>
      </c>
      <c r="I3" s="9">
        <v>-1</v>
      </c>
      <c r="K3" s="14"/>
      <c r="L3" s="14"/>
      <c r="M3" s="14"/>
      <c r="N3" s="14"/>
      <c r="O3" s="14"/>
      <c r="P3" s="14"/>
      <c r="Q3" s="14"/>
    </row>
    <row r="4" spans="1:17" s="9" customFormat="1" x14ac:dyDescent="0.25">
      <c r="A4" s="3" t="s">
        <v>13</v>
      </c>
      <c r="B4" s="3" t="s">
        <v>11</v>
      </c>
      <c r="C4" s="3">
        <v>-0.5</v>
      </c>
      <c r="D4" s="11">
        <v>0.46500000000000002</v>
      </c>
      <c r="E4" s="11">
        <v>-1</v>
      </c>
      <c r="F4" s="3">
        <v>0.88</v>
      </c>
      <c r="G4" s="11">
        <v>0.01</v>
      </c>
      <c r="H4" s="3">
        <v>-1</v>
      </c>
      <c r="I4" s="3">
        <v>-1</v>
      </c>
      <c r="K4" s="14"/>
      <c r="L4" s="13">
        <v>0.46500000000000002</v>
      </c>
      <c r="M4" s="13">
        <v>-1</v>
      </c>
      <c r="N4" s="14"/>
      <c r="O4" s="13">
        <v>0.01</v>
      </c>
      <c r="P4" s="14"/>
      <c r="Q4" s="14"/>
    </row>
    <row r="5" spans="1:17" s="9" customFormat="1" x14ac:dyDescent="0.25">
      <c r="A5" s="9" t="s">
        <v>13</v>
      </c>
      <c r="B5" s="9" t="s">
        <v>12</v>
      </c>
      <c r="C5" s="9">
        <v>-1</v>
      </c>
      <c r="D5" s="9">
        <v>0.77</v>
      </c>
      <c r="E5" s="9">
        <v>0.4</v>
      </c>
      <c r="F5" s="9">
        <v>-0.5</v>
      </c>
      <c r="G5" s="9">
        <v>0.02</v>
      </c>
      <c r="H5" s="9">
        <v>-1</v>
      </c>
      <c r="I5" s="9">
        <v>-1</v>
      </c>
      <c r="K5" s="14"/>
      <c r="L5" s="14"/>
      <c r="M5" s="14"/>
      <c r="N5" s="14"/>
      <c r="O5" s="14"/>
      <c r="P5" s="14"/>
      <c r="Q5" s="14"/>
    </row>
    <row r="6" spans="1:17" s="9" customFormat="1" x14ac:dyDescent="0.25">
      <c r="A6" s="3" t="s">
        <v>14</v>
      </c>
      <c r="B6" s="3" t="s">
        <v>11</v>
      </c>
      <c r="C6" s="11">
        <v>-1</v>
      </c>
      <c r="D6" s="3">
        <v>0.65</v>
      </c>
      <c r="E6" s="3">
        <v>0.52500000000000002</v>
      </c>
      <c r="F6" s="3">
        <v>-0.5</v>
      </c>
      <c r="G6" s="3">
        <v>-1</v>
      </c>
      <c r="H6" s="3">
        <v>-1</v>
      </c>
      <c r="I6" s="3">
        <v>0.4</v>
      </c>
      <c r="K6" s="18">
        <v>-1</v>
      </c>
      <c r="L6" s="14"/>
      <c r="M6" s="13">
        <v>0.52500000000000002</v>
      </c>
      <c r="N6" s="14"/>
      <c r="P6" s="13">
        <v>-1</v>
      </c>
      <c r="Q6" s="14"/>
    </row>
    <row r="7" spans="1:17" s="9" customFormat="1" x14ac:dyDescent="0.25">
      <c r="A7" s="9" t="s">
        <v>14</v>
      </c>
      <c r="B7" s="9" t="s">
        <v>12</v>
      </c>
      <c r="C7" s="17">
        <v>1.01</v>
      </c>
      <c r="D7" s="17">
        <v>-1</v>
      </c>
      <c r="E7" s="17">
        <v>0.38500000000000001</v>
      </c>
      <c r="F7" s="17">
        <v>-0.5</v>
      </c>
      <c r="G7" s="17">
        <v>-1</v>
      </c>
      <c r="H7" s="17">
        <v>2.5</v>
      </c>
      <c r="I7" s="17">
        <v>-1</v>
      </c>
      <c r="K7" s="14"/>
      <c r="L7" s="14"/>
      <c r="M7" s="14"/>
      <c r="N7" s="14"/>
      <c r="O7" s="14"/>
      <c r="P7" s="14"/>
      <c r="Q7" s="14"/>
    </row>
    <row r="8" spans="1:17" s="9" customFormat="1" x14ac:dyDescent="0.25">
      <c r="A8" s="9" t="s">
        <v>14</v>
      </c>
      <c r="B8" s="9" t="s">
        <v>12</v>
      </c>
      <c r="C8" s="17">
        <v>1.1100000000000001</v>
      </c>
      <c r="D8" s="17">
        <v>-1</v>
      </c>
      <c r="E8" s="17">
        <v>0.41</v>
      </c>
      <c r="F8" s="17">
        <v>-0.5</v>
      </c>
      <c r="G8" s="17">
        <v>-1</v>
      </c>
      <c r="H8" s="17">
        <v>2.6</v>
      </c>
      <c r="I8" s="17">
        <v>-1</v>
      </c>
      <c r="K8" s="14"/>
      <c r="L8" s="14"/>
      <c r="M8" s="14"/>
      <c r="N8" s="14"/>
      <c r="O8" s="14"/>
      <c r="P8" s="14"/>
      <c r="Q8" s="14"/>
    </row>
    <row r="9" spans="1:17" s="9" customFormat="1" x14ac:dyDescent="0.25">
      <c r="A9" s="3" t="s">
        <v>15</v>
      </c>
      <c r="B9" s="3" t="s">
        <v>11</v>
      </c>
      <c r="C9" s="11">
        <v>-1</v>
      </c>
      <c r="D9" s="3">
        <v>0.77</v>
      </c>
      <c r="E9" s="16">
        <v>1</v>
      </c>
      <c r="F9" s="3">
        <v>-1</v>
      </c>
      <c r="G9" s="3">
        <v>-1</v>
      </c>
      <c r="H9" s="3">
        <v>-1</v>
      </c>
      <c r="I9" s="3">
        <v>16</v>
      </c>
      <c r="K9" s="13">
        <v>-1</v>
      </c>
      <c r="L9" s="14"/>
      <c r="M9" s="13">
        <v>1</v>
      </c>
      <c r="N9" s="14"/>
      <c r="O9" s="3">
        <v>-1</v>
      </c>
      <c r="P9" s="14"/>
      <c r="Q9" s="15"/>
    </row>
    <row r="10" spans="1:17" s="9" customFormat="1" x14ac:dyDescent="0.25">
      <c r="A10" s="9" t="s">
        <v>15</v>
      </c>
      <c r="B10" s="9" t="s">
        <v>12</v>
      </c>
      <c r="C10" s="9">
        <v>0.95</v>
      </c>
      <c r="D10" s="9">
        <v>-1</v>
      </c>
      <c r="E10" s="9">
        <v>1.07</v>
      </c>
      <c r="F10" s="9">
        <v>-1</v>
      </c>
      <c r="G10" s="9">
        <v>0.15</v>
      </c>
      <c r="H10" s="9">
        <v>-1</v>
      </c>
      <c r="I10" s="9">
        <v>-1</v>
      </c>
      <c r="K10" s="14"/>
      <c r="L10" s="14"/>
      <c r="M10" s="14"/>
      <c r="N10" s="14"/>
      <c r="O10" s="14"/>
      <c r="P10" s="14"/>
      <c r="Q10" s="14"/>
    </row>
    <row r="11" spans="1:17" s="9" customFormat="1" x14ac:dyDescent="0.25">
      <c r="A11" s="3" t="s">
        <v>16</v>
      </c>
      <c r="B11" s="3" t="s">
        <v>11</v>
      </c>
      <c r="C11" s="11">
        <v>-1</v>
      </c>
      <c r="D11" s="3">
        <v>0.96</v>
      </c>
      <c r="E11" s="16">
        <v>0.49</v>
      </c>
      <c r="F11" s="3">
        <v>-0.5</v>
      </c>
      <c r="G11" s="3">
        <v>-1</v>
      </c>
      <c r="H11" s="3">
        <v>-1</v>
      </c>
      <c r="I11" s="3">
        <v>2.85</v>
      </c>
      <c r="K11" s="13">
        <v>-1</v>
      </c>
      <c r="L11" s="14"/>
      <c r="M11" s="13">
        <v>0.49</v>
      </c>
      <c r="N11" s="14"/>
      <c r="O11" s="13">
        <v>-1</v>
      </c>
      <c r="P11" s="14"/>
      <c r="Q11" s="14"/>
    </row>
    <row r="12" spans="1:17" s="9" customFormat="1" x14ac:dyDescent="0.25">
      <c r="A12" s="9" t="s">
        <v>16</v>
      </c>
      <c r="B12" s="9" t="s">
        <v>12</v>
      </c>
      <c r="C12" s="9">
        <v>0.7</v>
      </c>
      <c r="D12" s="9">
        <v>-1</v>
      </c>
      <c r="E12" s="9">
        <v>0.42499999999999999</v>
      </c>
      <c r="F12" s="9">
        <v>-0.5</v>
      </c>
      <c r="G12" s="9">
        <v>2.25</v>
      </c>
      <c r="H12" s="9">
        <v>-1</v>
      </c>
      <c r="I12" s="9">
        <v>-1</v>
      </c>
      <c r="K12" s="14"/>
      <c r="L12" s="14"/>
      <c r="M12" s="14"/>
      <c r="N12" s="14"/>
      <c r="O12" s="14"/>
      <c r="P12" s="14"/>
      <c r="Q12" s="14"/>
    </row>
    <row r="13" spans="1:17" s="9" customFormat="1" x14ac:dyDescent="0.25">
      <c r="A13" s="3" t="s">
        <v>20</v>
      </c>
      <c r="B13" s="3" t="s">
        <v>11</v>
      </c>
      <c r="C13" s="3">
        <v>0</v>
      </c>
      <c r="D13" s="3">
        <v>0</v>
      </c>
      <c r="E13" s="3">
        <v>-1</v>
      </c>
      <c r="F13" s="3">
        <v>1.19</v>
      </c>
      <c r="G13" s="3">
        <v>0.31</v>
      </c>
      <c r="H13" s="3">
        <v>-1</v>
      </c>
      <c r="I13" s="3">
        <v>-1</v>
      </c>
      <c r="K13" s="14"/>
      <c r="L13" s="14"/>
      <c r="N13" s="3">
        <v>1.19</v>
      </c>
      <c r="O13" s="3">
        <v>0.31</v>
      </c>
      <c r="P13" s="14"/>
      <c r="Q13" s="14"/>
    </row>
    <row r="14" spans="1:17" s="9" customFormat="1" x14ac:dyDescent="0.25">
      <c r="A14" s="9" t="s">
        <v>20</v>
      </c>
      <c r="B14" s="9" t="s">
        <v>12</v>
      </c>
      <c r="C14" s="9">
        <v>0</v>
      </c>
      <c r="D14" s="9">
        <v>0</v>
      </c>
      <c r="E14" s="9">
        <v>-1</v>
      </c>
      <c r="F14" s="9">
        <v>1.1399999999999999</v>
      </c>
      <c r="G14" s="9">
        <v>0.26</v>
      </c>
      <c r="H14" s="9">
        <v>-1</v>
      </c>
      <c r="I14" s="9">
        <v>-1</v>
      </c>
      <c r="K14" s="14"/>
      <c r="L14" s="14"/>
      <c r="M14" s="14"/>
      <c r="N14" s="14"/>
      <c r="O14" s="14"/>
      <c r="P14" s="14"/>
      <c r="Q14" s="14"/>
    </row>
    <row r="15" spans="1:17" s="9" customFormat="1" x14ac:dyDescent="0.25">
      <c r="A15" s="3" t="s">
        <v>22</v>
      </c>
      <c r="B15" s="3" t="s">
        <v>11</v>
      </c>
      <c r="C15" s="3">
        <v>-0.5</v>
      </c>
      <c r="D15" s="11">
        <v>0.37</v>
      </c>
      <c r="E15" s="16">
        <v>-1</v>
      </c>
      <c r="F15" s="3">
        <v>0.96</v>
      </c>
      <c r="G15" s="3">
        <v>0.19</v>
      </c>
      <c r="H15" s="3">
        <v>-1</v>
      </c>
      <c r="I15" s="3">
        <v>-1</v>
      </c>
      <c r="K15" s="14"/>
      <c r="L15" s="13">
        <v>0.37</v>
      </c>
      <c r="M15" s="16">
        <v>-1</v>
      </c>
      <c r="N15" s="3"/>
      <c r="P15" s="3">
        <v>-1</v>
      </c>
      <c r="Q15" s="14"/>
    </row>
    <row r="16" spans="1:17" s="9" customFormat="1" x14ac:dyDescent="0.25">
      <c r="A16" s="9" t="s">
        <v>22</v>
      </c>
      <c r="B16" s="9" t="s">
        <v>12</v>
      </c>
      <c r="C16" s="17">
        <v>-1</v>
      </c>
      <c r="D16" s="17">
        <v>0.69</v>
      </c>
      <c r="E16" s="17">
        <v>0.37</v>
      </c>
      <c r="F16" s="17">
        <v>-0.5</v>
      </c>
      <c r="G16" s="17">
        <v>-1</v>
      </c>
      <c r="H16" s="17">
        <v>4.0999999999999996</v>
      </c>
      <c r="I16" s="17">
        <v>-1</v>
      </c>
      <c r="K16" s="14"/>
      <c r="L16" s="14"/>
      <c r="M16" s="14"/>
      <c r="N16" s="14"/>
      <c r="O16" s="14"/>
      <c r="P16" s="14"/>
      <c r="Q16" s="14"/>
    </row>
    <row r="17" spans="1:17" s="9" customFormat="1" x14ac:dyDescent="0.25">
      <c r="A17" s="9" t="s">
        <v>22</v>
      </c>
      <c r="B17" s="9" t="s">
        <v>12</v>
      </c>
      <c r="C17" s="17">
        <v>-0.5</v>
      </c>
      <c r="D17" s="17">
        <v>0.34</v>
      </c>
      <c r="E17" s="17">
        <v>-1</v>
      </c>
      <c r="F17" s="17">
        <v>1.05</v>
      </c>
      <c r="G17" s="17">
        <v>0.23</v>
      </c>
      <c r="H17" s="17">
        <v>-1</v>
      </c>
      <c r="I17" s="17">
        <v>-1</v>
      </c>
      <c r="K17" s="14"/>
      <c r="L17" s="14"/>
      <c r="M17" s="14"/>
      <c r="N17" s="14"/>
      <c r="O17" s="14"/>
      <c r="P17" s="14"/>
      <c r="Q17" s="14"/>
    </row>
    <row r="18" spans="1:17" s="9" customFormat="1" x14ac:dyDescent="0.25">
      <c r="A18" s="9" t="s">
        <v>22</v>
      </c>
      <c r="B18" s="9" t="s">
        <v>12</v>
      </c>
      <c r="C18" s="17">
        <v>-1</v>
      </c>
      <c r="D18" s="17">
        <v>0.67</v>
      </c>
      <c r="E18" s="17">
        <v>0.36</v>
      </c>
      <c r="F18" s="17">
        <v>-0.5</v>
      </c>
      <c r="G18" s="17">
        <v>-1</v>
      </c>
      <c r="H18" s="17">
        <v>4.3</v>
      </c>
      <c r="I18" s="17">
        <v>-1</v>
      </c>
      <c r="K18" s="14"/>
      <c r="L18" s="14"/>
      <c r="M18" s="14"/>
      <c r="N18" s="14"/>
      <c r="O18" s="14"/>
      <c r="P18" s="14"/>
      <c r="Q18" s="14"/>
    </row>
    <row r="19" spans="1:17" s="9" customFormat="1" x14ac:dyDescent="0.25">
      <c r="A19" s="3" t="s">
        <v>57</v>
      </c>
      <c r="B19" s="3" t="s">
        <v>11</v>
      </c>
      <c r="C19" s="11">
        <v>-1</v>
      </c>
      <c r="D19" s="3">
        <v>1.23</v>
      </c>
      <c r="E19" s="16">
        <v>0.38500000000000001</v>
      </c>
      <c r="F19" s="3">
        <v>-0.5</v>
      </c>
      <c r="G19" s="3">
        <v>-1</v>
      </c>
      <c r="H19" s="3">
        <v>-1</v>
      </c>
      <c r="I19" s="3">
        <v>0.4</v>
      </c>
      <c r="K19" s="13">
        <v>-1</v>
      </c>
      <c r="L19" s="14"/>
      <c r="M19" s="3">
        <v>0.38500000000000001</v>
      </c>
      <c r="N19" s="14"/>
      <c r="O19" s="14"/>
      <c r="P19" s="3">
        <v>-1</v>
      </c>
      <c r="Q19" s="14"/>
    </row>
    <row r="20" spans="1:17" s="9" customFormat="1" x14ac:dyDescent="0.25">
      <c r="A20" s="9" t="s">
        <v>57</v>
      </c>
      <c r="B20" s="9" t="s">
        <v>12</v>
      </c>
      <c r="C20" s="9">
        <v>0.75</v>
      </c>
      <c r="D20" s="9">
        <v>-1</v>
      </c>
      <c r="E20" s="9">
        <v>0.4</v>
      </c>
      <c r="F20" s="9">
        <v>-0.5</v>
      </c>
      <c r="G20" s="9">
        <v>-1</v>
      </c>
      <c r="H20" s="9">
        <v>3.2</v>
      </c>
      <c r="I20" s="9">
        <v>-1</v>
      </c>
      <c r="K20" s="14"/>
      <c r="L20" s="14"/>
      <c r="M20" s="14"/>
      <c r="N20" s="14"/>
      <c r="O20" s="14"/>
      <c r="P20" s="14"/>
      <c r="Q20" s="14"/>
    </row>
    <row r="21" spans="1:17" s="9" customFormat="1" x14ac:dyDescent="0.25">
      <c r="A21" s="3" t="s">
        <v>66</v>
      </c>
      <c r="B21" s="3" t="s">
        <v>11</v>
      </c>
      <c r="C21" s="3">
        <v>-1</v>
      </c>
      <c r="D21" s="11">
        <v>0.94</v>
      </c>
      <c r="E21" s="3">
        <v>0</v>
      </c>
      <c r="F21" s="3">
        <v>0</v>
      </c>
      <c r="G21" s="3">
        <v>-1</v>
      </c>
      <c r="H21" s="3">
        <v>3.25</v>
      </c>
      <c r="I21" s="3">
        <v>-1</v>
      </c>
      <c r="K21" s="14"/>
      <c r="L21" s="13">
        <v>0.94</v>
      </c>
      <c r="M21" s="14"/>
      <c r="N21" s="14"/>
      <c r="O21" s="14"/>
      <c r="P21" s="3">
        <v>3.25</v>
      </c>
      <c r="Q21" s="14"/>
    </row>
    <row r="22" spans="1:17" s="9" customFormat="1" x14ac:dyDescent="0.25">
      <c r="A22" s="9" t="s">
        <v>66</v>
      </c>
      <c r="B22" s="9" t="s">
        <v>12</v>
      </c>
      <c r="C22" s="9">
        <v>-1</v>
      </c>
      <c r="D22" s="9">
        <v>1.0900000000000001</v>
      </c>
      <c r="E22" s="9">
        <v>0</v>
      </c>
      <c r="F22" s="9">
        <v>0</v>
      </c>
      <c r="G22" s="9">
        <v>-1</v>
      </c>
      <c r="H22" s="9">
        <v>3.65</v>
      </c>
      <c r="I22" s="9">
        <v>-1</v>
      </c>
      <c r="K22" s="14"/>
      <c r="L22" s="14"/>
      <c r="M22" s="14"/>
      <c r="N22" s="14"/>
      <c r="O22" s="14"/>
      <c r="P22" s="14"/>
      <c r="Q22" s="14"/>
    </row>
    <row r="23" spans="1:17" s="9" customFormat="1" x14ac:dyDescent="0.25">
      <c r="A23" s="3" t="s">
        <v>94</v>
      </c>
      <c r="B23" s="3" t="s">
        <v>11</v>
      </c>
      <c r="C23" s="11">
        <v>-1</v>
      </c>
      <c r="D23" s="3">
        <v>0.82</v>
      </c>
      <c r="E23" s="3">
        <v>0</v>
      </c>
      <c r="F23" s="3">
        <v>0</v>
      </c>
      <c r="G23" s="3">
        <v>-1</v>
      </c>
      <c r="H23" s="3">
        <v>7.2</v>
      </c>
      <c r="I23" s="3">
        <v>-1</v>
      </c>
      <c r="K23" s="13">
        <v>-1</v>
      </c>
      <c r="L23" s="14"/>
      <c r="M23" s="14"/>
      <c r="N23" s="14"/>
      <c r="O23" s="3">
        <v>-1</v>
      </c>
      <c r="P23" s="14"/>
      <c r="Q23" s="14"/>
    </row>
    <row r="24" spans="1:17" s="9" customFormat="1" x14ac:dyDescent="0.25">
      <c r="A24" s="9" t="s">
        <v>94</v>
      </c>
      <c r="B24" s="9" t="s">
        <v>12</v>
      </c>
      <c r="C24" s="9">
        <v>1.1399999999999999</v>
      </c>
      <c r="D24" s="9">
        <v>-1</v>
      </c>
      <c r="E24" s="9">
        <v>0</v>
      </c>
      <c r="F24" s="9">
        <v>0</v>
      </c>
      <c r="G24" s="9">
        <v>0.14000000000000001</v>
      </c>
      <c r="H24" s="9">
        <v>-1</v>
      </c>
      <c r="I24" s="9">
        <v>-1</v>
      </c>
      <c r="K24" s="14"/>
      <c r="L24" s="14"/>
      <c r="M24" s="14"/>
      <c r="N24" s="14"/>
      <c r="O24" s="14"/>
      <c r="P24" s="14"/>
      <c r="Q24" s="14"/>
    </row>
    <row r="25" spans="1:17" s="9" customFormat="1" x14ac:dyDescent="0.25">
      <c r="A25" s="3" t="s">
        <v>95</v>
      </c>
      <c r="B25" s="3" t="s">
        <v>11</v>
      </c>
      <c r="C25" s="3">
        <v>0</v>
      </c>
      <c r="D25" s="3">
        <v>0</v>
      </c>
      <c r="E25" s="3">
        <v>-1</v>
      </c>
      <c r="F25" s="3">
        <v>0.88</v>
      </c>
      <c r="G25" s="3">
        <v>-1</v>
      </c>
      <c r="H25" s="3">
        <v>0.71</v>
      </c>
      <c r="I25" s="3">
        <v>-1</v>
      </c>
      <c r="K25" s="14"/>
      <c r="L25" s="14"/>
      <c r="M25" s="14"/>
      <c r="N25" s="14"/>
      <c r="O25" s="14"/>
      <c r="P25" s="14"/>
    </row>
    <row r="26" spans="1:17" s="9" customFormat="1" x14ac:dyDescent="0.25">
      <c r="A26" s="9" t="s">
        <v>95</v>
      </c>
      <c r="B26" s="9" t="s">
        <v>12</v>
      </c>
      <c r="C26" s="9">
        <v>0</v>
      </c>
      <c r="D26" s="9">
        <v>0</v>
      </c>
      <c r="E26" s="9">
        <v>-1</v>
      </c>
      <c r="F26" s="9">
        <v>1.08</v>
      </c>
      <c r="G26" s="9">
        <v>-1</v>
      </c>
      <c r="H26" s="9">
        <v>0.73</v>
      </c>
      <c r="I26" s="9">
        <v>-1</v>
      </c>
      <c r="K26" s="14"/>
      <c r="L26" s="14"/>
      <c r="M26" s="14"/>
      <c r="N26" s="3">
        <v>0.88</v>
      </c>
      <c r="O26" s="14"/>
      <c r="P26" s="3">
        <v>0.71</v>
      </c>
      <c r="Q26" s="14"/>
    </row>
    <row r="27" spans="1:17" s="9" customFormat="1" x14ac:dyDescent="0.25">
      <c r="A27" s="3" t="s">
        <v>103</v>
      </c>
      <c r="B27" s="3" t="s">
        <v>11</v>
      </c>
      <c r="C27" s="3">
        <v>-1</v>
      </c>
      <c r="D27" s="11">
        <v>1.01</v>
      </c>
      <c r="E27" s="3">
        <v>1.08</v>
      </c>
      <c r="F27" s="3">
        <v>-1</v>
      </c>
      <c r="G27" s="3">
        <v>-1</v>
      </c>
      <c r="H27" s="3">
        <v>-1</v>
      </c>
      <c r="I27" s="3">
        <v>1.01</v>
      </c>
      <c r="K27" s="14"/>
      <c r="L27" s="13">
        <v>1.01</v>
      </c>
      <c r="M27" s="14"/>
      <c r="N27" s="14"/>
      <c r="O27" s="14"/>
      <c r="P27" s="14"/>
      <c r="Q27" s="3">
        <v>1.01</v>
      </c>
    </row>
    <row r="28" spans="1:17" s="9" customFormat="1" x14ac:dyDescent="0.25">
      <c r="A28" s="9" t="s">
        <v>103</v>
      </c>
      <c r="B28" s="9" t="s">
        <v>12</v>
      </c>
      <c r="C28" s="9">
        <v>-1</v>
      </c>
      <c r="D28" s="9">
        <v>1.1299999999999999</v>
      </c>
      <c r="E28" s="9">
        <v>0</v>
      </c>
      <c r="F28" s="9">
        <v>0</v>
      </c>
      <c r="G28" s="9">
        <v>-1</v>
      </c>
      <c r="H28" s="9">
        <v>-1</v>
      </c>
      <c r="I28" s="9">
        <v>1.1100000000000001</v>
      </c>
      <c r="K28" s="14"/>
      <c r="L28" s="14"/>
      <c r="M28" s="14"/>
      <c r="N28" s="14"/>
      <c r="O28" s="14"/>
      <c r="P28" s="14"/>
      <c r="Q28" s="14"/>
    </row>
    <row r="29" spans="1:17" s="9" customFormat="1" x14ac:dyDescent="0.25">
      <c r="A29" s="3" t="s">
        <v>120</v>
      </c>
      <c r="B29" s="3" t="s">
        <v>11</v>
      </c>
      <c r="C29" s="11">
        <v>-1</v>
      </c>
      <c r="D29" s="3">
        <v>0.86</v>
      </c>
      <c r="E29" s="3">
        <v>0</v>
      </c>
      <c r="F29" s="3">
        <v>0</v>
      </c>
      <c r="G29" s="3">
        <v>-1</v>
      </c>
      <c r="H29" s="3">
        <v>-1</v>
      </c>
      <c r="I29" s="3">
        <v>1.31</v>
      </c>
      <c r="K29" s="13">
        <v>-1</v>
      </c>
      <c r="L29" s="14"/>
      <c r="M29" s="14"/>
      <c r="N29" s="14"/>
      <c r="O29" s="3">
        <v>-1</v>
      </c>
      <c r="P29" s="14"/>
      <c r="Q29" s="14"/>
    </row>
    <row r="30" spans="1:17" s="9" customFormat="1" x14ac:dyDescent="0.25">
      <c r="A30" s="9" t="s">
        <v>120</v>
      </c>
      <c r="B30" s="9" t="s">
        <v>12</v>
      </c>
      <c r="C30" s="9">
        <v>1.01</v>
      </c>
      <c r="D30" s="9">
        <v>-1</v>
      </c>
      <c r="E30" s="9">
        <v>0</v>
      </c>
      <c r="F30" s="9">
        <v>0</v>
      </c>
      <c r="G30" s="9">
        <v>4.5</v>
      </c>
      <c r="H30" s="9">
        <v>-1</v>
      </c>
      <c r="I30" s="9">
        <v>-1</v>
      </c>
      <c r="K30" s="14"/>
      <c r="L30" s="14"/>
      <c r="M30" s="14"/>
      <c r="N30" s="14"/>
      <c r="P30" s="14"/>
      <c r="Q30" s="14"/>
    </row>
    <row r="31" spans="1:17" s="9" customFormat="1" x14ac:dyDescent="0.25">
      <c r="A31" s="3" t="s">
        <v>135</v>
      </c>
      <c r="B31" s="3" t="s">
        <v>11</v>
      </c>
      <c r="C31" s="3">
        <v>-1</v>
      </c>
      <c r="D31" s="11">
        <v>1.0900000000000001</v>
      </c>
      <c r="E31" s="3">
        <v>0</v>
      </c>
      <c r="F31" s="3">
        <v>0</v>
      </c>
      <c r="G31" s="3">
        <v>-1</v>
      </c>
      <c r="H31" s="3">
        <v>2.7</v>
      </c>
      <c r="I31" s="3">
        <v>-1</v>
      </c>
      <c r="K31" s="14"/>
      <c r="L31" s="13">
        <v>1.0900000000000001</v>
      </c>
      <c r="M31" s="14"/>
      <c r="N31" s="14"/>
      <c r="O31" s="14"/>
      <c r="P31" s="3">
        <v>2.7</v>
      </c>
      <c r="Q31" s="14"/>
    </row>
    <row r="32" spans="1:17" s="9" customFormat="1" x14ac:dyDescent="0.25">
      <c r="A32" s="9" t="s">
        <v>135</v>
      </c>
      <c r="B32" s="9" t="s">
        <v>12</v>
      </c>
      <c r="C32" s="9">
        <v>-1</v>
      </c>
      <c r="D32" s="9">
        <v>1.1299999999999999</v>
      </c>
      <c r="E32" s="9">
        <v>0</v>
      </c>
      <c r="F32" s="9">
        <v>0</v>
      </c>
      <c r="G32" s="9">
        <v>-1</v>
      </c>
      <c r="H32" s="9">
        <v>2.7</v>
      </c>
      <c r="I32" s="9">
        <v>-1</v>
      </c>
      <c r="K32" s="14"/>
      <c r="L32" s="14"/>
      <c r="M32" s="14"/>
      <c r="N32" s="14"/>
      <c r="O32" s="14"/>
      <c r="P32" s="14"/>
      <c r="Q32" s="14"/>
    </row>
    <row r="33" spans="1:17" s="9" customFormat="1" x14ac:dyDescent="0.25">
      <c r="A33" s="3" t="s">
        <v>150</v>
      </c>
      <c r="B33" s="3" t="s">
        <v>11</v>
      </c>
      <c r="C33" s="11">
        <v>0</v>
      </c>
      <c r="D33" s="3">
        <v>0</v>
      </c>
      <c r="E33" s="16">
        <v>1.1100000000000001</v>
      </c>
      <c r="F33" s="3">
        <v>-1</v>
      </c>
      <c r="G33" s="3">
        <v>-1</v>
      </c>
      <c r="H33" s="3">
        <v>-1</v>
      </c>
      <c r="I33" s="3">
        <v>0.36</v>
      </c>
      <c r="K33" s="13">
        <v>0</v>
      </c>
      <c r="L33" s="14"/>
      <c r="M33" s="3">
        <v>1.1100000000000001</v>
      </c>
      <c r="N33" s="14"/>
      <c r="O33" s="3">
        <v>-1</v>
      </c>
      <c r="P33" s="14"/>
      <c r="Q33" s="14"/>
    </row>
    <row r="34" spans="1:17" s="9" customFormat="1" x14ac:dyDescent="0.25">
      <c r="A34" s="9" t="s">
        <v>150</v>
      </c>
      <c r="B34" s="9" t="s">
        <v>12</v>
      </c>
      <c r="C34" s="9">
        <v>0.78</v>
      </c>
      <c r="D34" s="9">
        <v>-1</v>
      </c>
      <c r="E34" s="9">
        <v>0.8</v>
      </c>
      <c r="F34" s="9">
        <v>-1</v>
      </c>
      <c r="G34" s="9">
        <v>8.9</v>
      </c>
      <c r="H34" s="9">
        <v>-1</v>
      </c>
      <c r="I34" s="9">
        <v>-1</v>
      </c>
      <c r="K34" s="14"/>
      <c r="L34" s="14"/>
      <c r="M34" s="14"/>
      <c r="N34" s="14"/>
      <c r="O34" s="14"/>
      <c r="P34" s="14"/>
      <c r="Q34" s="14"/>
    </row>
    <row r="35" spans="1:17" s="9" customFormat="1" x14ac:dyDescent="0.25">
      <c r="A35" s="3" t="s">
        <v>171</v>
      </c>
      <c r="B35" s="3" t="s">
        <v>11</v>
      </c>
      <c r="C35" s="3">
        <v>-1</v>
      </c>
      <c r="D35" s="11">
        <v>1.04</v>
      </c>
      <c r="E35" s="16">
        <v>0.52</v>
      </c>
      <c r="F35" s="3">
        <v>-0.5</v>
      </c>
      <c r="G35" s="3">
        <v>-1</v>
      </c>
      <c r="H35" s="3">
        <v>-1</v>
      </c>
      <c r="I35" s="3">
        <v>3.15</v>
      </c>
      <c r="K35" s="14"/>
      <c r="L35" s="13">
        <v>1.04</v>
      </c>
      <c r="M35" s="3">
        <v>0.52</v>
      </c>
      <c r="N35" s="14"/>
      <c r="O35" s="14"/>
      <c r="P35" s="14"/>
      <c r="Q35" s="3">
        <v>3.15</v>
      </c>
    </row>
    <row r="36" spans="1:17" s="9" customFormat="1" x14ac:dyDescent="0.25">
      <c r="A36" s="9" t="s">
        <v>171</v>
      </c>
      <c r="B36" s="9" t="s">
        <v>12</v>
      </c>
      <c r="C36" s="9">
        <v>-1</v>
      </c>
      <c r="D36" s="9">
        <v>1.04</v>
      </c>
      <c r="E36" s="9">
        <v>0.51500000000000001</v>
      </c>
      <c r="F36" s="9">
        <v>-0.5</v>
      </c>
      <c r="G36" s="9">
        <v>-1</v>
      </c>
      <c r="H36" s="9">
        <v>-1</v>
      </c>
      <c r="I36" s="9">
        <v>3.1</v>
      </c>
      <c r="K36" s="14"/>
      <c r="L36" s="14"/>
      <c r="M36" s="14"/>
      <c r="N36" s="14"/>
      <c r="O36" s="14"/>
      <c r="P36" s="14"/>
      <c r="Q36" s="14"/>
    </row>
    <row r="37" spans="1:17" s="9" customFormat="1" x14ac:dyDescent="0.25">
      <c r="A37" s="3" t="s">
        <v>196</v>
      </c>
      <c r="B37" s="3" t="s">
        <v>11</v>
      </c>
      <c r="C37" s="11">
        <v>-1</v>
      </c>
      <c r="D37" s="3">
        <v>0.99</v>
      </c>
      <c r="E37" s="16">
        <v>0.45500000000000002</v>
      </c>
      <c r="F37" s="3">
        <v>-0.5</v>
      </c>
      <c r="G37" s="3">
        <v>-1</v>
      </c>
      <c r="H37" s="3">
        <v>-1</v>
      </c>
      <c r="I37" s="3">
        <v>0.31</v>
      </c>
      <c r="K37" s="13">
        <v>-1</v>
      </c>
      <c r="L37" s="14"/>
      <c r="M37" s="3">
        <v>0.45500000000000002</v>
      </c>
      <c r="N37" s="14"/>
      <c r="O37" s="14"/>
      <c r="P37" s="3">
        <v>-1</v>
      </c>
      <c r="Q37" s="14"/>
    </row>
    <row r="38" spans="1:17" s="9" customFormat="1" x14ac:dyDescent="0.25">
      <c r="A38" s="9" t="s">
        <v>196</v>
      </c>
      <c r="B38" s="9" t="s">
        <v>12</v>
      </c>
      <c r="C38" s="9">
        <v>1.08</v>
      </c>
      <c r="D38" s="9">
        <v>-1</v>
      </c>
      <c r="E38" s="9">
        <v>0.37</v>
      </c>
      <c r="F38" s="9">
        <v>-0.5</v>
      </c>
      <c r="G38" s="9">
        <v>-1</v>
      </c>
      <c r="H38" s="9">
        <v>3.75</v>
      </c>
      <c r="I38" s="9">
        <v>-1</v>
      </c>
    </row>
    <row r="40" spans="1:17" x14ac:dyDescent="0.25">
      <c r="J40" s="12" t="s">
        <v>225</v>
      </c>
      <c r="K40" s="12">
        <v>-5.95</v>
      </c>
      <c r="L40">
        <v>4.915</v>
      </c>
      <c r="M40">
        <v>2.4849999999999999</v>
      </c>
      <c r="N40">
        <v>2.0699999999999998</v>
      </c>
      <c r="O40">
        <v>-4.68</v>
      </c>
      <c r="P40">
        <v>5.26</v>
      </c>
      <c r="Q40">
        <v>4.16</v>
      </c>
    </row>
    <row r="41" spans="1:17" x14ac:dyDescent="0.25">
      <c r="J41" s="12" t="s">
        <v>226</v>
      </c>
      <c r="K41" s="12">
        <v>9</v>
      </c>
      <c r="L41">
        <v>6</v>
      </c>
      <c r="M41">
        <v>9</v>
      </c>
      <c r="N41">
        <v>2</v>
      </c>
      <c r="O41">
        <v>7</v>
      </c>
      <c r="P41">
        <v>8</v>
      </c>
      <c r="Q41">
        <v>2</v>
      </c>
    </row>
    <row r="43" spans="1:17" x14ac:dyDescent="0.25">
      <c r="K43">
        <f>K40+L40</f>
        <v>-1.0350000000000001</v>
      </c>
    </row>
    <row r="44" spans="1:17" x14ac:dyDescent="0.25">
      <c r="K44">
        <f>K41+L41</f>
        <v>15</v>
      </c>
    </row>
  </sheetData>
  <autoFilter ref="A1:A38" xr:uid="{00000000-0009-0000-0000-000000000000}"/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9"/>
  <sheetViews>
    <sheetView topLeftCell="A60" workbookViewId="0">
      <selection activeCell="B103" sqref="B103"/>
    </sheetView>
  </sheetViews>
  <sheetFormatPr defaultColWidth="9" defaultRowHeight="14.4" x14ac:dyDescent="0.25"/>
  <cols>
    <col min="2" max="2" width="24.88671875" customWidth="1"/>
    <col min="3" max="3" width="21.44140625" customWidth="1"/>
    <col min="4" max="4" width="100.6640625" customWidth="1"/>
    <col min="10" max="10" width="21.44140625"/>
  </cols>
  <sheetData>
    <row r="1" spans="1:18" x14ac:dyDescent="0.25">
      <c r="A1" s="1" t="s">
        <v>0</v>
      </c>
      <c r="B1" s="1" t="s">
        <v>1</v>
      </c>
      <c r="C1" s="1" t="s">
        <v>1</v>
      </c>
      <c r="D1" s="2" t="s">
        <v>2</v>
      </c>
    </row>
    <row r="2" spans="1:18" x14ac:dyDescent="0.25">
      <c r="A2" s="3" t="s">
        <v>11</v>
      </c>
      <c r="B2" s="3" t="s">
        <v>196</v>
      </c>
      <c r="C2" s="3" t="s">
        <v>197</v>
      </c>
      <c r="D2" s="3" t="s">
        <v>198</v>
      </c>
      <c r="E2" s="3"/>
      <c r="F2" s="3"/>
      <c r="G2" s="3"/>
      <c r="H2" s="3" t="s">
        <v>11</v>
      </c>
      <c r="I2" s="3" t="s">
        <v>197</v>
      </c>
      <c r="J2" s="4">
        <v>45802.958333333299</v>
      </c>
      <c r="K2" s="3" t="s">
        <v>205</v>
      </c>
      <c r="L2" s="3" t="s">
        <v>206</v>
      </c>
      <c r="M2" s="3" t="s">
        <v>207</v>
      </c>
      <c r="N2" s="3" t="s">
        <v>208</v>
      </c>
      <c r="O2" s="3" t="s">
        <v>209</v>
      </c>
      <c r="P2" s="3">
        <v>67</v>
      </c>
      <c r="Q2" s="3" t="s">
        <v>198</v>
      </c>
      <c r="R2" s="5"/>
    </row>
    <row r="3" spans="1:18" x14ac:dyDescent="0.25">
      <c r="A3" s="6" t="s">
        <v>12</v>
      </c>
      <c r="B3" s="6" t="s">
        <v>196</v>
      </c>
      <c r="C3" s="7" t="s">
        <v>199</v>
      </c>
      <c r="D3" s="6" t="s">
        <v>200</v>
      </c>
      <c r="E3" s="6"/>
      <c r="F3" s="6" t="s">
        <v>210</v>
      </c>
      <c r="G3" s="6">
        <v>13.5</v>
      </c>
      <c r="H3" s="6" t="s">
        <v>12</v>
      </c>
      <c r="I3" s="6" t="s">
        <v>199</v>
      </c>
      <c r="J3" s="8">
        <v>45423.125</v>
      </c>
      <c r="K3" s="6" t="s">
        <v>211</v>
      </c>
      <c r="L3" s="6" t="s">
        <v>212</v>
      </c>
      <c r="M3" s="6" t="s">
        <v>213</v>
      </c>
      <c r="N3" s="6" t="s">
        <v>208</v>
      </c>
      <c r="O3" s="6" t="s">
        <v>208</v>
      </c>
      <c r="P3" s="6">
        <v>67</v>
      </c>
      <c r="Q3" s="6" t="s">
        <v>200</v>
      </c>
      <c r="R3" s="5"/>
    </row>
    <row r="4" spans="1:18" x14ac:dyDescent="0.25">
      <c r="A4" s="6" t="s">
        <v>12</v>
      </c>
      <c r="B4" s="6" t="s">
        <v>196</v>
      </c>
      <c r="C4" s="6" t="s">
        <v>201</v>
      </c>
      <c r="D4" s="6" t="s">
        <v>202</v>
      </c>
      <c r="E4" s="6"/>
      <c r="F4" s="6" t="s">
        <v>214</v>
      </c>
      <c r="G4" s="6">
        <v>12.5</v>
      </c>
      <c r="H4" s="6" t="s">
        <v>12</v>
      </c>
      <c r="I4" s="6" t="s">
        <v>201</v>
      </c>
      <c r="J4" s="8">
        <v>44871.041666666701</v>
      </c>
      <c r="K4" s="6" t="s">
        <v>215</v>
      </c>
      <c r="L4" s="6" t="s">
        <v>216</v>
      </c>
      <c r="M4" s="6" t="s">
        <v>217</v>
      </c>
      <c r="N4" s="6" t="s">
        <v>218</v>
      </c>
      <c r="O4" s="6" t="s">
        <v>219</v>
      </c>
      <c r="P4" s="6">
        <v>64</v>
      </c>
      <c r="Q4" s="6" t="s">
        <v>202</v>
      </c>
      <c r="R4" s="5"/>
    </row>
    <row r="5" spans="1:18" x14ac:dyDescent="0.25">
      <c r="A5" s="6" t="s">
        <v>12</v>
      </c>
      <c r="B5" s="6" t="s">
        <v>196</v>
      </c>
      <c r="C5" s="6" t="s">
        <v>203</v>
      </c>
      <c r="D5" s="6" t="s">
        <v>204</v>
      </c>
      <c r="E5" s="6"/>
      <c r="F5" s="6" t="s">
        <v>220</v>
      </c>
      <c r="G5" s="6">
        <v>15</v>
      </c>
      <c r="H5" s="6" t="s">
        <v>12</v>
      </c>
      <c r="I5" s="6" t="s">
        <v>203</v>
      </c>
      <c r="J5" s="8">
        <v>44486.875</v>
      </c>
      <c r="K5" s="6" t="s">
        <v>215</v>
      </c>
      <c r="L5" s="6" t="s">
        <v>221</v>
      </c>
      <c r="M5" s="6" t="s">
        <v>222</v>
      </c>
      <c r="N5" s="6" t="s">
        <v>223</v>
      </c>
      <c r="O5" s="6" t="s">
        <v>208</v>
      </c>
      <c r="P5" s="6">
        <v>68</v>
      </c>
      <c r="Q5" s="6" t="s">
        <v>204</v>
      </c>
      <c r="R5" s="5"/>
    </row>
    <row r="6" spans="1:18" x14ac:dyDescent="0.25">
      <c r="A6" s="3" t="s">
        <v>11</v>
      </c>
      <c r="B6" s="3" t="s">
        <v>171</v>
      </c>
      <c r="C6" s="3" t="s">
        <v>172</v>
      </c>
      <c r="D6" s="3" t="s">
        <v>173</v>
      </c>
    </row>
    <row r="7" spans="1:18" x14ac:dyDescent="0.25">
      <c r="A7" s="6" t="s">
        <v>12</v>
      </c>
      <c r="B7" s="6" t="s">
        <v>171</v>
      </c>
      <c r="C7" s="6" t="s">
        <v>174</v>
      </c>
      <c r="D7" s="6" t="s">
        <v>175</v>
      </c>
    </row>
    <row r="8" spans="1:18" x14ac:dyDescent="0.25">
      <c r="A8" s="6" t="s">
        <v>12</v>
      </c>
      <c r="B8" s="6" t="s">
        <v>171</v>
      </c>
      <c r="C8" s="6" t="s">
        <v>176</v>
      </c>
      <c r="D8" s="6" t="s">
        <v>177</v>
      </c>
    </row>
    <row r="9" spans="1:18" x14ac:dyDescent="0.25">
      <c r="A9" s="6" t="s">
        <v>12</v>
      </c>
      <c r="B9" s="6" t="s">
        <v>171</v>
      </c>
      <c r="C9" s="6" t="s">
        <v>178</v>
      </c>
      <c r="D9" s="6" t="s">
        <v>179</v>
      </c>
    </row>
    <row r="10" spans="1:18" x14ac:dyDescent="0.25">
      <c r="A10" s="6" t="s">
        <v>12</v>
      </c>
      <c r="B10" s="6" t="s">
        <v>171</v>
      </c>
      <c r="C10" s="6" t="s">
        <v>180</v>
      </c>
      <c r="D10" s="6" t="s">
        <v>181</v>
      </c>
    </row>
    <row r="11" spans="1:18" x14ac:dyDescent="0.25">
      <c r="A11" s="6" t="s">
        <v>12</v>
      </c>
      <c r="B11" s="6" t="s">
        <v>171</v>
      </c>
      <c r="C11" s="6" t="s">
        <v>182</v>
      </c>
      <c r="D11" s="6" t="s">
        <v>183</v>
      </c>
    </row>
    <row r="12" spans="1:18" x14ac:dyDescent="0.25">
      <c r="A12" s="6" t="s">
        <v>12</v>
      </c>
      <c r="B12" s="6" t="s">
        <v>171</v>
      </c>
      <c r="C12" s="6" t="s">
        <v>184</v>
      </c>
      <c r="D12" s="6" t="s">
        <v>185</v>
      </c>
    </row>
    <row r="13" spans="1:18" x14ac:dyDescent="0.25">
      <c r="A13" s="6" t="s">
        <v>12</v>
      </c>
      <c r="B13" s="6" t="s">
        <v>171</v>
      </c>
      <c r="C13" s="6" t="s">
        <v>186</v>
      </c>
      <c r="D13" s="6" t="s">
        <v>187</v>
      </c>
    </row>
    <row r="14" spans="1:18" x14ac:dyDescent="0.25">
      <c r="A14" s="6" t="s">
        <v>12</v>
      </c>
      <c r="B14" s="6" t="s">
        <v>171</v>
      </c>
      <c r="C14" s="6" t="s">
        <v>188</v>
      </c>
      <c r="D14" s="6" t="s">
        <v>189</v>
      </c>
    </row>
    <row r="15" spans="1:18" x14ac:dyDescent="0.25">
      <c r="A15" s="6" t="s">
        <v>12</v>
      </c>
      <c r="B15" s="6" t="s">
        <v>171</v>
      </c>
      <c r="C15" s="6" t="s">
        <v>190</v>
      </c>
      <c r="D15" s="6" t="s">
        <v>191</v>
      </c>
    </row>
    <row r="16" spans="1:18" x14ac:dyDescent="0.25">
      <c r="A16" s="6" t="s">
        <v>12</v>
      </c>
      <c r="B16" s="6" t="s">
        <v>171</v>
      </c>
      <c r="C16" s="7" t="s">
        <v>192</v>
      </c>
      <c r="D16" s="6" t="s">
        <v>193</v>
      </c>
    </row>
    <row r="17" spans="1:4" x14ac:dyDescent="0.25">
      <c r="A17" s="6" t="s">
        <v>12</v>
      </c>
      <c r="B17" s="6" t="s">
        <v>171</v>
      </c>
      <c r="C17" s="6" t="s">
        <v>194</v>
      </c>
      <c r="D17" s="6" t="s">
        <v>195</v>
      </c>
    </row>
    <row r="18" spans="1:4" x14ac:dyDescent="0.25">
      <c r="A18" s="3" t="s">
        <v>11</v>
      </c>
      <c r="B18" s="3" t="s">
        <v>150</v>
      </c>
      <c r="C18" s="3" t="s">
        <v>151</v>
      </c>
      <c r="D18" s="3" t="s">
        <v>152</v>
      </c>
    </row>
    <row r="19" spans="1:4" x14ac:dyDescent="0.25">
      <c r="A19" s="6" t="s">
        <v>12</v>
      </c>
      <c r="B19" s="6" t="s">
        <v>150</v>
      </c>
      <c r="C19" s="6" t="s">
        <v>153</v>
      </c>
      <c r="D19" s="6" t="s">
        <v>154</v>
      </c>
    </row>
    <row r="20" spans="1:4" x14ac:dyDescent="0.25">
      <c r="A20" s="6" t="s">
        <v>12</v>
      </c>
      <c r="B20" s="6" t="s">
        <v>150</v>
      </c>
      <c r="C20" s="6" t="s">
        <v>155</v>
      </c>
      <c r="D20" s="6" t="s">
        <v>156</v>
      </c>
    </row>
    <row r="21" spans="1:4" x14ac:dyDescent="0.25">
      <c r="A21" s="6" t="s">
        <v>12</v>
      </c>
      <c r="B21" s="6" t="s">
        <v>150</v>
      </c>
      <c r="C21" s="7" t="s">
        <v>157</v>
      </c>
      <c r="D21" s="6" t="s">
        <v>158</v>
      </c>
    </row>
    <row r="22" spans="1:4" x14ac:dyDescent="0.25">
      <c r="A22" s="6" t="s">
        <v>12</v>
      </c>
      <c r="B22" s="6" t="s">
        <v>150</v>
      </c>
      <c r="C22" s="6" t="s">
        <v>159</v>
      </c>
      <c r="D22" s="6" t="s">
        <v>160</v>
      </c>
    </row>
    <row r="23" spans="1:4" x14ac:dyDescent="0.25">
      <c r="A23" s="6" t="s">
        <v>12</v>
      </c>
      <c r="B23" s="6" t="s">
        <v>150</v>
      </c>
      <c r="C23" s="6" t="s">
        <v>161</v>
      </c>
      <c r="D23" s="6" t="s">
        <v>162</v>
      </c>
    </row>
    <row r="24" spans="1:4" x14ac:dyDescent="0.25">
      <c r="A24" s="6" t="s">
        <v>12</v>
      </c>
      <c r="B24" s="6" t="s">
        <v>150</v>
      </c>
      <c r="C24" s="6" t="s">
        <v>163</v>
      </c>
      <c r="D24" s="6" t="s">
        <v>164</v>
      </c>
    </row>
    <row r="25" spans="1:4" x14ac:dyDescent="0.25">
      <c r="A25" s="6" t="s">
        <v>12</v>
      </c>
      <c r="B25" s="6" t="s">
        <v>150</v>
      </c>
      <c r="C25" s="6" t="s">
        <v>165</v>
      </c>
      <c r="D25" s="6" t="s">
        <v>166</v>
      </c>
    </row>
    <row r="26" spans="1:4" x14ac:dyDescent="0.25">
      <c r="A26" s="6" t="s">
        <v>12</v>
      </c>
      <c r="B26" s="6" t="s">
        <v>150</v>
      </c>
      <c r="C26" s="6" t="s">
        <v>167</v>
      </c>
      <c r="D26" s="6" t="s">
        <v>168</v>
      </c>
    </row>
    <row r="27" spans="1:4" x14ac:dyDescent="0.25">
      <c r="A27" s="6" t="s">
        <v>12</v>
      </c>
      <c r="B27" s="6" t="s">
        <v>150</v>
      </c>
      <c r="C27" s="6" t="s">
        <v>169</v>
      </c>
      <c r="D27" s="6" t="s">
        <v>170</v>
      </c>
    </row>
    <row r="28" spans="1:4" x14ac:dyDescent="0.25">
      <c r="A28" s="3" t="s">
        <v>11</v>
      </c>
      <c r="B28" s="3" t="s">
        <v>135</v>
      </c>
      <c r="C28" s="3" t="s">
        <v>136</v>
      </c>
      <c r="D28" s="3" t="s">
        <v>137</v>
      </c>
    </row>
    <row r="29" spans="1:4" x14ac:dyDescent="0.25">
      <c r="A29" s="6" t="s">
        <v>12</v>
      </c>
      <c r="B29" s="6" t="s">
        <v>135</v>
      </c>
      <c r="C29" s="6" t="s">
        <v>138</v>
      </c>
      <c r="D29" s="6" t="s">
        <v>139</v>
      </c>
    </row>
    <row r="30" spans="1:4" x14ac:dyDescent="0.25">
      <c r="A30" s="6" t="s">
        <v>12</v>
      </c>
      <c r="B30" s="6" t="s">
        <v>135</v>
      </c>
      <c r="C30" s="6" t="s">
        <v>140</v>
      </c>
      <c r="D30" s="6" t="s">
        <v>141</v>
      </c>
    </row>
    <row r="31" spans="1:4" x14ac:dyDescent="0.25">
      <c r="A31" s="6" t="s">
        <v>12</v>
      </c>
      <c r="B31" s="6" t="s">
        <v>135</v>
      </c>
      <c r="C31" s="6" t="s">
        <v>142</v>
      </c>
      <c r="D31" s="6" t="s">
        <v>143</v>
      </c>
    </row>
    <row r="32" spans="1:4" x14ac:dyDescent="0.25">
      <c r="A32" s="6" t="s">
        <v>12</v>
      </c>
      <c r="B32" s="6" t="s">
        <v>135</v>
      </c>
      <c r="C32" s="7" t="s">
        <v>144</v>
      </c>
      <c r="D32" s="6" t="s">
        <v>145</v>
      </c>
    </row>
    <row r="33" spans="1:4" x14ac:dyDescent="0.25">
      <c r="A33" s="6" t="s">
        <v>12</v>
      </c>
      <c r="B33" s="6" t="s">
        <v>135</v>
      </c>
      <c r="C33" s="6" t="s">
        <v>146</v>
      </c>
      <c r="D33" s="6" t="s">
        <v>147</v>
      </c>
    </row>
    <row r="34" spans="1:4" x14ac:dyDescent="0.25">
      <c r="A34" s="6" t="s">
        <v>12</v>
      </c>
      <c r="B34" s="6" t="s">
        <v>135</v>
      </c>
      <c r="C34" s="6" t="s">
        <v>148</v>
      </c>
      <c r="D34" s="6" t="s">
        <v>149</v>
      </c>
    </row>
    <row r="35" spans="1:4" x14ac:dyDescent="0.25">
      <c r="A35" s="3" t="s">
        <v>11</v>
      </c>
      <c r="B35" s="3" t="s">
        <v>120</v>
      </c>
      <c r="C35" s="3" t="s">
        <v>121</v>
      </c>
      <c r="D35" s="3" t="s">
        <v>122</v>
      </c>
    </row>
    <row r="36" spans="1:4" x14ac:dyDescent="0.25">
      <c r="A36" s="6" t="s">
        <v>12</v>
      </c>
      <c r="B36" s="6" t="s">
        <v>120</v>
      </c>
      <c r="C36" s="6" t="s">
        <v>123</v>
      </c>
      <c r="D36" s="6" t="s">
        <v>124</v>
      </c>
    </row>
    <row r="37" spans="1:4" x14ac:dyDescent="0.25">
      <c r="A37" s="6" t="s">
        <v>12</v>
      </c>
      <c r="B37" s="6" t="s">
        <v>120</v>
      </c>
      <c r="C37" s="6" t="s">
        <v>125</v>
      </c>
      <c r="D37" s="6" t="s">
        <v>126</v>
      </c>
    </row>
    <row r="38" spans="1:4" x14ac:dyDescent="0.25">
      <c r="A38" s="6" t="s">
        <v>12</v>
      </c>
      <c r="B38" s="6" t="s">
        <v>120</v>
      </c>
      <c r="C38" s="6" t="s">
        <v>127</v>
      </c>
      <c r="D38" s="6" t="s">
        <v>128</v>
      </c>
    </row>
    <row r="39" spans="1:4" x14ac:dyDescent="0.25">
      <c r="A39" s="6" t="s">
        <v>12</v>
      </c>
      <c r="B39" s="6" t="s">
        <v>120</v>
      </c>
      <c r="C39" s="7" t="s">
        <v>129</v>
      </c>
      <c r="D39" s="6" t="s">
        <v>130</v>
      </c>
    </row>
    <row r="40" spans="1:4" x14ac:dyDescent="0.25">
      <c r="A40" s="6" t="s">
        <v>12</v>
      </c>
      <c r="B40" s="6" t="s">
        <v>120</v>
      </c>
      <c r="C40" s="7" t="s">
        <v>131</v>
      </c>
      <c r="D40" s="6" t="s">
        <v>132</v>
      </c>
    </row>
    <row r="41" spans="1:4" x14ac:dyDescent="0.25">
      <c r="A41" s="6" t="s">
        <v>12</v>
      </c>
      <c r="B41" s="6" t="s">
        <v>120</v>
      </c>
      <c r="C41" s="6" t="s">
        <v>133</v>
      </c>
      <c r="D41" s="6" t="s">
        <v>134</v>
      </c>
    </row>
    <row r="42" spans="1:4" x14ac:dyDescent="0.25">
      <c r="A42" s="3" t="s">
        <v>11</v>
      </c>
      <c r="B42" s="3" t="s">
        <v>95</v>
      </c>
      <c r="C42" s="3" t="s">
        <v>96</v>
      </c>
      <c r="D42" s="3" t="s">
        <v>97</v>
      </c>
    </row>
    <row r="43" spans="1:4" x14ac:dyDescent="0.25">
      <c r="A43" s="6" t="s">
        <v>12</v>
      </c>
      <c r="B43" s="6" t="s">
        <v>95</v>
      </c>
      <c r="C43" s="6" t="s">
        <v>17</v>
      </c>
      <c r="D43" s="6" t="s">
        <v>18</v>
      </c>
    </row>
    <row r="44" spans="1:4" x14ac:dyDescent="0.25">
      <c r="A44" s="6" t="s">
        <v>12</v>
      </c>
      <c r="B44" s="6" t="s">
        <v>95</v>
      </c>
      <c r="C44" s="7" t="s">
        <v>98</v>
      </c>
      <c r="D44" s="6" t="s">
        <v>99</v>
      </c>
    </row>
    <row r="45" spans="1:4" x14ac:dyDescent="0.25">
      <c r="A45" s="6" t="s">
        <v>12</v>
      </c>
      <c r="B45" s="6" t="s">
        <v>95</v>
      </c>
      <c r="C45" s="6" t="s">
        <v>19</v>
      </c>
      <c r="D45" s="6" t="s">
        <v>100</v>
      </c>
    </row>
    <row r="46" spans="1:4" x14ac:dyDescent="0.25">
      <c r="A46" s="6" t="s">
        <v>12</v>
      </c>
      <c r="B46" s="6" t="s">
        <v>95</v>
      </c>
      <c r="C46" s="6" t="s">
        <v>101</v>
      </c>
      <c r="D46" s="6" t="s">
        <v>102</v>
      </c>
    </row>
    <row r="47" spans="1:4" x14ac:dyDescent="0.25">
      <c r="A47" s="3" t="s">
        <v>11</v>
      </c>
      <c r="B47" s="3" t="s">
        <v>103</v>
      </c>
      <c r="C47" s="3" t="s">
        <v>104</v>
      </c>
      <c r="D47" s="3" t="s">
        <v>105</v>
      </c>
    </row>
    <row r="48" spans="1:4" x14ac:dyDescent="0.25">
      <c r="A48" s="6" t="s">
        <v>12</v>
      </c>
      <c r="B48" s="6" t="s">
        <v>103</v>
      </c>
      <c r="C48" s="7" t="s">
        <v>106</v>
      </c>
      <c r="D48" s="6" t="s">
        <v>107</v>
      </c>
    </row>
    <row r="49" spans="1:4" x14ac:dyDescent="0.25">
      <c r="A49" s="6" t="s">
        <v>12</v>
      </c>
      <c r="B49" s="6" t="s">
        <v>103</v>
      </c>
      <c r="C49" s="6" t="s">
        <v>108</v>
      </c>
      <c r="D49" s="6" t="s">
        <v>109</v>
      </c>
    </row>
    <row r="50" spans="1:4" x14ac:dyDescent="0.25">
      <c r="A50" s="6" t="s">
        <v>12</v>
      </c>
      <c r="B50" s="6" t="s">
        <v>103</v>
      </c>
      <c r="C50" s="6" t="s">
        <v>110</v>
      </c>
      <c r="D50" s="6" t="s">
        <v>111</v>
      </c>
    </row>
    <row r="51" spans="1:4" x14ac:dyDescent="0.25">
      <c r="A51" s="6" t="s">
        <v>12</v>
      </c>
      <c r="B51" s="6" t="s">
        <v>103</v>
      </c>
      <c r="C51" s="6" t="s">
        <v>112</v>
      </c>
      <c r="D51" s="6" t="s">
        <v>113</v>
      </c>
    </row>
    <row r="52" spans="1:4" x14ac:dyDescent="0.25">
      <c r="A52" s="6" t="s">
        <v>12</v>
      </c>
      <c r="B52" s="6" t="s">
        <v>103</v>
      </c>
      <c r="C52" s="6" t="s">
        <v>114</v>
      </c>
      <c r="D52" s="6" t="s">
        <v>115</v>
      </c>
    </row>
    <row r="53" spans="1:4" x14ac:dyDescent="0.25">
      <c r="A53" s="6" t="s">
        <v>12</v>
      </c>
      <c r="B53" s="6" t="s">
        <v>103</v>
      </c>
      <c r="C53" s="6" t="s">
        <v>116</v>
      </c>
      <c r="D53" s="6" t="s">
        <v>117</v>
      </c>
    </row>
    <row r="54" spans="1:4" x14ac:dyDescent="0.25">
      <c r="A54" s="6" t="s">
        <v>12</v>
      </c>
      <c r="B54" s="6" t="s">
        <v>103</v>
      </c>
      <c r="C54" s="6" t="s">
        <v>118</v>
      </c>
      <c r="D54" s="6" t="s">
        <v>119</v>
      </c>
    </row>
    <row r="55" spans="1:4" x14ac:dyDescent="0.25">
      <c r="A55" s="3" t="s">
        <v>11</v>
      </c>
      <c r="B55" s="3" t="s">
        <v>66</v>
      </c>
      <c r="C55" s="3" t="s">
        <v>67</v>
      </c>
      <c r="D55" s="3" t="s">
        <v>68</v>
      </c>
    </row>
    <row r="56" spans="1:4" x14ac:dyDescent="0.25">
      <c r="A56" s="6" t="s">
        <v>12</v>
      </c>
      <c r="B56" s="6" t="s">
        <v>66</v>
      </c>
      <c r="C56" s="6" t="s">
        <v>69</v>
      </c>
      <c r="D56" s="6" t="s">
        <v>70</v>
      </c>
    </row>
    <row r="57" spans="1:4" x14ac:dyDescent="0.25">
      <c r="A57" s="6" t="s">
        <v>12</v>
      </c>
      <c r="B57" s="6" t="s">
        <v>66</v>
      </c>
      <c r="C57" s="6" t="s">
        <v>71</v>
      </c>
      <c r="D57" s="6" t="s">
        <v>72</v>
      </c>
    </row>
    <row r="58" spans="1:4" x14ac:dyDescent="0.25">
      <c r="A58" s="6" t="s">
        <v>12</v>
      </c>
      <c r="B58" s="6" t="s">
        <v>66</v>
      </c>
      <c r="C58" s="6" t="s">
        <v>73</v>
      </c>
      <c r="D58" s="6" t="s">
        <v>74</v>
      </c>
    </row>
    <row r="59" spans="1:4" x14ac:dyDescent="0.25">
      <c r="A59" s="6" t="s">
        <v>12</v>
      </c>
      <c r="B59" s="6" t="s">
        <v>66</v>
      </c>
      <c r="C59" s="6" t="s">
        <v>75</v>
      </c>
      <c r="D59" s="6" t="s">
        <v>76</v>
      </c>
    </row>
    <row r="60" spans="1:4" x14ac:dyDescent="0.25">
      <c r="A60" s="6" t="s">
        <v>12</v>
      </c>
      <c r="B60" s="6" t="s">
        <v>66</v>
      </c>
      <c r="C60" s="7" t="s">
        <v>77</v>
      </c>
      <c r="D60" s="6" t="s">
        <v>78</v>
      </c>
    </row>
    <row r="61" spans="1:4" x14ac:dyDescent="0.25">
      <c r="A61" s="6" t="s">
        <v>12</v>
      </c>
      <c r="B61" s="6" t="s">
        <v>66</v>
      </c>
      <c r="C61" s="6" t="s">
        <v>79</v>
      </c>
      <c r="D61" s="6" t="s">
        <v>80</v>
      </c>
    </row>
    <row r="62" spans="1:4" x14ac:dyDescent="0.25">
      <c r="A62" s="6" t="s">
        <v>12</v>
      </c>
      <c r="B62" s="6" t="s">
        <v>66</v>
      </c>
      <c r="C62" s="6" t="s">
        <v>81</v>
      </c>
      <c r="D62" s="6" t="s">
        <v>82</v>
      </c>
    </row>
    <row r="63" spans="1:4" x14ac:dyDescent="0.25">
      <c r="A63" s="6" t="s">
        <v>12</v>
      </c>
      <c r="B63" s="6" t="s">
        <v>66</v>
      </c>
      <c r="C63" s="6" t="s">
        <v>83</v>
      </c>
      <c r="D63" s="6" t="s">
        <v>84</v>
      </c>
    </row>
    <row r="64" spans="1:4" x14ac:dyDescent="0.25">
      <c r="A64" s="6" t="s">
        <v>12</v>
      </c>
      <c r="B64" s="6" t="s">
        <v>66</v>
      </c>
      <c r="C64" s="6" t="s">
        <v>85</v>
      </c>
      <c r="D64" s="6" t="s">
        <v>86</v>
      </c>
    </row>
    <row r="65" spans="1:4" x14ac:dyDescent="0.25">
      <c r="A65" s="6" t="s">
        <v>12</v>
      </c>
      <c r="B65" s="6" t="s">
        <v>66</v>
      </c>
      <c r="C65" s="6" t="s">
        <v>87</v>
      </c>
      <c r="D65" s="6" t="s">
        <v>88</v>
      </c>
    </row>
    <row r="66" spans="1:4" x14ac:dyDescent="0.25">
      <c r="A66" s="6" t="s">
        <v>12</v>
      </c>
      <c r="B66" s="6" t="s">
        <v>66</v>
      </c>
      <c r="C66" s="6" t="s">
        <v>89</v>
      </c>
      <c r="D66" s="6" t="s">
        <v>90</v>
      </c>
    </row>
    <row r="67" spans="1:4" x14ac:dyDescent="0.25">
      <c r="A67" s="6" t="s">
        <v>12</v>
      </c>
      <c r="B67" s="6" t="s">
        <v>66</v>
      </c>
      <c r="C67" s="6" t="s">
        <v>21</v>
      </c>
      <c r="D67" s="6" t="s">
        <v>91</v>
      </c>
    </row>
    <row r="68" spans="1:4" x14ac:dyDescent="0.25">
      <c r="A68" s="6" t="s">
        <v>12</v>
      </c>
      <c r="B68" s="6" t="s">
        <v>66</v>
      </c>
      <c r="C68" s="6" t="s">
        <v>92</v>
      </c>
      <c r="D68" s="6" t="s">
        <v>93</v>
      </c>
    </row>
    <row r="69" spans="1:4" x14ac:dyDescent="0.25">
      <c r="A69" s="3" t="s">
        <v>11</v>
      </c>
      <c r="B69" s="3" t="s">
        <v>57</v>
      </c>
      <c r="C69" s="3" t="s">
        <v>58</v>
      </c>
      <c r="D69" s="3" t="s">
        <v>59</v>
      </c>
    </row>
    <row r="70" spans="1:4" x14ac:dyDescent="0.25">
      <c r="A70" s="6" t="s">
        <v>12</v>
      </c>
      <c r="B70" s="6" t="s">
        <v>57</v>
      </c>
      <c r="C70" s="6" t="s">
        <v>60</v>
      </c>
      <c r="D70" s="6" t="s">
        <v>61</v>
      </c>
    </row>
    <row r="71" spans="1:4" x14ac:dyDescent="0.25">
      <c r="A71" s="6" t="s">
        <v>12</v>
      </c>
      <c r="B71" s="6" t="s">
        <v>57</v>
      </c>
      <c r="C71" s="7" t="s">
        <v>62</v>
      </c>
      <c r="D71" s="6" t="s">
        <v>63</v>
      </c>
    </row>
    <row r="72" spans="1:4" x14ac:dyDescent="0.25">
      <c r="A72" s="6" t="s">
        <v>12</v>
      </c>
      <c r="B72" s="6" t="s">
        <v>57</v>
      </c>
      <c r="C72" s="6" t="s">
        <v>64</v>
      </c>
      <c r="D72" s="6" t="s">
        <v>65</v>
      </c>
    </row>
    <row r="73" spans="1:4" x14ac:dyDescent="0.25">
      <c r="A73" s="3" t="s">
        <v>11</v>
      </c>
      <c r="B73" s="3" t="s">
        <v>22</v>
      </c>
      <c r="C73" s="3" t="s">
        <v>23</v>
      </c>
      <c r="D73" s="3" t="s">
        <v>24</v>
      </c>
    </row>
    <row r="74" spans="1:4" x14ac:dyDescent="0.25">
      <c r="A74" s="6" t="s">
        <v>12</v>
      </c>
      <c r="B74" s="6" t="s">
        <v>22</v>
      </c>
      <c r="C74" s="6" t="s">
        <v>25</v>
      </c>
      <c r="D74" s="6" t="s">
        <v>26</v>
      </c>
    </row>
    <row r="75" spans="1:4" x14ac:dyDescent="0.25">
      <c r="A75" s="6" t="s">
        <v>12</v>
      </c>
      <c r="B75" s="6" t="s">
        <v>22</v>
      </c>
      <c r="C75" s="7" t="s">
        <v>27</v>
      </c>
      <c r="D75" s="6" t="s">
        <v>28</v>
      </c>
    </row>
    <row r="76" spans="1:4" x14ac:dyDescent="0.25">
      <c r="A76" s="6" t="s">
        <v>12</v>
      </c>
      <c r="B76" s="6" t="s">
        <v>22</v>
      </c>
      <c r="C76" s="6" t="s">
        <v>29</v>
      </c>
      <c r="D76" s="6" t="s">
        <v>30</v>
      </c>
    </row>
    <row r="77" spans="1:4" x14ac:dyDescent="0.25">
      <c r="A77" s="6" t="s">
        <v>12</v>
      </c>
      <c r="B77" s="6" t="s">
        <v>22</v>
      </c>
      <c r="C77" s="7" t="s">
        <v>31</v>
      </c>
      <c r="D77" s="6" t="s">
        <v>32</v>
      </c>
    </row>
    <row r="78" spans="1:4" x14ac:dyDescent="0.25">
      <c r="A78" s="6" t="s">
        <v>12</v>
      </c>
      <c r="B78" s="6" t="s">
        <v>22</v>
      </c>
      <c r="C78" s="6" t="s">
        <v>33</v>
      </c>
      <c r="D78" s="6" t="s">
        <v>34</v>
      </c>
    </row>
    <row r="79" spans="1:4" x14ac:dyDescent="0.25">
      <c r="A79" s="6" t="s">
        <v>12</v>
      </c>
      <c r="B79" s="6" t="s">
        <v>22</v>
      </c>
      <c r="C79" s="6" t="s">
        <v>35</v>
      </c>
      <c r="D79" s="6" t="s">
        <v>36</v>
      </c>
    </row>
    <row r="80" spans="1:4" x14ac:dyDescent="0.25">
      <c r="A80" s="6" t="s">
        <v>12</v>
      </c>
      <c r="B80" s="6" t="s">
        <v>22</v>
      </c>
      <c r="C80" s="6" t="s">
        <v>37</v>
      </c>
      <c r="D80" s="6" t="s">
        <v>38</v>
      </c>
    </row>
    <row r="81" spans="1:4" x14ac:dyDescent="0.25">
      <c r="A81" s="6" t="s">
        <v>12</v>
      </c>
      <c r="B81" s="6" t="s">
        <v>22</v>
      </c>
      <c r="C81" s="6" t="s">
        <v>39</v>
      </c>
      <c r="D81" s="6" t="s">
        <v>40</v>
      </c>
    </row>
    <row r="82" spans="1:4" x14ac:dyDescent="0.25">
      <c r="A82" s="6" t="s">
        <v>12</v>
      </c>
      <c r="B82" s="6" t="s">
        <v>22</v>
      </c>
      <c r="C82" s="6" t="s">
        <v>41</v>
      </c>
      <c r="D82" s="6" t="s">
        <v>42</v>
      </c>
    </row>
    <row r="83" spans="1:4" x14ac:dyDescent="0.25">
      <c r="A83" s="6" t="s">
        <v>12</v>
      </c>
      <c r="B83" s="6" t="s">
        <v>22</v>
      </c>
      <c r="C83" s="6" t="s">
        <v>43</v>
      </c>
      <c r="D83" s="6" t="s">
        <v>44</v>
      </c>
    </row>
    <row r="84" spans="1:4" x14ac:dyDescent="0.25">
      <c r="A84" s="6" t="s">
        <v>12</v>
      </c>
      <c r="B84" s="6" t="s">
        <v>22</v>
      </c>
      <c r="C84" s="6" t="s">
        <v>45</v>
      </c>
      <c r="D84" s="6" t="s">
        <v>46</v>
      </c>
    </row>
    <row r="85" spans="1:4" x14ac:dyDescent="0.25">
      <c r="A85" s="6" t="s">
        <v>12</v>
      </c>
      <c r="B85" s="6" t="s">
        <v>22</v>
      </c>
      <c r="C85" s="6" t="s">
        <v>47</v>
      </c>
      <c r="D85" s="6" t="s">
        <v>48</v>
      </c>
    </row>
    <row r="86" spans="1:4" x14ac:dyDescent="0.25">
      <c r="A86" s="6" t="s">
        <v>12</v>
      </c>
      <c r="B86" s="6" t="s">
        <v>22</v>
      </c>
      <c r="C86" s="6" t="s">
        <v>49</v>
      </c>
      <c r="D86" s="6" t="s">
        <v>50</v>
      </c>
    </row>
    <row r="87" spans="1:4" x14ac:dyDescent="0.25">
      <c r="A87" s="6" t="s">
        <v>12</v>
      </c>
      <c r="B87" s="6" t="s">
        <v>22</v>
      </c>
      <c r="C87" s="6" t="s">
        <v>51</v>
      </c>
      <c r="D87" s="6" t="s">
        <v>52</v>
      </c>
    </row>
    <row r="88" spans="1:4" x14ac:dyDescent="0.25">
      <c r="A88" s="6" t="s">
        <v>12</v>
      </c>
      <c r="B88" s="6" t="s">
        <v>22</v>
      </c>
      <c r="C88" s="6" t="s">
        <v>53</v>
      </c>
      <c r="D88" s="6" t="s">
        <v>54</v>
      </c>
    </row>
    <row r="89" spans="1:4" x14ac:dyDescent="0.25">
      <c r="A89" s="6" t="s">
        <v>12</v>
      </c>
      <c r="B89" s="6" t="s">
        <v>22</v>
      </c>
      <c r="C89" s="6" t="s">
        <v>55</v>
      </c>
      <c r="D89" s="6" t="s">
        <v>56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 ma</cp:lastModifiedBy>
  <dcterms:created xsi:type="dcterms:W3CDTF">2023-05-12T11:15:00Z</dcterms:created>
  <dcterms:modified xsi:type="dcterms:W3CDTF">2026-01-11T10:13:06Z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C4C9F77A4B384956A7C5B3E6EF7AAF67_12</vt:lpwstr>
  </property>
  <property fmtid="{D5CDD505-2E9C-101B-9397-08002B2CF9AE}" pid="4" name="CalculationRule">
    <vt:i4>0</vt:i4>
  </property>
</Properties>
</file>