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versen/home/SCC/spr21/clients/particleAdhesion/Data/"/>
    </mc:Choice>
  </mc:AlternateContent>
  <xr:revisionPtr revIDLastSave="0" documentId="13_ncr:1_{9F84D027-D239-5C4A-ACD3-503FD0E7E166}" xr6:coauthVersionLast="46" xr6:coauthVersionMax="46" xr10:uidLastSave="{00000000-0000-0000-0000-000000000000}"/>
  <bookViews>
    <workbookView xWindow="5880" yWindow="840" windowWidth="27640" windowHeight="16940" xr2:uid="{8A5698C4-A060-C24F-B044-94892E233C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2" i="1"/>
  <c r="M1093" i="1"/>
  <c r="K1093" i="1"/>
  <c r="G1093" i="1"/>
  <c r="I1093" i="1" s="1"/>
  <c r="E1093" i="1"/>
  <c r="M1092" i="1"/>
  <c r="K1092" i="1"/>
  <c r="G1092" i="1"/>
  <c r="I1092" i="1" s="1"/>
  <c r="E1092" i="1"/>
  <c r="M1091" i="1"/>
  <c r="K1091" i="1"/>
  <c r="G1091" i="1"/>
  <c r="I1091" i="1" s="1"/>
  <c r="E1091" i="1"/>
  <c r="M1090" i="1"/>
  <c r="K1090" i="1"/>
  <c r="G1090" i="1"/>
  <c r="I1090" i="1" s="1"/>
  <c r="E1090" i="1"/>
  <c r="M1089" i="1"/>
  <c r="K1089" i="1"/>
  <c r="G1089" i="1"/>
  <c r="I1089" i="1" s="1"/>
  <c r="E1089" i="1"/>
  <c r="M1088" i="1"/>
  <c r="K1088" i="1"/>
  <c r="G1088" i="1"/>
  <c r="I1088" i="1" s="1"/>
  <c r="E1088" i="1"/>
  <c r="M1087" i="1"/>
  <c r="K1087" i="1"/>
  <c r="G1087" i="1"/>
  <c r="I1087" i="1" s="1"/>
  <c r="E1087" i="1"/>
  <c r="M1086" i="1"/>
  <c r="K1086" i="1"/>
  <c r="G1086" i="1"/>
  <c r="I1086" i="1" s="1"/>
  <c r="E1086" i="1"/>
  <c r="M1085" i="1"/>
  <c r="K1085" i="1"/>
  <c r="G1085" i="1"/>
  <c r="I1085" i="1" s="1"/>
  <c r="E1085" i="1"/>
  <c r="M1084" i="1"/>
  <c r="K1084" i="1"/>
  <c r="G1084" i="1"/>
  <c r="I1084" i="1" s="1"/>
  <c r="E1084" i="1"/>
  <c r="M1083" i="1"/>
  <c r="K1083" i="1"/>
  <c r="G1083" i="1"/>
  <c r="I1083" i="1" s="1"/>
  <c r="E1083" i="1"/>
  <c r="M1082" i="1"/>
  <c r="K1082" i="1"/>
  <c r="G1082" i="1"/>
  <c r="I1082" i="1" s="1"/>
  <c r="E1082" i="1"/>
  <c r="M1081" i="1"/>
  <c r="K1081" i="1"/>
  <c r="G1081" i="1"/>
  <c r="I1081" i="1" s="1"/>
  <c r="E1081" i="1"/>
  <c r="M1080" i="1"/>
  <c r="K1080" i="1"/>
  <c r="G1080" i="1"/>
  <c r="I1080" i="1" s="1"/>
  <c r="E1080" i="1"/>
  <c r="M1079" i="1"/>
  <c r="K1079" i="1"/>
  <c r="G1079" i="1"/>
  <c r="I1079" i="1" s="1"/>
  <c r="E1079" i="1"/>
  <c r="M1078" i="1"/>
  <c r="K1078" i="1"/>
  <c r="G1078" i="1"/>
  <c r="I1078" i="1" s="1"/>
  <c r="E1078" i="1"/>
  <c r="M1077" i="1"/>
  <c r="K1077" i="1"/>
  <c r="G1077" i="1"/>
  <c r="I1077" i="1" s="1"/>
  <c r="E1077" i="1"/>
  <c r="M1076" i="1"/>
  <c r="K1076" i="1"/>
  <c r="G1076" i="1"/>
  <c r="I1076" i="1" s="1"/>
  <c r="E1076" i="1"/>
  <c r="M1075" i="1"/>
  <c r="K1075" i="1"/>
  <c r="G1075" i="1"/>
  <c r="I1075" i="1" s="1"/>
  <c r="E1075" i="1"/>
  <c r="M1074" i="1"/>
  <c r="K1074" i="1"/>
  <c r="G1074" i="1"/>
  <c r="I1074" i="1" s="1"/>
  <c r="E1074" i="1"/>
  <c r="M1073" i="1"/>
  <c r="K1073" i="1"/>
  <c r="G1073" i="1"/>
  <c r="I1073" i="1" s="1"/>
  <c r="E1073" i="1"/>
  <c r="M1072" i="1"/>
  <c r="K1072" i="1"/>
  <c r="G1072" i="1"/>
  <c r="I1072" i="1" s="1"/>
  <c r="E1072" i="1"/>
  <c r="M1071" i="1"/>
  <c r="K1071" i="1"/>
  <c r="G1071" i="1"/>
  <c r="I1071" i="1" s="1"/>
  <c r="E1071" i="1"/>
  <c r="M1070" i="1"/>
  <c r="K1070" i="1"/>
  <c r="G1070" i="1"/>
  <c r="I1070" i="1" s="1"/>
  <c r="E1070" i="1"/>
  <c r="M1069" i="1"/>
  <c r="K1069" i="1"/>
  <c r="G1069" i="1"/>
  <c r="I1069" i="1" s="1"/>
  <c r="E1069" i="1"/>
  <c r="M1068" i="1"/>
  <c r="K1068" i="1"/>
  <c r="G1068" i="1"/>
  <c r="I1068" i="1" s="1"/>
  <c r="E1068" i="1"/>
  <c r="M1067" i="1"/>
  <c r="K1067" i="1"/>
  <c r="G1067" i="1"/>
  <c r="I1067" i="1" s="1"/>
  <c r="E1067" i="1"/>
  <c r="M1066" i="1"/>
  <c r="K1066" i="1"/>
  <c r="G1066" i="1"/>
  <c r="I1066" i="1" s="1"/>
  <c r="E1066" i="1"/>
  <c r="M1065" i="1"/>
  <c r="K1065" i="1"/>
  <c r="G1065" i="1"/>
  <c r="I1065" i="1" s="1"/>
  <c r="E1065" i="1"/>
  <c r="M1064" i="1"/>
  <c r="K1064" i="1"/>
  <c r="G1064" i="1"/>
  <c r="I1064" i="1" s="1"/>
  <c r="E1064" i="1"/>
  <c r="M1063" i="1"/>
  <c r="K1063" i="1"/>
  <c r="G1063" i="1"/>
  <c r="I1063" i="1" s="1"/>
  <c r="E1063" i="1"/>
  <c r="M1062" i="1"/>
  <c r="K1062" i="1"/>
  <c r="G1062" i="1"/>
  <c r="I1062" i="1" s="1"/>
  <c r="E1062" i="1"/>
  <c r="M1061" i="1"/>
  <c r="K1061" i="1"/>
  <c r="G1061" i="1"/>
  <c r="I1061" i="1" s="1"/>
  <c r="E1061" i="1"/>
  <c r="M1060" i="1"/>
  <c r="K1060" i="1"/>
  <c r="G1060" i="1"/>
  <c r="I1060" i="1" s="1"/>
  <c r="E1060" i="1"/>
  <c r="M1059" i="1"/>
  <c r="K1059" i="1"/>
  <c r="G1059" i="1"/>
  <c r="I1059" i="1" s="1"/>
  <c r="E1059" i="1"/>
  <c r="M1058" i="1"/>
  <c r="K1058" i="1"/>
  <c r="G1058" i="1"/>
  <c r="I1058" i="1" s="1"/>
  <c r="E1058" i="1"/>
  <c r="M1057" i="1"/>
  <c r="K1057" i="1"/>
  <c r="G1057" i="1"/>
  <c r="I1057" i="1" s="1"/>
  <c r="E1057" i="1"/>
  <c r="M1056" i="1"/>
  <c r="K1056" i="1"/>
  <c r="G1056" i="1"/>
  <c r="I1056" i="1" s="1"/>
  <c r="E1056" i="1"/>
  <c r="M1055" i="1"/>
  <c r="K1055" i="1"/>
  <c r="G1055" i="1"/>
  <c r="I1055" i="1" s="1"/>
  <c r="E1055" i="1"/>
  <c r="M1054" i="1"/>
  <c r="K1054" i="1"/>
  <c r="G1054" i="1"/>
  <c r="I1054" i="1" s="1"/>
  <c r="E1054" i="1"/>
  <c r="M1053" i="1"/>
  <c r="K1053" i="1"/>
  <c r="G1053" i="1"/>
  <c r="I1053" i="1" s="1"/>
  <c r="E1053" i="1"/>
  <c r="M1052" i="1"/>
  <c r="K1052" i="1"/>
  <c r="G1052" i="1"/>
  <c r="I1052" i="1" s="1"/>
  <c r="E1052" i="1"/>
  <c r="M1051" i="1"/>
  <c r="K1051" i="1"/>
  <c r="G1051" i="1"/>
  <c r="I1051" i="1" s="1"/>
  <c r="E1051" i="1"/>
  <c r="M1050" i="1"/>
  <c r="K1050" i="1"/>
  <c r="G1050" i="1"/>
  <c r="I1050" i="1" s="1"/>
  <c r="E1050" i="1"/>
  <c r="M1049" i="1"/>
  <c r="K1049" i="1"/>
  <c r="G1049" i="1"/>
  <c r="I1049" i="1" s="1"/>
  <c r="E1049" i="1"/>
  <c r="M1048" i="1"/>
  <c r="K1048" i="1"/>
  <c r="G1048" i="1"/>
  <c r="I1048" i="1" s="1"/>
  <c r="E1048" i="1"/>
  <c r="M1047" i="1"/>
  <c r="K1047" i="1"/>
  <c r="G1047" i="1"/>
  <c r="I1047" i="1" s="1"/>
  <c r="E1047" i="1"/>
  <c r="M1046" i="1"/>
  <c r="K1046" i="1"/>
  <c r="G1046" i="1"/>
  <c r="I1046" i="1" s="1"/>
  <c r="E1046" i="1"/>
  <c r="M1045" i="1"/>
  <c r="K1045" i="1"/>
  <c r="G1045" i="1"/>
  <c r="I1045" i="1" s="1"/>
  <c r="E1045" i="1"/>
  <c r="M1044" i="1"/>
  <c r="K1044" i="1"/>
  <c r="G1044" i="1"/>
  <c r="I1044" i="1" s="1"/>
  <c r="E1044" i="1"/>
  <c r="M1043" i="1"/>
  <c r="K1043" i="1"/>
  <c r="G1043" i="1"/>
  <c r="I1043" i="1" s="1"/>
  <c r="E1043" i="1"/>
  <c r="M1042" i="1"/>
  <c r="K1042" i="1"/>
  <c r="G1042" i="1"/>
  <c r="I1042" i="1" s="1"/>
  <c r="E1042" i="1"/>
  <c r="M1041" i="1"/>
  <c r="K1041" i="1"/>
  <c r="G1041" i="1"/>
  <c r="I1041" i="1" s="1"/>
  <c r="E1041" i="1"/>
  <c r="M1040" i="1"/>
  <c r="K1040" i="1"/>
  <c r="G1040" i="1"/>
  <c r="I1040" i="1" s="1"/>
  <c r="E1040" i="1"/>
  <c r="M1039" i="1"/>
  <c r="K1039" i="1"/>
  <c r="G1039" i="1"/>
  <c r="I1039" i="1" s="1"/>
  <c r="E1039" i="1"/>
  <c r="M1038" i="1"/>
  <c r="K1038" i="1"/>
  <c r="G1038" i="1"/>
  <c r="I1038" i="1" s="1"/>
  <c r="E1038" i="1"/>
  <c r="M1037" i="1"/>
  <c r="K1037" i="1"/>
  <c r="G1037" i="1"/>
  <c r="I1037" i="1" s="1"/>
  <c r="E1037" i="1"/>
  <c r="M1036" i="1"/>
  <c r="K1036" i="1"/>
  <c r="G1036" i="1"/>
  <c r="I1036" i="1" s="1"/>
  <c r="E1036" i="1"/>
  <c r="M1035" i="1"/>
  <c r="K1035" i="1"/>
  <c r="G1035" i="1"/>
  <c r="I1035" i="1" s="1"/>
  <c r="E1035" i="1"/>
  <c r="M1034" i="1"/>
  <c r="K1034" i="1"/>
  <c r="G1034" i="1"/>
  <c r="I1034" i="1" s="1"/>
  <c r="E1034" i="1"/>
  <c r="M1033" i="1"/>
  <c r="K1033" i="1"/>
  <c r="G1033" i="1"/>
  <c r="I1033" i="1" s="1"/>
  <c r="E1033" i="1"/>
  <c r="M1032" i="1"/>
  <c r="K1032" i="1"/>
  <c r="G1032" i="1"/>
  <c r="I1032" i="1" s="1"/>
  <c r="E1032" i="1"/>
  <c r="M1031" i="1"/>
  <c r="K1031" i="1"/>
  <c r="G1031" i="1"/>
  <c r="I1031" i="1" s="1"/>
  <c r="E1031" i="1"/>
  <c r="M1030" i="1"/>
  <c r="K1030" i="1"/>
  <c r="G1030" i="1"/>
  <c r="I1030" i="1" s="1"/>
  <c r="E1030" i="1"/>
  <c r="M1029" i="1"/>
  <c r="K1029" i="1"/>
  <c r="G1029" i="1"/>
  <c r="I1029" i="1" s="1"/>
  <c r="E1029" i="1"/>
  <c r="M1028" i="1"/>
  <c r="K1028" i="1"/>
  <c r="I1028" i="1"/>
  <c r="G1028" i="1"/>
  <c r="E1028" i="1"/>
  <c r="M1027" i="1"/>
  <c r="K1027" i="1"/>
  <c r="G1027" i="1"/>
  <c r="I1027" i="1" s="1"/>
  <c r="E1027" i="1"/>
  <c r="M1026" i="1"/>
  <c r="K1026" i="1"/>
  <c r="G1026" i="1"/>
  <c r="I1026" i="1" s="1"/>
  <c r="E1026" i="1"/>
  <c r="M1025" i="1"/>
  <c r="K1025" i="1"/>
  <c r="G1025" i="1"/>
  <c r="I1025" i="1" s="1"/>
  <c r="E1025" i="1"/>
  <c r="M1024" i="1"/>
  <c r="K1024" i="1"/>
  <c r="G1024" i="1"/>
  <c r="I1024" i="1" s="1"/>
  <c r="E1024" i="1"/>
  <c r="M1023" i="1"/>
  <c r="K1023" i="1"/>
  <c r="G1023" i="1"/>
  <c r="I1023" i="1" s="1"/>
  <c r="E1023" i="1"/>
  <c r="M1022" i="1"/>
  <c r="K1022" i="1"/>
  <c r="G1022" i="1"/>
  <c r="I1022" i="1" s="1"/>
  <c r="E1022" i="1"/>
  <c r="M1021" i="1"/>
  <c r="K1021" i="1"/>
  <c r="G1021" i="1"/>
  <c r="I1021" i="1" s="1"/>
  <c r="E1021" i="1"/>
  <c r="M1020" i="1"/>
  <c r="K1020" i="1"/>
  <c r="G1020" i="1"/>
  <c r="I1020" i="1" s="1"/>
  <c r="E1020" i="1"/>
  <c r="M1019" i="1"/>
  <c r="K1019" i="1"/>
  <c r="G1019" i="1"/>
  <c r="I1019" i="1" s="1"/>
  <c r="E1019" i="1"/>
  <c r="M1018" i="1"/>
  <c r="K1018" i="1"/>
  <c r="G1018" i="1"/>
  <c r="I1018" i="1" s="1"/>
  <c r="E1018" i="1"/>
  <c r="M1017" i="1"/>
  <c r="K1017" i="1"/>
  <c r="G1017" i="1"/>
  <c r="I1017" i="1" s="1"/>
  <c r="E1017" i="1"/>
  <c r="M1016" i="1"/>
  <c r="K1016" i="1"/>
  <c r="G1016" i="1"/>
  <c r="I1016" i="1" s="1"/>
  <c r="E1016" i="1"/>
  <c r="M1015" i="1"/>
  <c r="K1015" i="1"/>
  <c r="G1015" i="1"/>
  <c r="I1015" i="1" s="1"/>
  <c r="E1015" i="1"/>
  <c r="M1014" i="1"/>
  <c r="K1014" i="1"/>
  <c r="G1014" i="1"/>
  <c r="I1014" i="1" s="1"/>
  <c r="E1014" i="1"/>
  <c r="M1013" i="1"/>
  <c r="K1013" i="1"/>
  <c r="G1013" i="1"/>
  <c r="I1013" i="1" s="1"/>
  <c r="E1013" i="1"/>
  <c r="M1012" i="1"/>
  <c r="K1012" i="1"/>
  <c r="G1012" i="1"/>
  <c r="I1012" i="1" s="1"/>
  <c r="E1012" i="1"/>
  <c r="M1011" i="1"/>
  <c r="K1011" i="1"/>
  <c r="G1011" i="1"/>
  <c r="I1011" i="1" s="1"/>
  <c r="E1011" i="1"/>
  <c r="M1010" i="1"/>
  <c r="K1010" i="1"/>
  <c r="I1010" i="1"/>
  <c r="G1010" i="1"/>
  <c r="E1010" i="1"/>
  <c r="M1009" i="1"/>
  <c r="K1009" i="1"/>
  <c r="G1009" i="1"/>
  <c r="I1009" i="1" s="1"/>
  <c r="E1009" i="1"/>
  <c r="M1008" i="1"/>
  <c r="K1008" i="1"/>
  <c r="G1008" i="1"/>
  <c r="I1008" i="1" s="1"/>
  <c r="E1008" i="1"/>
  <c r="M1007" i="1"/>
  <c r="K1007" i="1"/>
  <c r="G1007" i="1"/>
  <c r="I1007" i="1" s="1"/>
  <c r="E1007" i="1"/>
  <c r="M1006" i="1"/>
  <c r="K1006" i="1"/>
  <c r="G1006" i="1"/>
  <c r="I1006" i="1" s="1"/>
  <c r="E1006" i="1"/>
  <c r="M1005" i="1"/>
  <c r="K1005" i="1"/>
  <c r="G1005" i="1"/>
  <c r="I1005" i="1" s="1"/>
  <c r="E1005" i="1"/>
  <c r="M1004" i="1"/>
  <c r="K1004" i="1"/>
  <c r="G1004" i="1"/>
  <c r="I1004" i="1" s="1"/>
  <c r="E1004" i="1"/>
  <c r="M1003" i="1"/>
  <c r="K1003" i="1"/>
  <c r="G1003" i="1"/>
  <c r="I1003" i="1" s="1"/>
  <c r="E1003" i="1"/>
  <c r="M1002" i="1"/>
  <c r="K1002" i="1"/>
  <c r="G1002" i="1"/>
  <c r="I1002" i="1" s="1"/>
  <c r="E1002" i="1"/>
  <c r="M1001" i="1"/>
  <c r="K1001" i="1"/>
  <c r="G1001" i="1"/>
  <c r="I1001" i="1" s="1"/>
  <c r="E1001" i="1"/>
  <c r="M1000" i="1"/>
  <c r="K1000" i="1"/>
  <c r="G1000" i="1"/>
  <c r="I1000" i="1" s="1"/>
  <c r="E1000" i="1"/>
  <c r="M999" i="1"/>
  <c r="K999" i="1"/>
  <c r="G999" i="1"/>
  <c r="I999" i="1" s="1"/>
  <c r="E999" i="1"/>
  <c r="M998" i="1"/>
  <c r="K998" i="1"/>
  <c r="G998" i="1"/>
  <c r="I998" i="1" s="1"/>
  <c r="E998" i="1"/>
  <c r="M997" i="1"/>
  <c r="K997" i="1"/>
  <c r="G997" i="1"/>
  <c r="I997" i="1" s="1"/>
  <c r="E997" i="1"/>
  <c r="M996" i="1"/>
  <c r="K996" i="1"/>
  <c r="G996" i="1"/>
  <c r="I996" i="1" s="1"/>
  <c r="E996" i="1"/>
  <c r="M995" i="1"/>
  <c r="K995" i="1"/>
  <c r="G995" i="1"/>
  <c r="I995" i="1" s="1"/>
  <c r="E995" i="1"/>
  <c r="M994" i="1"/>
  <c r="K994" i="1"/>
  <c r="G994" i="1"/>
  <c r="I994" i="1" s="1"/>
  <c r="E994" i="1"/>
  <c r="M993" i="1"/>
  <c r="K993" i="1"/>
  <c r="G993" i="1"/>
  <c r="I993" i="1" s="1"/>
  <c r="E993" i="1"/>
  <c r="M992" i="1"/>
  <c r="K992" i="1"/>
  <c r="G992" i="1"/>
  <c r="I992" i="1" s="1"/>
  <c r="E992" i="1"/>
  <c r="M991" i="1"/>
  <c r="K991" i="1"/>
  <c r="G991" i="1"/>
  <c r="I991" i="1" s="1"/>
  <c r="E991" i="1"/>
  <c r="M990" i="1"/>
  <c r="K990" i="1"/>
  <c r="G990" i="1"/>
  <c r="I990" i="1" s="1"/>
  <c r="E990" i="1"/>
  <c r="M989" i="1"/>
  <c r="K989" i="1"/>
  <c r="G989" i="1"/>
  <c r="I989" i="1" s="1"/>
  <c r="E989" i="1"/>
  <c r="M988" i="1"/>
  <c r="K988" i="1"/>
  <c r="I988" i="1"/>
  <c r="G988" i="1"/>
  <c r="E988" i="1"/>
  <c r="M987" i="1"/>
  <c r="K987" i="1"/>
  <c r="G987" i="1"/>
  <c r="I987" i="1" s="1"/>
  <c r="E987" i="1"/>
  <c r="M986" i="1"/>
  <c r="K986" i="1"/>
  <c r="G986" i="1"/>
  <c r="I986" i="1" s="1"/>
  <c r="E986" i="1"/>
  <c r="M985" i="1"/>
  <c r="K985" i="1"/>
  <c r="G985" i="1"/>
  <c r="I985" i="1" s="1"/>
  <c r="E985" i="1"/>
  <c r="M984" i="1"/>
  <c r="K984" i="1"/>
  <c r="G984" i="1"/>
  <c r="I984" i="1" s="1"/>
  <c r="E984" i="1"/>
  <c r="M983" i="1"/>
  <c r="K983" i="1"/>
  <c r="G983" i="1"/>
  <c r="I983" i="1" s="1"/>
  <c r="E983" i="1"/>
  <c r="M982" i="1"/>
  <c r="K982" i="1"/>
  <c r="G982" i="1"/>
  <c r="I982" i="1" s="1"/>
  <c r="E982" i="1"/>
  <c r="M981" i="1"/>
  <c r="K981" i="1"/>
  <c r="G981" i="1"/>
  <c r="I981" i="1" s="1"/>
  <c r="E981" i="1"/>
  <c r="M980" i="1"/>
  <c r="K980" i="1"/>
  <c r="G980" i="1"/>
  <c r="I980" i="1" s="1"/>
  <c r="E980" i="1"/>
  <c r="M979" i="1"/>
  <c r="K979" i="1"/>
  <c r="G979" i="1"/>
  <c r="I979" i="1" s="1"/>
  <c r="E979" i="1"/>
  <c r="M978" i="1"/>
  <c r="K978" i="1"/>
  <c r="G978" i="1"/>
  <c r="I978" i="1" s="1"/>
  <c r="E978" i="1"/>
  <c r="M977" i="1"/>
  <c r="K977" i="1"/>
  <c r="G977" i="1"/>
  <c r="I977" i="1" s="1"/>
  <c r="E977" i="1"/>
  <c r="M976" i="1"/>
  <c r="K976" i="1"/>
  <c r="G976" i="1"/>
  <c r="I976" i="1" s="1"/>
  <c r="E976" i="1"/>
  <c r="M975" i="1"/>
  <c r="K975" i="1"/>
  <c r="G975" i="1"/>
  <c r="I975" i="1" s="1"/>
  <c r="E975" i="1"/>
  <c r="M974" i="1"/>
  <c r="K974" i="1"/>
  <c r="G974" i="1"/>
  <c r="I974" i="1" s="1"/>
  <c r="E974" i="1"/>
  <c r="M973" i="1"/>
  <c r="K973" i="1"/>
  <c r="G973" i="1"/>
  <c r="I973" i="1" s="1"/>
  <c r="E973" i="1"/>
  <c r="M972" i="1"/>
  <c r="K972" i="1"/>
  <c r="G972" i="1"/>
  <c r="I972" i="1" s="1"/>
  <c r="E972" i="1"/>
  <c r="M971" i="1"/>
  <c r="K971" i="1"/>
  <c r="G971" i="1"/>
  <c r="I971" i="1" s="1"/>
  <c r="E971" i="1"/>
  <c r="M970" i="1"/>
  <c r="K970" i="1"/>
  <c r="G970" i="1"/>
  <c r="I970" i="1" s="1"/>
  <c r="E970" i="1"/>
  <c r="M969" i="1"/>
  <c r="K969" i="1"/>
  <c r="G969" i="1"/>
  <c r="I969" i="1" s="1"/>
  <c r="E969" i="1"/>
  <c r="M968" i="1"/>
  <c r="K968" i="1"/>
  <c r="G968" i="1"/>
  <c r="I968" i="1" s="1"/>
  <c r="E968" i="1"/>
  <c r="M967" i="1"/>
  <c r="K967" i="1"/>
  <c r="G967" i="1"/>
  <c r="I967" i="1" s="1"/>
  <c r="E967" i="1"/>
  <c r="M966" i="1"/>
  <c r="K966" i="1"/>
  <c r="G966" i="1"/>
  <c r="I966" i="1" s="1"/>
  <c r="E966" i="1"/>
  <c r="M965" i="1"/>
  <c r="K965" i="1"/>
  <c r="G965" i="1"/>
  <c r="I965" i="1" s="1"/>
  <c r="E965" i="1"/>
  <c r="M964" i="1"/>
  <c r="K964" i="1"/>
  <c r="G964" i="1"/>
  <c r="I964" i="1" s="1"/>
  <c r="E964" i="1"/>
  <c r="M963" i="1"/>
  <c r="K963" i="1"/>
  <c r="G963" i="1"/>
  <c r="I963" i="1" s="1"/>
  <c r="E963" i="1"/>
  <c r="M962" i="1"/>
  <c r="K962" i="1"/>
  <c r="G962" i="1"/>
  <c r="I962" i="1" s="1"/>
  <c r="E962" i="1"/>
  <c r="M961" i="1"/>
  <c r="K961" i="1"/>
  <c r="G961" i="1"/>
  <c r="I961" i="1" s="1"/>
  <c r="E961" i="1"/>
  <c r="M960" i="1"/>
  <c r="K960" i="1"/>
  <c r="G960" i="1"/>
  <c r="I960" i="1" s="1"/>
  <c r="E960" i="1"/>
  <c r="M959" i="1"/>
  <c r="K959" i="1"/>
  <c r="G959" i="1"/>
  <c r="I959" i="1" s="1"/>
  <c r="E959" i="1"/>
  <c r="M958" i="1"/>
  <c r="K958" i="1"/>
  <c r="G958" i="1"/>
  <c r="I958" i="1" s="1"/>
  <c r="E958" i="1"/>
  <c r="M957" i="1"/>
  <c r="K957" i="1"/>
  <c r="G957" i="1"/>
  <c r="I957" i="1" s="1"/>
  <c r="E957" i="1"/>
  <c r="M956" i="1"/>
  <c r="K956" i="1"/>
  <c r="G956" i="1"/>
  <c r="I956" i="1" s="1"/>
  <c r="E956" i="1"/>
  <c r="M955" i="1"/>
  <c r="K955" i="1"/>
  <c r="G955" i="1"/>
  <c r="I955" i="1" s="1"/>
  <c r="E955" i="1"/>
  <c r="M954" i="1"/>
  <c r="K954" i="1"/>
  <c r="G954" i="1"/>
  <c r="I954" i="1" s="1"/>
  <c r="E954" i="1"/>
  <c r="M953" i="1"/>
  <c r="K953" i="1"/>
  <c r="G953" i="1"/>
  <c r="I953" i="1" s="1"/>
  <c r="E953" i="1"/>
  <c r="M952" i="1"/>
  <c r="K952" i="1"/>
  <c r="G952" i="1"/>
  <c r="I952" i="1" s="1"/>
  <c r="E952" i="1"/>
  <c r="M951" i="1"/>
  <c r="K951" i="1"/>
  <c r="G951" i="1"/>
  <c r="I951" i="1" s="1"/>
  <c r="E951" i="1"/>
  <c r="M950" i="1"/>
  <c r="K950" i="1"/>
  <c r="G950" i="1"/>
  <c r="I950" i="1" s="1"/>
  <c r="E950" i="1"/>
  <c r="M949" i="1"/>
  <c r="K949" i="1"/>
  <c r="G949" i="1"/>
  <c r="I949" i="1" s="1"/>
  <c r="E949" i="1"/>
  <c r="M948" i="1"/>
  <c r="K948" i="1"/>
  <c r="G948" i="1"/>
  <c r="I948" i="1" s="1"/>
  <c r="E948" i="1"/>
  <c r="M947" i="1"/>
  <c r="K947" i="1"/>
  <c r="G947" i="1"/>
  <c r="I947" i="1" s="1"/>
  <c r="E947" i="1"/>
  <c r="M946" i="1"/>
  <c r="K946" i="1"/>
  <c r="G946" i="1"/>
  <c r="I946" i="1" s="1"/>
  <c r="E946" i="1"/>
  <c r="M945" i="1"/>
  <c r="K945" i="1"/>
  <c r="G945" i="1"/>
  <c r="I945" i="1" s="1"/>
  <c r="E945" i="1"/>
  <c r="M944" i="1"/>
  <c r="K944" i="1"/>
  <c r="G944" i="1"/>
  <c r="I944" i="1" s="1"/>
  <c r="E944" i="1"/>
  <c r="M943" i="1"/>
  <c r="K943" i="1"/>
  <c r="G943" i="1"/>
  <c r="I943" i="1" s="1"/>
  <c r="E943" i="1"/>
  <c r="M942" i="1"/>
  <c r="K942" i="1"/>
  <c r="G942" i="1"/>
  <c r="I942" i="1" s="1"/>
  <c r="E942" i="1"/>
  <c r="M941" i="1"/>
  <c r="K941" i="1"/>
  <c r="G941" i="1"/>
  <c r="I941" i="1" s="1"/>
  <c r="E941" i="1"/>
  <c r="M940" i="1"/>
  <c r="K940" i="1"/>
  <c r="G940" i="1"/>
  <c r="I940" i="1" s="1"/>
  <c r="E940" i="1"/>
  <c r="M939" i="1"/>
  <c r="K939" i="1"/>
  <c r="G939" i="1"/>
  <c r="I939" i="1" s="1"/>
  <c r="E939" i="1"/>
  <c r="M938" i="1"/>
  <c r="K938" i="1"/>
  <c r="G938" i="1"/>
  <c r="I938" i="1" s="1"/>
  <c r="E938" i="1"/>
  <c r="M937" i="1"/>
  <c r="K937" i="1"/>
  <c r="G937" i="1"/>
  <c r="I937" i="1" s="1"/>
  <c r="E937" i="1"/>
  <c r="M936" i="1"/>
  <c r="K936" i="1"/>
  <c r="G936" i="1"/>
  <c r="I936" i="1" s="1"/>
  <c r="E936" i="1"/>
  <c r="M935" i="1"/>
  <c r="K935" i="1"/>
  <c r="G935" i="1"/>
  <c r="I935" i="1" s="1"/>
  <c r="E935" i="1"/>
  <c r="M934" i="1"/>
  <c r="K934" i="1"/>
  <c r="G934" i="1"/>
  <c r="I934" i="1" s="1"/>
  <c r="E934" i="1"/>
  <c r="M933" i="1"/>
  <c r="K933" i="1"/>
  <c r="G933" i="1"/>
  <c r="I933" i="1" s="1"/>
  <c r="E933" i="1"/>
  <c r="M932" i="1"/>
  <c r="K932" i="1"/>
  <c r="G932" i="1"/>
  <c r="I932" i="1" s="1"/>
  <c r="E932" i="1"/>
  <c r="M931" i="1"/>
  <c r="K931" i="1"/>
  <c r="G931" i="1"/>
  <c r="I931" i="1" s="1"/>
  <c r="E931" i="1"/>
  <c r="M930" i="1"/>
  <c r="K930" i="1"/>
  <c r="G930" i="1"/>
  <c r="I930" i="1" s="1"/>
  <c r="E930" i="1"/>
  <c r="M929" i="1"/>
  <c r="K929" i="1"/>
  <c r="G929" i="1"/>
  <c r="I929" i="1" s="1"/>
  <c r="E929" i="1"/>
  <c r="M928" i="1"/>
  <c r="K928" i="1"/>
  <c r="G928" i="1"/>
  <c r="I928" i="1" s="1"/>
  <c r="E928" i="1"/>
  <c r="M927" i="1"/>
  <c r="K927" i="1"/>
  <c r="G927" i="1"/>
  <c r="I927" i="1" s="1"/>
  <c r="E927" i="1"/>
  <c r="M926" i="1"/>
  <c r="K926" i="1"/>
  <c r="G926" i="1"/>
  <c r="I926" i="1" s="1"/>
  <c r="E926" i="1"/>
  <c r="M925" i="1"/>
  <c r="K925" i="1"/>
  <c r="G925" i="1"/>
  <c r="I925" i="1" s="1"/>
  <c r="E925" i="1"/>
  <c r="M924" i="1"/>
  <c r="K924" i="1"/>
  <c r="G924" i="1"/>
  <c r="I924" i="1" s="1"/>
  <c r="E924" i="1"/>
  <c r="M923" i="1"/>
  <c r="K923" i="1"/>
  <c r="G923" i="1"/>
  <c r="I923" i="1" s="1"/>
  <c r="E923" i="1"/>
  <c r="M922" i="1"/>
  <c r="K922" i="1"/>
  <c r="G922" i="1"/>
  <c r="I922" i="1" s="1"/>
  <c r="E922" i="1"/>
  <c r="M921" i="1"/>
  <c r="K921" i="1"/>
  <c r="G921" i="1"/>
  <c r="I921" i="1" s="1"/>
  <c r="E921" i="1"/>
  <c r="M920" i="1"/>
  <c r="K920" i="1"/>
  <c r="G920" i="1"/>
  <c r="I920" i="1" s="1"/>
  <c r="E920" i="1"/>
  <c r="M919" i="1"/>
  <c r="K919" i="1"/>
  <c r="G919" i="1"/>
  <c r="I919" i="1" s="1"/>
  <c r="E919" i="1"/>
  <c r="M918" i="1"/>
  <c r="K918" i="1"/>
  <c r="G918" i="1"/>
  <c r="I918" i="1" s="1"/>
  <c r="E918" i="1"/>
  <c r="M917" i="1"/>
  <c r="K917" i="1"/>
  <c r="G917" i="1"/>
  <c r="I917" i="1" s="1"/>
  <c r="E917" i="1"/>
  <c r="M916" i="1"/>
  <c r="K916" i="1"/>
  <c r="G916" i="1"/>
  <c r="I916" i="1" s="1"/>
  <c r="E916" i="1"/>
  <c r="M915" i="1"/>
  <c r="K915" i="1"/>
  <c r="G915" i="1"/>
  <c r="I915" i="1" s="1"/>
  <c r="E915" i="1"/>
  <c r="M914" i="1"/>
  <c r="K914" i="1"/>
  <c r="G914" i="1"/>
  <c r="I914" i="1" s="1"/>
  <c r="E914" i="1"/>
  <c r="M913" i="1"/>
  <c r="K913" i="1"/>
  <c r="G913" i="1"/>
  <c r="I913" i="1" s="1"/>
  <c r="E913" i="1"/>
  <c r="M912" i="1"/>
  <c r="K912" i="1"/>
  <c r="I912" i="1"/>
  <c r="G912" i="1"/>
  <c r="E912" i="1"/>
  <c r="M911" i="1"/>
  <c r="K911" i="1"/>
  <c r="G911" i="1"/>
  <c r="I911" i="1" s="1"/>
  <c r="E911" i="1"/>
  <c r="M910" i="1"/>
  <c r="K910" i="1"/>
  <c r="G910" i="1"/>
  <c r="I910" i="1" s="1"/>
  <c r="E910" i="1"/>
  <c r="M909" i="1"/>
  <c r="K909" i="1"/>
  <c r="G909" i="1"/>
  <c r="I909" i="1" s="1"/>
  <c r="E909" i="1"/>
  <c r="M908" i="1"/>
  <c r="K908" i="1"/>
  <c r="G908" i="1"/>
  <c r="I908" i="1" s="1"/>
  <c r="E908" i="1"/>
  <c r="M907" i="1"/>
  <c r="K907" i="1"/>
  <c r="G907" i="1"/>
  <c r="I907" i="1" s="1"/>
  <c r="E907" i="1"/>
  <c r="M906" i="1"/>
  <c r="K906" i="1"/>
  <c r="G906" i="1"/>
  <c r="I906" i="1" s="1"/>
  <c r="E906" i="1"/>
  <c r="M905" i="1"/>
  <c r="K905" i="1"/>
  <c r="G905" i="1"/>
  <c r="I905" i="1" s="1"/>
  <c r="E905" i="1"/>
  <c r="M904" i="1"/>
  <c r="K904" i="1"/>
  <c r="G904" i="1"/>
  <c r="I904" i="1" s="1"/>
  <c r="E904" i="1"/>
  <c r="M903" i="1"/>
  <c r="K903" i="1"/>
  <c r="G903" i="1"/>
  <c r="I903" i="1" s="1"/>
  <c r="E903" i="1"/>
  <c r="M902" i="1"/>
  <c r="K902" i="1"/>
  <c r="I902" i="1"/>
  <c r="G902" i="1"/>
  <c r="E902" i="1"/>
  <c r="M901" i="1"/>
  <c r="K901" i="1"/>
  <c r="G901" i="1"/>
  <c r="I901" i="1" s="1"/>
  <c r="E901" i="1"/>
  <c r="M900" i="1"/>
  <c r="K900" i="1"/>
  <c r="I900" i="1"/>
  <c r="G900" i="1"/>
  <c r="E900" i="1"/>
  <c r="M899" i="1"/>
  <c r="K899" i="1"/>
  <c r="G899" i="1"/>
  <c r="I899" i="1" s="1"/>
  <c r="E899" i="1"/>
  <c r="M898" i="1"/>
  <c r="K898" i="1"/>
  <c r="G898" i="1"/>
  <c r="I898" i="1" s="1"/>
  <c r="E898" i="1"/>
  <c r="M897" i="1"/>
  <c r="K897" i="1"/>
  <c r="G897" i="1"/>
  <c r="I897" i="1" s="1"/>
  <c r="E897" i="1"/>
  <c r="M896" i="1"/>
  <c r="K896" i="1"/>
  <c r="G896" i="1"/>
  <c r="I896" i="1" s="1"/>
  <c r="E896" i="1"/>
  <c r="M895" i="1"/>
  <c r="K895" i="1"/>
  <c r="G895" i="1"/>
  <c r="I895" i="1" s="1"/>
  <c r="E895" i="1"/>
  <c r="M894" i="1"/>
  <c r="K894" i="1"/>
  <c r="G894" i="1"/>
  <c r="I894" i="1" s="1"/>
  <c r="E894" i="1"/>
  <c r="M893" i="1"/>
  <c r="K893" i="1"/>
  <c r="G893" i="1"/>
  <c r="I893" i="1" s="1"/>
  <c r="E893" i="1"/>
  <c r="M892" i="1"/>
  <c r="K892" i="1"/>
  <c r="G892" i="1"/>
  <c r="I892" i="1" s="1"/>
  <c r="E892" i="1"/>
  <c r="M891" i="1"/>
  <c r="K891" i="1"/>
  <c r="G891" i="1"/>
  <c r="I891" i="1" s="1"/>
  <c r="E891" i="1"/>
  <c r="M890" i="1"/>
  <c r="K890" i="1"/>
  <c r="G890" i="1"/>
  <c r="I890" i="1" s="1"/>
  <c r="E890" i="1"/>
  <c r="M889" i="1"/>
  <c r="K889" i="1"/>
  <c r="G889" i="1"/>
  <c r="I889" i="1" s="1"/>
  <c r="E889" i="1"/>
  <c r="M888" i="1"/>
  <c r="K888" i="1"/>
  <c r="G888" i="1"/>
  <c r="I888" i="1" s="1"/>
  <c r="E888" i="1"/>
  <c r="M887" i="1"/>
  <c r="K887" i="1"/>
  <c r="G887" i="1"/>
  <c r="I887" i="1" s="1"/>
  <c r="E887" i="1"/>
  <c r="M886" i="1"/>
  <c r="K886" i="1"/>
  <c r="G886" i="1"/>
  <c r="I886" i="1" s="1"/>
  <c r="E886" i="1"/>
  <c r="M885" i="1"/>
  <c r="K885" i="1"/>
  <c r="G885" i="1"/>
  <c r="I885" i="1" s="1"/>
  <c r="E885" i="1"/>
  <c r="M884" i="1"/>
  <c r="K884" i="1"/>
  <c r="G884" i="1"/>
  <c r="I884" i="1" s="1"/>
  <c r="E884" i="1"/>
  <c r="M883" i="1"/>
  <c r="K883" i="1"/>
  <c r="G883" i="1"/>
  <c r="I883" i="1" s="1"/>
  <c r="E883" i="1"/>
  <c r="M882" i="1"/>
  <c r="K882" i="1"/>
  <c r="G882" i="1"/>
  <c r="I882" i="1" s="1"/>
  <c r="E882" i="1"/>
  <c r="M881" i="1"/>
  <c r="K881" i="1"/>
  <c r="G881" i="1"/>
  <c r="I881" i="1" s="1"/>
  <c r="E881" i="1"/>
  <c r="M880" i="1"/>
  <c r="K880" i="1"/>
  <c r="G880" i="1"/>
  <c r="I880" i="1" s="1"/>
  <c r="E880" i="1"/>
  <c r="M879" i="1"/>
  <c r="K879" i="1"/>
  <c r="G879" i="1"/>
  <c r="I879" i="1" s="1"/>
  <c r="E879" i="1"/>
  <c r="M878" i="1"/>
  <c r="K878" i="1"/>
  <c r="G878" i="1"/>
  <c r="I878" i="1" s="1"/>
  <c r="E878" i="1"/>
  <c r="M877" i="1"/>
  <c r="K877" i="1"/>
  <c r="I877" i="1"/>
  <c r="G877" i="1"/>
  <c r="E877" i="1"/>
  <c r="M876" i="1"/>
  <c r="K876" i="1"/>
  <c r="G876" i="1"/>
  <c r="I876" i="1" s="1"/>
  <c r="E876" i="1"/>
  <c r="M875" i="1"/>
  <c r="K875" i="1"/>
  <c r="G875" i="1"/>
  <c r="I875" i="1" s="1"/>
  <c r="E875" i="1"/>
  <c r="M874" i="1"/>
  <c r="K874" i="1"/>
  <c r="G874" i="1"/>
  <c r="I874" i="1" s="1"/>
  <c r="E874" i="1"/>
  <c r="M873" i="1"/>
  <c r="K873" i="1"/>
  <c r="G873" i="1"/>
  <c r="I873" i="1" s="1"/>
  <c r="E873" i="1"/>
  <c r="M872" i="1"/>
  <c r="K872" i="1"/>
  <c r="G872" i="1"/>
  <c r="I872" i="1" s="1"/>
  <c r="E872" i="1"/>
  <c r="M871" i="1"/>
  <c r="K871" i="1"/>
  <c r="G871" i="1"/>
  <c r="I871" i="1" s="1"/>
  <c r="E871" i="1"/>
  <c r="M870" i="1"/>
  <c r="K870" i="1"/>
  <c r="G870" i="1"/>
  <c r="I870" i="1" s="1"/>
  <c r="E870" i="1"/>
  <c r="M869" i="1"/>
  <c r="K869" i="1"/>
  <c r="G869" i="1"/>
  <c r="I869" i="1" s="1"/>
  <c r="E869" i="1"/>
  <c r="M868" i="1"/>
  <c r="K868" i="1"/>
  <c r="G868" i="1"/>
  <c r="I868" i="1" s="1"/>
  <c r="E868" i="1"/>
  <c r="M867" i="1"/>
  <c r="K867" i="1"/>
  <c r="G867" i="1"/>
  <c r="I867" i="1" s="1"/>
  <c r="E867" i="1"/>
  <c r="M866" i="1"/>
  <c r="K866" i="1"/>
  <c r="G866" i="1"/>
  <c r="I866" i="1" s="1"/>
  <c r="E866" i="1"/>
  <c r="M865" i="1"/>
  <c r="K865" i="1"/>
  <c r="G865" i="1"/>
  <c r="I865" i="1" s="1"/>
  <c r="E865" i="1"/>
  <c r="M864" i="1"/>
  <c r="K864" i="1"/>
  <c r="G864" i="1"/>
  <c r="I864" i="1" s="1"/>
  <c r="E864" i="1"/>
  <c r="M863" i="1"/>
  <c r="K863" i="1"/>
  <c r="G863" i="1"/>
  <c r="I863" i="1" s="1"/>
  <c r="E863" i="1"/>
  <c r="M862" i="1"/>
  <c r="K862" i="1"/>
  <c r="G862" i="1"/>
  <c r="I862" i="1" s="1"/>
  <c r="E862" i="1"/>
  <c r="M861" i="1"/>
  <c r="K861" i="1"/>
  <c r="G861" i="1"/>
  <c r="I861" i="1" s="1"/>
  <c r="E861" i="1"/>
  <c r="M860" i="1"/>
  <c r="K860" i="1"/>
  <c r="G860" i="1"/>
  <c r="I860" i="1" s="1"/>
  <c r="E860" i="1"/>
  <c r="M859" i="1"/>
  <c r="K859" i="1"/>
  <c r="G859" i="1"/>
  <c r="I859" i="1" s="1"/>
  <c r="E859" i="1"/>
  <c r="M858" i="1"/>
  <c r="K858" i="1"/>
  <c r="G858" i="1"/>
  <c r="I858" i="1" s="1"/>
  <c r="E858" i="1"/>
  <c r="M857" i="1"/>
  <c r="K857" i="1"/>
  <c r="G857" i="1"/>
  <c r="I857" i="1" s="1"/>
  <c r="E857" i="1"/>
  <c r="M856" i="1"/>
  <c r="K856" i="1"/>
  <c r="G856" i="1"/>
  <c r="I856" i="1" s="1"/>
  <c r="E856" i="1"/>
  <c r="M855" i="1"/>
  <c r="K855" i="1"/>
  <c r="G855" i="1"/>
  <c r="I855" i="1" s="1"/>
  <c r="E855" i="1"/>
  <c r="M854" i="1"/>
  <c r="K854" i="1"/>
  <c r="G854" i="1"/>
  <c r="I854" i="1" s="1"/>
  <c r="E854" i="1"/>
  <c r="M853" i="1"/>
  <c r="K853" i="1"/>
  <c r="I853" i="1"/>
  <c r="G853" i="1"/>
  <c r="E853" i="1"/>
  <c r="M852" i="1"/>
  <c r="K852" i="1"/>
  <c r="G852" i="1"/>
  <c r="I852" i="1" s="1"/>
  <c r="E852" i="1"/>
  <c r="M851" i="1"/>
  <c r="K851" i="1"/>
  <c r="G851" i="1"/>
  <c r="I851" i="1" s="1"/>
  <c r="E851" i="1"/>
  <c r="M850" i="1"/>
  <c r="K850" i="1"/>
  <c r="G850" i="1"/>
  <c r="I850" i="1" s="1"/>
  <c r="E850" i="1"/>
  <c r="M849" i="1"/>
  <c r="K849" i="1"/>
  <c r="G849" i="1"/>
  <c r="I849" i="1" s="1"/>
  <c r="E849" i="1"/>
  <c r="M848" i="1"/>
  <c r="K848" i="1"/>
  <c r="G848" i="1"/>
  <c r="I848" i="1" s="1"/>
  <c r="E848" i="1"/>
  <c r="M847" i="1"/>
  <c r="K847" i="1"/>
  <c r="G847" i="1"/>
  <c r="I847" i="1" s="1"/>
  <c r="E847" i="1"/>
  <c r="M846" i="1"/>
  <c r="K846" i="1"/>
  <c r="G846" i="1"/>
  <c r="I846" i="1" s="1"/>
  <c r="E846" i="1"/>
  <c r="M845" i="1"/>
  <c r="K845" i="1"/>
  <c r="G845" i="1"/>
  <c r="I845" i="1" s="1"/>
  <c r="E845" i="1"/>
  <c r="M844" i="1"/>
  <c r="K844" i="1"/>
  <c r="G844" i="1"/>
  <c r="I844" i="1" s="1"/>
  <c r="E844" i="1"/>
  <c r="M843" i="1"/>
  <c r="K843" i="1"/>
  <c r="G843" i="1"/>
  <c r="I843" i="1" s="1"/>
  <c r="E843" i="1"/>
  <c r="M842" i="1"/>
  <c r="K842" i="1"/>
  <c r="G842" i="1"/>
  <c r="I842" i="1" s="1"/>
  <c r="E842" i="1"/>
  <c r="M841" i="1"/>
  <c r="K841" i="1"/>
  <c r="I841" i="1"/>
  <c r="G841" i="1"/>
  <c r="E841" i="1"/>
  <c r="M840" i="1"/>
  <c r="K840" i="1"/>
  <c r="G840" i="1"/>
  <c r="I840" i="1" s="1"/>
  <c r="E840" i="1"/>
  <c r="M839" i="1"/>
  <c r="K839" i="1"/>
  <c r="G839" i="1"/>
  <c r="I839" i="1" s="1"/>
  <c r="E839" i="1"/>
  <c r="M838" i="1"/>
  <c r="K838" i="1"/>
  <c r="G838" i="1"/>
  <c r="I838" i="1" s="1"/>
  <c r="E838" i="1"/>
  <c r="M837" i="1"/>
  <c r="K837" i="1"/>
  <c r="G837" i="1"/>
  <c r="I837" i="1" s="1"/>
  <c r="E837" i="1"/>
  <c r="M836" i="1"/>
  <c r="K836" i="1"/>
  <c r="G836" i="1"/>
  <c r="I836" i="1" s="1"/>
  <c r="E836" i="1"/>
  <c r="M835" i="1"/>
  <c r="K835" i="1"/>
  <c r="G835" i="1"/>
  <c r="I835" i="1" s="1"/>
  <c r="E835" i="1"/>
  <c r="M834" i="1"/>
  <c r="K834" i="1"/>
  <c r="G834" i="1"/>
  <c r="I834" i="1" s="1"/>
  <c r="E834" i="1"/>
  <c r="M833" i="1"/>
  <c r="K833" i="1"/>
  <c r="G833" i="1"/>
  <c r="I833" i="1" s="1"/>
  <c r="E833" i="1"/>
  <c r="M832" i="1"/>
  <c r="K832" i="1"/>
  <c r="G832" i="1"/>
  <c r="I832" i="1" s="1"/>
  <c r="E832" i="1"/>
  <c r="M831" i="1"/>
  <c r="K831" i="1"/>
  <c r="G831" i="1"/>
  <c r="I831" i="1" s="1"/>
  <c r="E831" i="1"/>
  <c r="M830" i="1"/>
  <c r="K830" i="1"/>
  <c r="G830" i="1"/>
  <c r="I830" i="1" s="1"/>
  <c r="E830" i="1"/>
  <c r="M829" i="1"/>
  <c r="K829" i="1"/>
  <c r="G829" i="1"/>
  <c r="I829" i="1" s="1"/>
  <c r="E829" i="1"/>
  <c r="M828" i="1"/>
  <c r="K828" i="1"/>
  <c r="G828" i="1"/>
  <c r="I828" i="1" s="1"/>
  <c r="E828" i="1"/>
  <c r="M827" i="1"/>
  <c r="K827" i="1"/>
  <c r="G827" i="1"/>
  <c r="I827" i="1" s="1"/>
  <c r="E827" i="1"/>
  <c r="M826" i="1"/>
  <c r="K826" i="1"/>
  <c r="G826" i="1"/>
  <c r="I826" i="1" s="1"/>
  <c r="E826" i="1"/>
  <c r="M825" i="1"/>
  <c r="K825" i="1"/>
  <c r="G825" i="1"/>
  <c r="I825" i="1" s="1"/>
  <c r="E825" i="1"/>
  <c r="M824" i="1"/>
  <c r="K824" i="1"/>
  <c r="G824" i="1"/>
  <c r="I824" i="1" s="1"/>
  <c r="E824" i="1"/>
  <c r="M823" i="1"/>
  <c r="K823" i="1"/>
  <c r="G823" i="1"/>
  <c r="I823" i="1" s="1"/>
  <c r="E823" i="1"/>
  <c r="M822" i="1"/>
  <c r="K822" i="1"/>
  <c r="G822" i="1"/>
  <c r="I822" i="1" s="1"/>
  <c r="E822" i="1"/>
  <c r="M821" i="1"/>
  <c r="K821" i="1"/>
  <c r="G821" i="1"/>
  <c r="I821" i="1" s="1"/>
  <c r="E821" i="1"/>
  <c r="M820" i="1"/>
  <c r="K820" i="1"/>
  <c r="I820" i="1"/>
  <c r="G820" i="1"/>
  <c r="E820" i="1"/>
  <c r="M819" i="1"/>
  <c r="K819" i="1"/>
  <c r="G819" i="1"/>
  <c r="I819" i="1" s="1"/>
  <c r="E819" i="1"/>
  <c r="M818" i="1"/>
  <c r="K818" i="1"/>
  <c r="G818" i="1"/>
  <c r="I818" i="1" s="1"/>
  <c r="E818" i="1"/>
  <c r="M817" i="1"/>
  <c r="K817" i="1"/>
  <c r="G817" i="1"/>
  <c r="I817" i="1" s="1"/>
  <c r="E817" i="1"/>
  <c r="M816" i="1"/>
  <c r="K816" i="1"/>
  <c r="G816" i="1"/>
  <c r="I816" i="1" s="1"/>
  <c r="E816" i="1"/>
  <c r="M815" i="1"/>
  <c r="K815" i="1"/>
  <c r="G815" i="1"/>
  <c r="I815" i="1" s="1"/>
  <c r="E815" i="1"/>
  <c r="M814" i="1"/>
  <c r="K814" i="1"/>
  <c r="G814" i="1"/>
  <c r="I814" i="1" s="1"/>
  <c r="E814" i="1"/>
  <c r="M813" i="1"/>
  <c r="K813" i="1"/>
  <c r="G813" i="1"/>
  <c r="I813" i="1" s="1"/>
  <c r="E813" i="1"/>
  <c r="M812" i="1"/>
  <c r="K812" i="1"/>
  <c r="G812" i="1"/>
  <c r="I812" i="1" s="1"/>
  <c r="E812" i="1"/>
  <c r="M811" i="1"/>
  <c r="K811" i="1"/>
  <c r="G811" i="1"/>
  <c r="I811" i="1" s="1"/>
  <c r="E811" i="1"/>
  <c r="M810" i="1"/>
  <c r="K810" i="1"/>
  <c r="G810" i="1"/>
  <c r="I810" i="1" s="1"/>
  <c r="E810" i="1"/>
  <c r="M809" i="1"/>
  <c r="K809" i="1"/>
  <c r="G809" i="1"/>
  <c r="I809" i="1" s="1"/>
  <c r="E809" i="1"/>
  <c r="M808" i="1"/>
  <c r="K808" i="1"/>
  <c r="I808" i="1"/>
  <c r="G808" i="1"/>
  <c r="E808" i="1"/>
  <c r="M807" i="1"/>
  <c r="K807" i="1"/>
  <c r="G807" i="1"/>
  <c r="I807" i="1" s="1"/>
  <c r="E807" i="1"/>
  <c r="M806" i="1"/>
  <c r="K806" i="1"/>
  <c r="G806" i="1"/>
  <c r="I806" i="1" s="1"/>
  <c r="E806" i="1"/>
  <c r="M805" i="1"/>
  <c r="K805" i="1"/>
  <c r="G805" i="1"/>
  <c r="I805" i="1" s="1"/>
  <c r="E805" i="1"/>
  <c r="M804" i="1"/>
  <c r="K804" i="1"/>
  <c r="G804" i="1"/>
  <c r="I804" i="1" s="1"/>
  <c r="E804" i="1"/>
  <c r="M803" i="1"/>
  <c r="K803" i="1"/>
  <c r="G803" i="1"/>
  <c r="I803" i="1" s="1"/>
  <c r="E803" i="1"/>
  <c r="M802" i="1"/>
  <c r="K802" i="1"/>
  <c r="G802" i="1"/>
  <c r="I802" i="1" s="1"/>
  <c r="E802" i="1"/>
  <c r="M801" i="1"/>
  <c r="K801" i="1"/>
  <c r="G801" i="1"/>
  <c r="I801" i="1" s="1"/>
  <c r="E801" i="1"/>
  <c r="M800" i="1"/>
  <c r="K800" i="1"/>
  <c r="G800" i="1"/>
  <c r="I800" i="1" s="1"/>
  <c r="E800" i="1"/>
  <c r="M799" i="1"/>
  <c r="K799" i="1"/>
  <c r="G799" i="1"/>
  <c r="I799" i="1" s="1"/>
  <c r="E799" i="1"/>
  <c r="M798" i="1"/>
  <c r="K798" i="1"/>
  <c r="G798" i="1"/>
  <c r="I798" i="1" s="1"/>
  <c r="E798" i="1"/>
  <c r="M797" i="1"/>
  <c r="K797" i="1"/>
  <c r="G797" i="1"/>
  <c r="I797" i="1" s="1"/>
  <c r="E797" i="1"/>
  <c r="M796" i="1"/>
  <c r="K796" i="1"/>
  <c r="G796" i="1"/>
  <c r="I796" i="1" s="1"/>
  <c r="E796" i="1"/>
  <c r="M795" i="1"/>
  <c r="K795" i="1"/>
  <c r="G795" i="1"/>
  <c r="I795" i="1" s="1"/>
  <c r="E795" i="1"/>
  <c r="M794" i="1"/>
  <c r="K794" i="1"/>
  <c r="G794" i="1"/>
  <c r="I794" i="1" s="1"/>
  <c r="E794" i="1"/>
  <c r="M793" i="1"/>
  <c r="K793" i="1"/>
  <c r="G793" i="1"/>
  <c r="I793" i="1" s="1"/>
  <c r="E793" i="1"/>
  <c r="M792" i="1"/>
  <c r="K792" i="1"/>
  <c r="G792" i="1"/>
  <c r="I792" i="1" s="1"/>
  <c r="E792" i="1"/>
  <c r="M791" i="1"/>
  <c r="K791" i="1"/>
  <c r="G791" i="1"/>
  <c r="I791" i="1" s="1"/>
  <c r="E791" i="1"/>
  <c r="M790" i="1"/>
  <c r="K790" i="1"/>
  <c r="G790" i="1"/>
  <c r="I790" i="1" s="1"/>
  <c r="E790" i="1"/>
  <c r="M789" i="1"/>
  <c r="K789" i="1"/>
  <c r="G789" i="1"/>
  <c r="I789" i="1" s="1"/>
  <c r="E789" i="1"/>
  <c r="M788" i="1"/>
  <c r="K788" i="1"/>
  <c r="G788" i="1"/>
  <c r="I788" i="1" s="1"/>
  <c r="E788" i="1"/>
  <c r="M787" i="1"/>
  <c r="K787" i="1"/>
  <c r="G787" i="1"/>
  <c r="I787" i="1" s="1"/>
  <c r="E787" i="1"/>
  <c r="M786" i="1"/>
  <c r="K786" i="1"/>
  <c r="G786" i="1"/>
  <c r="I786" i="1" s="1"/>
  <c r="E786" i="1"/>
  <c r="M785" i="1"/>
  <c r="K785" i="1"/>
  <c r="G785" i="1"/>
  <c r="I785" i="1" s="1"/>
  <c r="E785" i="1"/>
  <c r="M784" i="1"/>
  <c r="K784" i="1"/>
  <c r="G784" i="1"/>
  <c r="I784" i="1" s="1"/>
  <c r="E784" i="1"/>
  <c r="M783" i="1"/>
  <c r="K783" i="1"/>
  <c r="G783" i="1"/>
  <c r="I783" i="1" s="1"/>
  <c r="E783" i="1"/>
  <c r="M782" i="1"/>
  <c r="K782" i="1"/>
  <c r="I782" i="1"/>
  <c r="G782" i="1"/>
  <c r="E782" i="1"/>
  <c r="M781" i="1"/>
  <c r="K781" i="1"/>
  <c r="G781" i="1"/>
  <c r="I781" i="1" s="1"/>
  <c r="E781" i="1"/>
  <c r="M780" i="1"/>
  <c r="K780" i="1"/>
  <c r="G780" i="1"/>
  <c r="I780" i="1" s="1"/>
  <c r="E780" i="1"/>
  <c r="M779" i="1"/>
  <c r="K779" i="1"/>
  <c r="G779" i="1"/>
  <c r="I779" i="1" s="1"/>
  <c r="E779" i="1"/>
  <c r="M778" i="1"/>
  <c r="K778" i="1"/>
  <c r="G778" i="1"/>
  <c r="I778" i="1" s="1"/>
  <c r="E778" i="1"/>
  <c r="M777" i="1"/>
  <c r="K777" i="1"/>
  <c r="G777" i="1"/>
  <c r="I777" i="1" s="1"/>
  <c r="E777" i="1"/>
  <c r="M776" i="1"/>
  <c r="K776" i="1"/>
  <c r="G776" i="1"/>
  <c r="I776" i="1" s="1"/>
  <c r="E776" i="1"/>
  <c r="M775" i="1"/>
  <c r="K775" i="1"/>
  <c r="G775" i="1"/>
  <c r="I775" i="1" s="1"/>
  <c r="E775" i="1"/>
  <c r="M774" i="1"/>
  <c r="K774" i="1"/>
  <c r="G774" i="1"/>
  <c r="I774" i="1" s="1"/>
  <c r="E774" i="1"/>
  <c r="M773" i="1"/>
  <c r="K773" i="1"/>
  <c r="G773" i="1"/>
  <c r="I773" i="1" s="1"/>
  <c r="E773" i="1"/>
  <c r="M772" i="1"/>
  <c r="K772" i="1"/>
  <c r="G772" i="1"/>
  <c r="I772" i="1" s="1"/>
  <c r="E772" i="1"/>
  <c r="M771" i="1"/>
  <c r="K771" i="1"/>
  <c r="G771" i="1"/>
  <c r="I771" i="1" s="1"/>
  <c r="E771" i="1"/>
  <c r="M770" i="1"/>
  <c r="K770" i="1"/>
  <c r="G770" i="1"/>
  <c r="I770" i="1" s="1"/>
  <c r="E770" i="1"/>
  <c r="M769" i="1"/>
  <c r="K769" i="1"/>
  <c r="G769" i="1"/>
  <c r="I769" i="1" s="1"/>
  <c r="E769" i="1"/>
  <c r="M768" i="1"/>
  <c r="K768" i="1"/>
  <c r="G768" i="1"/>
  <c r="I768" i="1" s="1"/>
  <c r="E768" i="1"/>
  <c r="M767" i="1"/>
  <c r="K767" i="1"/>
  <c r="G767" i="1"/>
  <c r="I767" i="1" s="1"/>
  <c r="E767" i="1"/>
  <c r="M766" i="1"/>
  <c r="K766" i="1"/>
  <c r="G766" i="1"/>
  <c r="I766" i="1" s="1"/>
  <c r="E766" i="1"/>
  <c r="M765" i="1"/>
  <c r="K765" i="1"/>
  <c r="G765" i="1"/>
  <c r="I765" i="1" s="1"/>
  <c r="E765" i="1"/>
  <c r="M764" i="1"/>
  <c r="K764" i="1"/>
  <c r="G764" i="1"/>
  <c r="I764" i="1" s="1"/>
  <c r="E764" i="1"/>
  <c r="M763" i="1"/>
  <c r="K763" i="1"/>
  <c r="G763" i="1"/>
  <c r="I763" i="1" s="1"/>
  <c r="E763" i="1"/>
  <c r="M762" i="1"/>
  <c r="K762" i="1"/>
  <c r="G762" i="1"/>
  <c r="I762" i="1" s="1"/>
  <c r="E762" i="1"/>
  <c r="M761" i="1"/>
  <c r="K761" i="1"/>
  <c r="G761" i="1"/>
  <c r="I761" i="1" s="1"/>
  <c r="E761" i="1"/>
  <c r="M760" i="1"/>
  <c r="K760" i="1"/>
  <c r="G760" i="1"/>
  <c r="I760" i="1" s="1"/>
  <c r="E760" i="1"/>
  <c r="M759" i="1"/>
  <c r="K759" i="1"/>
  <c r="G759" i="1"/>
  <c r="I759" i="1" s="1"/>
  <c r="E759" i="1"/>
  <c r="M758" i="1"/>
  <c r="K758" i="1"/>
  <c r="G758" i="1"/>
  <c r="I758" i="1" s="1"/>
  <c r="E758" i="1"/>
  <c r="M757" i="1"/>
  <c r="K757" i="1"/>
  <c r="G757" i="1"/>
  <c r="I757" i="1" s="1"/>
  <c r="E757" i="1"/>
  <c r="M756" i="1"/>
  <c r="K756" i="1"/>
  <c r="G756" i="1"/>
  <c r="I756" i="1" s="1"/>
  <c r="E756" i="1"/>
  <c r="M755" i="1"/>
  <c r="K755" i="1"/>
  <c r="G755" i="1"/>
  <c r="I755" i="1" s="1"/>
  <c r="E755" i="1"/>
  <c r="M754" i="1"/>
  <c r="K754" i="1"/>
  <c r="G754" i="1"/>
  <c r="I754" i="1" s="1"/>
  <c r="E754" i="1"/>
  <c r="M753" i="1"/>
  <c r="K753" i="1"/>
  <c r="G753" i="1"/>
  <c r="I753" i="1" s="1"/>
  <c r="E753" i="1"/>
  <c r="M752" i="1"/>
  <c r="K752" i="1"/>
  <c r="G752" i="1"/>
  <c r="I752" i="1" s="1"/>
  <c r="E752" i="1"/>
  <c r="M751" i="1"/>
  <c r="K751" i="1"/>
  <c r="G751" i="1"/>
  <c r="I751" i="1" s="1"/>
  <c r="E751" i="1"/>
  <c r="M750" i="1"/>
  <c r="K750" i="1"/>
  <c r="G750" i="1"/>
  <c r="I750" i="1" s="1"/>
  <c r="E750" i="1"/>
  <c r="M749" i="1"/>
  <c r="K749" i="1"/>
  <c r="G749" i="1"/>
  <c r="I749" i="1" s="1"/>
  <c r="E749" i="1"/>
  <c r="M748" i="1"/>
  <c r="K748" i="1"/>
  <c r="G748" i="1"/>
  <c r="I748" i="1" s="1"/>
  <c r="E748" i="1"/>
  <c r="M747" i="1"/>
  <c r="K747" i="1"/>
  <c r="G747" i="1"/>
  <c r="I747" i="1" s="1"/>
  <c r="E747" i="1"/>
  <c r="M746" i="1"/>
  <c r="K746" i="1"/>
  <c r="I746" i="1"/>
  <c r="G746" i="1"/>
  <c r="E746" i="1"/>
  <c r="M745" i="1"/>
  <c r="K745" i="1"/>
  <c r="I745" i="1"/>
  <c r="G745" i="1"/>
  <c r="E745" i="1"/>
  <c r="M744" i="1"/>
  <c r="K744" i="1"/>
  <c r="I744" i="1"/>
  <c r="G744" i="1"/>
  <c r="E744" i="1"/>
  <c r="M743" i="1"/>
  <c r="K743" i="1"/>
  <c r="G743" i="1"/>
  <c r="I743" i="1" s="1"/>
  <c r="E743" i="1"/>
  <c r="M742" i="1"/>
  <c r="K742" i="1"/>
  <c r="G742" i="1"/>
  <c r="I742" i="1" s="1"/>
  <c r="E742" i="1"/>
  <c r="M741" i="1"/>
  <c r="K741" i="1"/>
  <c r="G741" i="1"/>
  <c r="I741" i="1" s="1"/>
  <c r="E741" i="1"/>
  <c r="M740" i="1"/>
  <c r="K740" i="1"/>
  <c r="G740" i="1"/>
  <c r="I740" i="1" s="1"/>
  <c r="E740" i="1"/>
  <c r="M739" i="1"/>
  <c r="K739" i="1"/>
  <c r="G739" i="1"/>
  <c r="I739" i="1" s="1"/>
  <c r="E739" i="1"/>
  <c r="M738" i="1"/>
  <c r="K738" i="1"/>
  <c r="G738" i="1"/>
  <c r="I738" i="1" s="1"/>
  <c r="E738" i="1"/>
  <c r="M737" i="1"/>
  <c r="K737" i="1"/>
  <c r="G737" i="1"/>
  <c r="I737" i="1" s="1"/>
  <c r="E737" i="1"/>
  <c r="M736" i="1"/>
  <c r="K736" i="1"/>
  <c r="G736" i="1"/>
  <c r="I736" i="1" s="1"/>
  <c r="E736" i="1"/>
  <c r="M735" i="1"/>
  <c r="K735" i="1"/>
  <c r="G735" i="1"/>
  <c r="I735" i="1" s="1"/>
  <c r="E735" i="1"/>
  <c r="M734" i="1"/>
  <c r="K734" i="1"/>
  <c r="G734" i="1"/>
  <c r="I734" i="1" s="1"/>
  <c r="E734" i="1"/>
  <c r="M733" i="1"/>
  <c r="K733" i="1"/>
  <c r="G733" i="1"/>
  <c r="I733" i="1" s="1"/>
  <c r="E733" i="1"/>
  <c r="M732" i="1"/>
  <c r="K732" i="1"/>
  <c r="G732" i="1"/>
  <c r="I732" i="1" s="1"/>
  <c r="E732" i="1"/>
  <c r="M731" i="1"/>
  <c r="K731" i="1"/>
  <c r="G731" i="1"/>
  <c r="I731" i="1" s="1"/>
  <c r="E731" i="1"/>
  <c r="M730" i="1"/>
  <c r="K730" i="1"/>
  <c r="G730" i="1"/>
  <c r="I730" i="1" s="1"/>
  <c r="E730" i="1"/>
  <c r="M729" i="1"/>
  <c r="K729" i="1"/>
  <c r="G729" i="1"/>
  <c r="I729" i="1" s="1"/>
  <c r="E729" i="1"/>
  <c r="M728" i="1"/>
  <c r="K728" i="1"/>
  <c r="G728" i="1"/>
  <c r="I728" i="1" s="1"/>
  <c r="E728" i="1"/>
  <c r="M727" i="1"/>
  <c r="K727" i="1"/>
  <c r="G727" i="1"/>
  <c r="I727" i="1" s="1"/>
  <c r="E727" i="1"/>
  <c r="M726" i="1"/>
  <c r="K726" i="1"/>
  <c r="G726" i="1"/>
  <c r="I726" i="1" s="1"/>
  <c r="E726" i="1"/>
  <c r="M725" i="1"/>
  <c r="K725" i="1"/>
  <c r="G725" i="1"/>
  <c r="I725" i="1" s="1"/>
  <c r="E725" i="1"/>
  <c r="M724" i="1"/>
  <c r="K724" i="1"/>
  <c r="G724" i="1"/>
  <c r="I724" i="1" s="1"/>
  <c r="E724" i="1"/>
  <c r="M723" i="1"/>
  <c r="K723" i="1"/>
  <c r="G723" i="1"/>
  <c r="I723" i="1" s="1"/>
  <c r="E723" i="1"/>
  <c r="M722" i="1"/>
  <c r="K722" i="1"/>
  <c r="G722" i="1"/>
  <c r="I722" i="1" s="1"/>
  <c r="E722" i="1"/>
  <c r="M721" i="1"/>
  <c r="K721" i="1"/>
  <c r="G721" i="1"/>
  <c r="I721" i="1" s="1"/>
  <c r="E721" i="1"/>
  <c r="M720" i="1"/>
  <c r="K720" i="1"/>
  <c r="G720" i="1"/>
  <c r="I720" i="1" s="1"/>
  <c r="E720" i="1"/>
  <c r="M719" i="1"/>
  <c r="K719" i="1"/>
  <c r="G719" i="1"/>
  <c r="I719" i="1" s="1"/>
  <c r="E719" i="1"/>
  <c r="M718" i="1"/>
  <c r="K718" i="1"/>
  <c r="G718" i="1"/>
  <c r="I718" i="1" s="1"/>
  <c r="E718" i="1"/>
  <c r="M717" i="1"/>
  <c r="K717" i="1"/>
  <c r="G717" i="1"/>
  <c r="I717" i="1" s="1"/>
  <c r="E717" i="1"/>
  <c r="M716" i="1"/>
  <c r="K716" i="1"/>
  <c r="G716" i="1"/>
  <c r="I716" i="1" s="1"/>
  <c r="E716" i="1"/>
  <c r="M715" i="1"/>
  <c r="K715" i="1"/>
  <c r="G715" i="1"/>
  <c r="I715" i="1" s="1"/>
  <c r="E715" i="1"/>
  <c r="M714" i="1"/>
  <c r="K714" i="1"/>
  <c r="G714" i="1"/>
  <c r="I714" i="1" s="1"/>
  <c r="E714" i="1"/>
  <c r="M713" i="1"/>
  <c r="K713" i="1"/>
  <c r="G713" i="1"/>
  <c r="I713" i="1" s="1"/>
  <c r="E713" i="1"/>
  <c r="M712" i="1"/>
  <c r="K712" i="1"/>
  <c r="G712" i="1"/>
  <c r="I712" i="1" s="1"/>
  <c r="E712" i="1"/>
  <c r="M711" i="1"/>
  <c r="K711" i="1"/>
  <c r="G711" i="1"/>
  <c r="I711" i="1" s="1"/>
  <c r="E711" i="1"/>
  <c r="M710" i="1"/>
  <c r="K710" i="1"/>
  <c r="G710" i="1"/>
  <c r="I710" i="1" s="1"/>
  <c r="E710" i="1"/>
  <c r="M709" i="1"/>
  <c r="K709" i="1"/>
  <c r="G709" i="1"/>
  <c r="I709" i="1" s="1"/>
  <c r="E709" i="1"/>
  <c r="M708" i="1"/>
  <c r="K708" i="1"/>
  <c r="G708" i="1"/>
  <c r="I708" i="1" s="1"/>
  <c r="E708" i="1"/>
  <c r="M707" i="1"/>
  <c r="K707" i="1"/>
  <c r="G707" i="1"/>
  <c r="I707" i="1" s="1"/>
  <c r="E707" i="1"/>
  <c r="M706" i="1"/>
  <c r="K706" i="1"/>
  <c r="G706" i="1"/>
  <c r="I706" i="1" s="1"/>
  <c r="E706" i="1"/>
  <c r="M705" i="1"/>
  <c r="K705" i="1"/>
  <c r="G705" i="1"/>
  <c r="I705" i="1" s="1"/>
  <c r="E705" i="1"/>
  <c r="M704" i="1"/>
  <c r="K704" i="1"/>
  <c r="G704" i="1"/>
  <c r="I704" i="1" s="1"/>
  <c r="E704" i="1"/>
  <c r="M703" i="1"/>
  <c r="K703" i="1"/>
  <c r="G703" i="1"/>
  <c r="I703" i="1" s="1"/>
  <c r="E703" i="1"/>
  <c r="M702" i="1"/>
  <c r="K702" i="1"/>
  <c r="G702" i="1"/>
  <c r="I702" i="1" s="1"/>
  <c r="E702" i="1"/>
  <c r="M701" i="1"/>
  <c r="K701" i="1"/>
  <c r="G701" i="1"/>
  <c r="I701" i="1" s="1"/>
  <c r="E701" i="1"/>
  <c r="M700" i="1"/>
  <c r="K700" i="1"/>
  <c r="G700" i="1"/>
  <c r="I700" i="1" s="1"/>
  <c r="E700" i="1"/>
  <c r="M699" i="1"/>
  <c r="K699" i="1"/>
  <c r="G699" i="1"/>
  <c r="I699" i="1" s="1"/>
  <c r="E699" i="1"/>
  <c r="M698" i="1"/>
  <c r="K698" i="1"/>
  <c r="G698" i="1"/>
  <c r="I698" i="1" s="1"/>
  <c r="E698" i="1"/>
  <c r="M697" i="1"/>
  <c r="K697" i="1"/>
  <c r="I697" i="1"/>
  <c r="G697" i="1"/>
  <c r="E697" i="1"/>
  <c r="M696" i="1"/>
  <c r="K696" i="1"/>
  <c r="G696" i="1"/>
  <c r="I696" i="1" s="1"/>
  <c r="E696" i="1"/>
  <c r="M695" i="1"/>
  <c r="K695" i="1"/>
  <c r="G695" i="1"/>
  <c r="I695" i="1" s="1"/>
  <c r="E695" i="1"/>
  <c r="M694" i="1"/>
  <c r="K694" i="1"/>
  <c r="G694" i="1"/>
  <c r="I694" i="1" s="1"/>
  <c r="E694" i="1"/>
  <c r="M693" i="1"/>
  <c r="K693" i="1"/>
  <c r="G693" i="1"/>
  <c r="I693" i="1" s="1"/>
  <c r="E693" i="1"/>
  <c r="M692" i="1"/>
  <c r="K692" i="1"/>
  <c r="G692" i="1"/>
  <c r="I692" i="1" s="1"/>
  <c r="E692" i="1"/>
  <c r="M691" i="1"/>
  <c r="K691" i="1"/>
  <c r="G691" i="1"/>
  <c r="I691" i="1" s="1"/>
  <c r="E691" i="1"/>
  <c r="M690" i="1"/>
  <c r="K690" i="1"/>
  <c r="G690" i="1"/>
  <c r="I690" i="1" s="1"/>
  <c r="E690" i="1"/>
  <c r="M689" i="1"/>
  <c r="K689" i="1"/>
  <c r="G689" i="1"/>
  <c r="I689" i="1" s="1"/>
  <c r="E689" i="1"/>
  <c r="M688" i="1"/>
  <c r="K688" i="1"/>
  <c r="G688" i="1"/>
  <c r="I688" i="1" s="1"/>
  <c r="E688" i="1"/>
  <c r="M687" i="1"/>
  <c r="K687" i="1"/>
  <c r="G687" i="1"/>
  <c r="I687" i="1" s="1"/>
  <c r="E687" i="1"/>
  <c r="M686" i="1"/>
  <c r="K686" i="1"/>
  <c r="G686" i="1"/>
  <c r="I686" i="1" s="1"/>
  <c r="E686" i="1"/>
  <c r="M685" i="1"/>
  <c r="K685" i="1"/>
  <c r="G685" i="1"/>
  <c r="I685" i="1" s="1"/>
  <c r="E685" i="1"/>
  <c r="M684" i="1"/>
  <c r="K684" i="1"/>
  <c r="G684" i="1"/>
  <c r="I684" i="1" s="1"/>
  <c r="E684" i="1"/>
  <c r="M683" i="1"/>
  <c r="K683" i="1"/>
  <c r="G683" i="1"/>
  <c r="I683" i="1" s="1"/>
  <c r="E683" i="1"/>
  <c r="M682" i="1"/>
  <c r="K682" i="1"/>
  <c r="G682" i="1"/>
  <c r="I682" i="1" s="1"/>
  <c r="E682" i="1"/>
  <c r="M681" i="1"/>
  <c r="K681" i="1"/>
  <c r="G681" i="1"/>
  <c r="I681" i="1" s="1"/>
  <c r="E681" i="1"/>
  <c r="M680" i="1"/>
  <c r="K680" i="1"/>
  <c r="G680" i="1"/>
  <c r="I680" i="1" s="1"/>
  <c r="E680" i="1"/>
  <c r="M679" i="1"/>
  <c r="K679" i="1"/>
  <c r="G679" i="1"/>
  <c r="I679" i="1" s="1"/>
  <c r="E679" i="1"/>
  <c r="M678" i="1"/>
  <c r="K678" i="1"/>
  <c r="G678" i="1"/>
  <c r="I678" i="1" s="1"/>
  <c r="E678" i="1"/>
  <c r="M677" i="1"/>
  <c r="K677" i="1"/>
  <c r="G677" i="1"/>
  <c r="I677" i="1" s="1"/>
  <c r="E677" i="1"/>
  <c r="M676" i="1"/>
  <c r="K676" i="1"/>
  <c r="G676" i="1"/>
  <c r="I676" i="1" s="1"/>
  <c r="E676" i="1"/>
  <c r="M675" i="1"/>
  <c r="K675" i="1"/>
  <c r="G675" i="1"/>
  <c r="I675" i="1" s="1"/>
  <c r="E675" i="1"/>
  <c r="M674" i="1"/>
  <c r="K674" i="1"/>
  <c r="G674" i="1"/>
  <c r="I674" i="1" s="1"/>
  <c r="E674" i="1"/>
  <c r="M673" i="1"/>
  <c r="K673" i="1"/>
  <c r="G673" i="1"/>
  <c r="I673" i="1" s="1"/>
  <c r="E673" i="1"/>
  <c r="M672" i="1"/>
  <c r="K672" i="1"/>
  <c r="G672" i="1"/>
  <c r="I672" i="1" s="1"/>
  <c r="E672" i="1"/>
  <c r="M671" i="1"/>
  <c r="K671" i="1"/>
  <c r="G671" i="1"/>
  <c r="I671" i="1" s="1"/>
  <c r="E671" i="1"/>
  <c r="M670" i="1"/>
  <c r="K670" i="1"/>
  <c r="G670" i="1"/>
  <c r="I670" i="1" s="1"/>
  <c r="E670" i="1"/>
  <c r="M669" i="1"/>
  <c r="K669" i="1"/>
  <c r="G669" i="1"/>
  <c r="I669" i="1" s="1"/>
  <c r="E669" i="1"/>
  <c r="M668" i="1"/>
  <c r="K668" i="1"/>
  <c r="G668" i="1"/>
  <c r="I668" i="1" s="1"/>
  <c r="E668" i="1"/>
  <c r="M667" i="1"/>
  <c r="K667" i="1"/>
  <c r="G667" i="1"/>
  <c r="I667" i="1" s="1"/>
  <c r="E667" i="1"/>
  <c r="M666" i="1"/>
  <c r="K666" i="1"/>
  <c r="G666" i="1"/>
  <c r="I666" i="1" s="1"/>
  <c r="E666" i="1"/>
  <c r="M665" i="1"/>
  <c r="K665" i="1"/>
  <c r="G665" i="1"/>
  <c r="I665" i="1" s="1"/>
  <c r="E665" i="1"/>
  <c r="M664" i="1"/>
  <c r="K664" i="1"/>
  <c r="G664" i="1"/>
  <c r="I664" i="1" s="1"/>
  <c r="E664" i="1"/>
  <c r="M663" i="1"/>
  <c r="K663" i="1"/>
  <c r="G663" i="1"/>
  <c r="I663" i="1" s="1"/>
  <c r="E663" i="1"/>
  <c r="M662" i="1"/>
  <c r="K662" i="1"/>
  <c r="I662" i="1"/>
  <c r="G662" i="1"/>
  <c r="E662" i="1"/>
  <c r="M661" i="1"/>
  <c r="K661" i="1"/>
  <c r="G661" i="1"/>
  <c r="I661" i="1" s="1"/>
  <c r="E661" i="1"/>
  <c r="M660" i="1"/>
  <c r="K660" i="1"/>
  <c r="G660" i="1"/>
  <c r="I660" i="1" s="1"/>
  <c r="E660" i="1"/>
  <c r="M659" i="1"/>
  <c r="K659" i="1"/>
  <c r="G659" i="1"/>
  <c r="I659" i="1" s="1"/>
  <c r="E659" i="1"/>
  <c r="M658" i="1"/>
  <c r="K658" i="1"/>
  <c r="G658" i="1"/>
  <c r="I658" i="1" s="1"/>
  <c r="E658" i="1"/>
  <c r="M657" i="1"/>
  <c r="K657" i="1"/>
  <c r="G657" i="1"/>
  <c r="I657" i="1" s="1"/>
  <c r="E657" i="1"/>
  <c r="M656" i="1"/>
  <c r="K656" i="1"/>
  <c r="G656" i="1"/>
  <c r="I656" i="1" s="1"/>
  <c r="E656" i="1"/>
  <c r="M655" i="1"/>
  <c r="K655" i="1"/>
  <c r="G655" i="1"/>
  <c r="I655" i="1" s="1"/>
  <c r="E655" i="1"/>
  <c r="M654" i="1"/>
  <c r="K654" i="1"/>
  <c r="G654" i="1"/>
  <c r="I654" i="1" s="1"/>
  <c r="E654" i="1"/>
  <c r="M653" i="1"/>
  <c r="K653" i="1"/>
  <c r="G653" i="1"/>
  <c r="I653" i="1" s="1"/>
  <c r="E653" i="1"/>
  <c r="M652" i="1"/>
  <c r="K652" i="1"/>
  <c r="G652" i="1"/>
  <c r="I652" i="1" s="1"/>
  <c r="E652" i="1"/>
  <c r="M651" i="1"/>
  <c r="K651" i="1"/>
  <c r="G651" i="1"/>
  <c r="I651" i="1" s="1"/>
  <c r="E651" i="1"/>
  <c r="M650" i="1"/>
  <c r="K650" i="1"/>
  <c r="I650" i="1"/>
  <c r="G650" i="1"/>
  <c r="E650" i="1"/>
  <c r="M649" i="1"/>
  <c r="K649" i="1"/>
  <c r="G649" i="1"/>
  <c r="I649" i="1" s="1"/>
  <c r="E649" i="1"/>
  <c r="M648" i="1"/>
  <c r="K648" i="1"/>
  <c r="G648" i="1"/>
  <c r="I648" i="1" s="1"/>
  <c r="E648" i="1"/>
  <c r="M647" i="1"/>
  <c r="K647" i="1"/>
  <c r="G647" i="1"/>
  <c r="I647" i="1" s="1"/>
  <c r="E647" i="1"/>
  <c r="M646" i="1"/>
  <c r="K646" i="1"/>
  <c r="G646" i="1"/>
  <c r="I646" i="1" s="1"/>
  <c r="E646" i="1"/>
  <c r="M645" i="1"/>
  <c r="K645" i="1"/>
  <c r="G645" i="1"/>
  <c r="I645" i="1" s="1"/>
  <c r="E645" i="1"/>
  <c r="M644" i="1"/>
  <c r="K644" i="1"/>
  <c r="I644" i="1"/>
  <c r="G644" i="1"/>
  <c r="E644" i="1"/>
  <c r="M643" i="1"/>
  <c r="K643" i="1"/>
  <c r="G643" i="1"/>
  <c r="I643" i="1" s="1"/>
  <c r="E643" i="1"/>
  <c r="M642" i="1"/>
  <c r="K642" i="1"/>
  <c r="G642" i="1"/>
  <c r="I642" i="1" s="1"/>
  <c r="E642" i="1"/>
  <c r="M641" i="1"/>
  <c r="K641" i="1"/>
  <c r="G641" i="1"/>
  <c r="I641" i="1" s="1"/>
  <c r="E641" i="1"/>
  <c r="M640" i="1"/>
  <c r="K640" i="1"/>
  <c r="G640" i="1"/>
  <c r="I640" i="1" s="1"/>
  <c r="E640" i="1"/>
  <c r="M639" i="1"/>
  <c r="K639" i="1"/>
  <c r="G639" i="1"/>
  <c r="I639" i="1" s="1"/>
  <c r="E639" i="1"/>
  <c r="M638" i="1"/>
  <c r="K638" i="1"/>
  <c r="G638" i="1"/>
  <c r="I638" i="1" s="1"/>
  <c r="E638" i="1"/>
  <c r="M637" i="1"/>
  <c r="K637" i="1"/>
  <c r="G637" i="1"/>
  <c r="I637" i="1" s="1"/>
  <c r="E637" i="1"/>
  <c r="M636" i="1"/>
  <c r="K636" i="1"/>
  <c r="I636" i="1"/>
  <c r="G636" i="1"/>
  <c r="E636" i="1"/>
  <c r="M635" i="1"/>
  <c r="K635" i="1"/>
  <c r="G635" i="1"/>
  <c r="I635" i="1" s="1"/>
  <c r="E635" i="1"/>
  <c r="M634" i="1"/>
  <c r="K634" i="1"/>
  <c r="G634" i="1"/>
  <c r="I634" i="1" s="1"/>
  <c r="E634" i="1"/>
  <c r="M633" i="1"/>
  <c r="K633" i="1"/>
  <c r="G633" i="1"/>
  <c r="I633" i="1" s="1"/>
  <c r="E633" i="1"/>
  <c r="M632" i="1"/>
  <c r="K632" i="1"/>
  <c r="G632" i="1"/>
  <c r="I632" i="1" s="1"/>
  <c r="E632" i="1"/>
  <c r="M631" i="1"/>
  <c r="K631" i="1"/>
  <c r="G631" i="1"/>
  <c r="I631" i="1" s="1"/>
  <c r="E631" i="1"/>
  <c r="M630" i="1"/>
  <c r="K630" i="1"/>
  <c r="G630" i="1"/>
  <c r="I630" i="1" s="1"/>
  <c r="E630" i="1"/>
  <c r="M629" i="1"/>
  <c r="K629" i="1"/>
  <c r="G629" i="1"/>
  <c r="I629" i="1" s="1"/>
  <c r="E629" i="1"/>
  <c r="M628" i="1"/>
  <c r="K628" i="1"/>
  <c r="G628" i="1"/>
  <c r="I628" i="1" s="1"/>
  <c r="E628" i="1"/>
  <c r="M627" i="1"/>
  <c r="K627" i="1"/>
  <c r="G627" i="1"/>
  <c r="I627" i="1" s="1"/>
  <c r="E627" i="1"/>
  <c r="M626" i="1"/>
  <c r="K626" i="1"/>
  <c r="G626" i="1"/>
  <c r="I626" i="1" s="1"/>
  <c r="E626" i="1"/>
  <c r="M625" i="1"/>
  <c r="K625" i="1"/>
  <c r="G625" i="1"/>
  <c r="I625" i="1" s="1"/>
  <c r="E625" i="1"/>
  <c r="M624" i="1"/>
  <c r="K624" i="1"/>
  <c r="G624" i="1"/>
  <c r="I624" i="1" s="1"/>
  <c r="E624" i="1"/>
  <c r="M623" i="1"/>
  <c r="K623" i="1"/>
  <c r="G623" i="1"/>
  <c r="I623" i="1" s="1"/>
  <c r="E623" i="1"/>
  <c r="M622" i="1"/>
  <c r="K622" i="1"/>
  <c r="G622" i="1"/>
  <c r="I622" i="1" s="1"/>
  <c r="E622" i="1"/>
  <c r="M621" i="1"/>
  <c r="K621" i="1"/>
  <c r="G621" i="1"/>
  <c r="I621" i="1" s="1"/>
  <c r="E621" i="1"/>
  <c r="M620" i="1"/>
  <c r="K620" i="1"/>
  <c r="G620" i="1"/>
  <c r="I620" i="1" s="1"/>
  <c r="E620" i="1"/>
  <c r="M619" i="1"/>
  <c r="K619" i="1"/>
  <c r="G619" i="1"/>
  <c r="I619" i="1" s="1"/>
  <c r="E619" i="1"/>
  <c r="M618" i="1"/>
  <c r="K618" i="1"/>
  <c r="G618" i="1"/>
  <c r="I618" i="1" s="1"/>
  <c r="E618" i="1"/>
  <c r="M617" i="1"/>
  <c r="K617" i="1"/>
  <c r="G617" i="1"/>
  <c r="I617" i="1" s="1"/>
  <c r="E617" i="1"/>
  <c r="M616" i="1"/>
  <c r="K616" i="1"/>
  <c r="G616" i="1"/>
  <c r="I616" i="1" s="1"/>
  <c r="E616" i="1"/>
  <c r="M615" i="1"/>
  <c r="K615" i="1"/>
  <c r="G615" i="1"/>
  <c r="I615" i="1" s="1"/>
  <c r="E615" i="1"/>
  <c r="M614" i="1"/>
  <c r="K614" i="1"/>
  <c r="G614" i="1"/>
  <c r="I614" i="1" s="1"/>
  <c r="E614" i="1"/>
  <c r="M613" i="1"/>
  <c r="K613" i="1"/>
  <c r="G613" i="1"/>
  <c r="I613" i="1" s="1"/>
  <c r="E613" i="1"/>
  <c r="M612" i="1"/>
  <c r="K612" i="1"/>
  <c r="G612" i="1"/>
  <c r="I612" i="1" s="1"/>
  <c r="E612" i="1"/>
  <c r="M611" i="1"/>
  <c r="K611" i="1"/>
  <c r="G611" i="1"/>
  <c r="I611" i="1" s="1"/>
  <c r="E611" i="1"/>
  <c r="M610" i="1"/>
  <c r="K610" i="1"/>
  <c r="I610" i="1"/>
  <c r="G610" i="1"/>
  <c r="E610" i="1"/>
  <c r="M609" i="1"/>
  <c r="K609" i="1"/>
  <c r="G609" i="1"/>
  <c r="I609" i="1" s="1"/>
  <c r="E609" i="1"/>
  <c r="M608" i="1"/>
  <c r="K608" i="1"/>
  <c r="G608" i="1"/>
  <c r="I608" i="1" s="1"/>
  <c r="E608" i="1"/>
  <c r="M607" i="1"/>
  <c r="K607" i="1"/>
  <c r="G607" i="1"/>
  <c r="I607" i="1" s="1"/>
  <c r="E607" i="1"/>
  <c r="M606" i="1"/>
  <c r="K606" i="1"/>
  <c r="G606" i="1"/>
  <c r="I606" i="1" s="1"/>
  <c r="E606" i="1"/>
  <c r="M605" i="1"/>
  <c r="K605" i="1"/>
  <c r="G605" i="1"/>
  <c r="I605" i="1" s="1"/>
  <c r="E605" i="1"/>
  <c r="M604" i="1"/>
  <c r="K604" i="1"/>
  <c r="G604" i="1"/>
  <c r="I604" i="1" s="1"/>
  <c r="E604" i="1"/>
  <c r="M603" i="1"/>
  <c r="K603" i="1"/>
  <c r="G603" i="1"/>
  <c r="I603" i="1" s="1"/>
  <c r="E603" i="1"/>
  <c r="M602" i="1"/>
  <c r="K602" i="1"/>
  <c r="G602" i="1"/>
  <c r="I602" i="1" s="1"/>
  <c r="E602" i="1"/>
  <c r="M601" i="1"/>
  <c r="K601" i="1"/>
  <c r="G601" i="1"/>
  <c r="I601" i="1" s="1"/>
  <c r="E601" i="1"/>
  <c r="M600" i="1"/>
  <c r="K600" i="1"/>
  <c r="G600" i="1"/>
  <c r="I600" i="1" s="1"/>
  <c r="E600" i="1"/>
  <c r="M599" i="1"/>
  <c r="K599" i="1"/>
  <c r="G599" i="1"/>
  <c r="I599" i="1" s="1"/>
  <c r="E599" i="1"/>
  <c r="M598" i="1"/>
  <c r="K598" i="1"/>
  <c r="G598" i="1"/>
  <c r="I598" i="1" s="1"/>
  <c r="E598" i="1"/>
  <c r="M597" i="1"/>
  <c r="K597" i="1"/>
  <c r="G597" i="1"/>
  <c r="I597" i="1" s="1"/>
  <c r="E597" i="1"/>
  <c r="M596" i="1"/>
  <c r="K596" i="1"/>
  <c r="G596" i="1"/>
  <c r="I596" i="1" s="1"/>
  <c r="E596" i="1"/>
  <c r="M595" i="1"/>
  <c r="K595" i="1"/>
  <c r="G595" i="1"/>
  <c r="I595" i="1" s="1"/>
  <c r="E595" i="1"/>
  <c r="M594" i="1"/>
  <c r="K594" i="1"/>
  <c r="G594" i="1"/>
  <c r="I594" i="1" s="1"/>
  <c r="E594" i="1"/>
  <c r="M593" i="1"/>
  <c r="K593" i="1"/>
  <c r="G593" i="1"/>
  <c r="I593" i="1" s="1"/>
  <c r="E593" i="1"/>
  <c r="M592" i="1"/>
  <c r="K592" i="1"/>
  <c r="G592" i="1"/>
  <c r="I592" i="1" s="1"/>
  <c r="E592" i="1"/>
  <c r="M591" i="1"/>
  <c r="K591" i="1"/>
  <c r="G591" i="1"/>
  <c r="I591" i="1" s="1"/>
  <c r="E591" i="1"/>
  <c r="M590" i="1"/>
  <c r="K590" i="1"/>
  <c r="G590" i="1"/>
  <c r="I590" i="1" s="1"/>
  <c r="E590" i="1"/>
  <c r="M589" i="1"/>
  <c r="K589" i="1"/>
  <c r="G589" i="1"/>
  <c r="I589" i="1" s="1"/>
  <c r="E589" i="1"/>
  <c r="M588" i="1"/>
  <c r="K588" i="1"/>
  <c r="G588" i="1"/>
  <c r="I588" i="1" s="1"/>
  <c r="E588" i="1"/>
  <c r="M587" i="1"/>
  <c r="K587" i="1"/>
  <c r="G587" i="1"/>
  <c r="I587" i="1" s="1"/>
  <c r="E587" i="1"/>
  <c r="M586" i="1"/>
  <c r="K586" i="1"/>
  <c r="I586" i="1"/>
  <c r="G586" i="1"/>
  <c r="E586" i="1"/>
  <c r="M585" i="1"/>
  <c r="K585" i="1"/>
  <c r="G585" i="1"/>
  <c r="I585" i="1" s="1"/>
  <c r="E585" i="1"/>
  <c r="M584" i="1"/>
  <c r="K584" i="1"/>
  <c r="G584" i="1"/>
  <c r="I584" i="1" s="1"/>
  <c r="E584" i="1"/>
  <c r="M583" i="1"/>
  <c r="K583" i="1"/>
  <c r="G583" i="1"/>
  <c r="I583" i="1" s="1"/>
  <c r="E583" i="1"/>
  <c r="M582" i="1"/>
  <c r="K582" i="1"/>
  <c r="G582" i="1"/>
  <c r="I582" i="1" s="1"/>
  <c r="E582" i="1"/>
  <c r="M581" i="1"/>
  <c r="K581" i="1"/>
  <c r="G581" i="1"/>
  <c r="I581" i="1" s="1"/>
  <c r="E581" i="1"/>
  <c r="M580" i="1"/>
  <c r="K580" i="1"/>
  <c r="G580" i="1"/>
  <c r="I580" i="1" s="1"/>
  <c r="E580" i="1"/>
  <c r="M579" i="1"/>
  <c r="K579" i="1"/>
  <c r="G579" i="1"/>
  <c r="I579" i="1" s="1"/>
  <c r="E579" i="1"/>
  <c r="M578" i="1"/>
  <c r="K578" i="1"/>
  <c r="G578" i="1"/>
  <c r="I578" i="1" s="1"/>
  <c r="E578" i="1"/>
  <c r="M577" i="1"/>
  <c r="K577" i="1"/>
  <c r="G577" i="1"/>
  <c r="I577" i="1" s="1"/>
  <c r="E577" i="1"/>
  <c r="M576" i="1"/>
  <c r="K576" i="1"/>
  <c r="G576" i="1"/>
  <c r="I576" i="1" s="1"/>
  <c r="E576" i="1"/>
  <c r="M575" i="1"/>
  <c r="K575" i="1"/>
  <c r="G575" i="1"/>
  <c r="I575" i="1" s="1"/>
  <c r="E575" i="1"/>
  <c r="M574" i="1"/>
  <c r="K574" i="1"/>
  <c r="G574" i="1"/>
  <c r="I574" i="1" s="1"/>
  <c r="E574" i="1"/>
  <c r="M573" i="1"/>
  <c r="K573" i="1"/>
  <c r="G573" i="1"/>
  <c r="I573" i="1" s="1"/>
  <c r="E573" i="1"/>
  <c r="M572" i="1"/>
  <c r="K572" i="1"/>
  <c r="G572" i="1"/>
  <c r="I572" i="1" s="1"/>
  <c r="E572" i="1"/>
  <c r="M571" i="1"/>
  <c r="K571" i="1"/>
  <c r="G571" i="1"/>
  <c r="I571" i="1" s="1"/>
  <c r="E571" i="1"/>
  <c r="M570" i="1"/>
  <c r="K570" i="1"/>
  <c r="G570" i="1"/>
  <c r="I570" i="1" s="1"/>
  <c r="E570" i="1"/>
  <c r="M569" i="1"/>
  <c r="K569" i="1"/>
  <c r="G569" i="1"/>
  <c r="I569" i="1" s="1"/>
  <c r="E569" i="1"/>
  <c r="M568" i="1"/>
  <c r="K568" i="1"/>
  <c r="G568" i="1"/>
  <c r="I568" i="1" s="1"/>
  <c r="E568" i="1"/>
  <c r="M567" i="1"/>
  <c r="K567" i="1"/>
  <c r="G567" i="1"/>
  <c r="I567" i="1" s="1"/>
  <c r="E567" i="1"/>
  <c r="M566" i="1"/>
  <c r="K566" i="1"/>
  <c r="G566" i="1"/>
  <c r="I566" i="1" s="1"/>
  <c r="E566" i="1"/>
  <c r="M565" i="1"/>
  <c r="K565" i="1"/>
  <c r="I565" i="1"/>
  <c r="G565" i="1"/>
  <c r="E565" i="1"/>
  <c r="M564" i="1"/>
  <c r="K564" i="1"/>
  <c r="G564" i="1"/>
  <c r="I564" i="1" s="1"/>
  <c r="E564" i="1"/>
  <c r="M563" i="1"/>
  <c r="K563" i="1"/>
  <c r="G563" i="1"/>
  <c r="I563" i="1" s="1"/>
  <c r="E563" i="1"/>
  <c r="M562" i="1"/>
  <c r="K562" i="1"/>
  <c r="I562" i="1"/>
  <c r="G562" i="1"/>
  <c r="E562" i="1"/>
  <c r="M561" i="1"/>
  <c r="K561" i="1"/>
  <c r="I561" i="1"/>
  <c r="G561" i="1"/>
  <c r="E561" i="1"/>
  <c r="M560" i="1"/>
  <c r="K560" i="1"/>
  <c r="G560" i="1"/>
  <c r="I560" i="1" s="1"/>
  <c r="E560" i="1"/>
  <c r="M559" i="1"/>
  <c r="K559" i="1"/>
  <c r="G559" i="1"/>
  <c r="I559" i="1" s="1"/>
  <c r="E559" i="1"/>
  <c r="M558" i="1"/>
  <c r="K558" i="1"/>
  <c r="G558" i="1"/>
  <c r="I558" i="1" s="1"/>
  <c r="E558" i="1"/>
  <c r="M557" i="1"/>
  <c r="K557" i="1"/>
  <c r="G557" i="1"/>
  <c r="I557" i="1" s="1"/>
  <c r="E557" i="1"/>
  <c r="M556" i="1"/>
  <c r="K556" i="1"/>
  <c r="G556" i="1"/>
  <c r="I556" i="1" s="1"/>
  <c r="E556" i="1"/>
  <c r="M555" i="1"/>
  <c r="K555" i="1"/>
  <c r="I555" i="1"/>
  <c r="G555" i="1"/>
  <c r="E555" i="1"/>
  <c r="M554" i="1"/>
  <c r="K554" i="1"/>
  <c r="G554" i="1"/>
  <c r="I554" i="1" s="1"/>
  <c r="E554" i="1"/>
  <c r="M553" i="1"/>
  <c r="K553" i="1"/>
  <c r="I553" i="1"/>
  <c r="G553" i="1"/>
  <c r="E553" i="1"/>
  <c r="M552" i="1"/>
  <c r="K552" i="1"/>
  <c r="G552" i="1"/>
  <c r="I552" i="1" s="1"/>
  <c r="E552" i="1"/>
  <c r="M551" i="1"/>
  <c r="K551" i="1"/>
  <c r="G551" i="1"/>
  <c r="I551" i="1" s="1"/>
  <c r="E551" i="1"/>
  <c r="M550" i="1"/>
  <c r="K550" i="1"/>
  <c r="G550" i="1"/>
  <c r="I550" i="1" s="1"/>
  <c r="E550" i="1"/>
  <c r="M549" i="1"/>
  <c r="K549" i="1"/>
  <c r="G549" i="1"/>
  <c r="I549" i="1" s="1"/>
  <c r="E549" i="1"/>
  <c r="M548" i="1"/>
  <c r="K548" i="1"/>
  <c r="G548" i="1"/>
  <c r="I548" i="1" s="1"/>
  <c r="E548" i="1"/>
  <c r="M547" i="1"/>
  <c r="K547" i="1"/>
  <c r="G547" i="1"/>
  <c r="I547" i="1" s="1"/>
  <c r="E547" i="1"/>
  <c r="M546" i="1"/>
  <c r="K546" i="1"/>
  <c r="G546" i="1"/>
  <c r="I546" i="1" s="1"/>
  <c r="E546" i="1"/>
  <c r="M545" i="1"/>
  <c r="K545" i="1"/>
  <c r="G545" i="1"/>
  <c r="I545" i="1" s="1"/>
  <c r="E545" i="1"/>
  <c r="M544" i="1"/>
  <c r="K544" i="1"/>
  <c r="G544" i="1"/>
  <c r="I544" i="1" s="1"/>
  <c r="E544" i="1"/>
  <c r="M543" i="1"/>
  <c r="K543" i="1"/>
  <c r="G543" i="1"/>
  <c r="I543" i="1" s="1"/>
  <c r="E543" i="1"/>
  <c r="M542" i="1"/>
  <c r="K542" i="1"/>
  <c r="G542" i="1"/>
  <c r="I542" i="1" s="1"/>
  <c r="E542" i="1"/>
  <c r="M541" i="1"/>
  <c r="K541" i="1"/>
  <c r="G541" i="1"/>
  <c r="I541" i="1" s="1"/>
  <c r="E541" i="1"/>
  <c r="M540" i="1"/>
  <c r="K540" i="1"/>
  <c r="G540" i="1"/>
  <c r="I540" i="1" s="1"/>
  <c r="E540" i="1"/>
  <c r="M539" i="1"/>
  <c r="K539" i="1"/>
  <c r="G539" i="1"/>
  <c r="I539" i="1" s="1"/>
  <c r="E539" i="1"/>
  <c r="M538" i="1"/>
  <c r="K538" i="1"/>
  <c r="G538" i="1"/>
  <c r="I538" i="1" s="1"/>
  <c r="E538" i="1"/>
  <c r="M537" i="1"/>
  <c r="K537" i="1"/>
  <c r="G537" i="1"/>
  <c r="I537" i="1" s="1"/>
  <c r="E537" i="1"/>
  <c r="M536" i="1"/>
  <c r="K536" i="1"/>
  <c r="G536" i="1"/>
  <c r="I536" i="1" s="1"/>
  <c r="E536" i="1"/>
  <c r="M535" i="1"/>
  <c r="K535" i="1"/>
  <c r="G535" i="1"/>
  <c r="I535" i="1" s="1"/>
  <c r="E535" i="1"/>
  <c r="M534" i="1"/>
  <c r="K534" i="1"/>
  <c r="G534" i="1"/>
  <c r="I534" i="1" s="1"/>
  <c r="E534" i="1"/>
  <c r="M533" i="1"/>
  <c r="K533" i="1"/>
  <c r="G533" i="1"/>
  <c r="I533" i="1" s="1"/>
  <c r="E533" i="1"/>
  <c r="M532" i="1"/>
  <c r="K532" i="1"/>
  <c r="G532" i="1"/>
  <c r="I532" i="1" s="1"/>
  <c r="E532" i="1"/>
  <c r="M531" i="1"/>
  <c r="K531" i="1"/>
  <c r="G531" i="1"/>
  <c r="I531" i="1" s="1"/>
  <c r="E531" i="1"/>
  <c r="M530" i="1"/>
  <c r="K530" i="1"/>
  <c r="G530" i="1"/>
  <c r="I530" i="1" s="1"/>
  <c r="E530" i="1"/>
  <c r="M529" i="1"/>
  <c r="K529" i="1"/>
  <c r="G529" i="1"/>
  <c r="I529" i="1" s="1"/>
  <c r="E529" i="1"/>
  <c r="M528" i="1"/>
  <c r="K528" i="1"/>
  <c r="G528" i="1"/>
  <c r="I528" i="1" s="1"/>
  <c r="E528" i="1"/>
  <c r="M527" i="1"/>
  <c r="K527" i="1"/>
  <c r="G527" i="1"/>
  <c r="I527" i="1" s="1"/>
  <c r="E527" i="1"/>
  <c r="M526" i="1"/>
  <c r="K526" i="1"/>
  <c r="G526" i="1"/>
  <c r="I526" i="1" s="1"/>
  <c r="E526" i="1"/>
  <c r="M525" i="1"/>
  <c r="K525" i="1"/>
  <c r="G525" i="1"/>
  <c r="I525" i="1" s="1"/>
  <c r="E525" i="1"/>
  <c r="M524" i="1"/>
  <c r="K524" i="1"/>
  <c r="G524" i="1"/>
  <c r="I524" i="1" s="1"/>
  <c r="E524" i="1"/>
  <c r="M523" i="1"/>
  <c r="K523" i="1"/>
  <c r="G523" i="1"/>
  <c r="I523" i="1" s="1"/>
  <c r="E523" i="1"/>
  <c r="M522" i="1"/>
  <c r="K522" i="1"/>
  <c r="G522" i="1"/>
  <c r="I522" i="1" s="1"/>
  <c r="E522" i="1"/>
  <c r="M521" i="1"/>
  <c r="K521" i="1"/>
  <c r="G521" i="1"/>
  <c r="I521" i="1" s="1"/>
  <c r="E521" i="1"/>
  <c r="M520" i="1"/>
  <c r="K520" i="1"/>
  <c r="G520" i="1"/>
  <c r="I520" i="1" s="1"/>
  <c r="E520" i="1"/>
  <c r="M519" i="1"/>
  <c r="K519" i="1"/>
  <c r="G519" i="1"/>
  <c r="I519" i="1" s="1"/>
  <c r="E519" i="1"/>
  <c r="M518" i="1"/>
  <c r="K518" i="1"/>
  <c r="G518" i="1"/>
  <c r="I518" i="1" s="1"/>
  <c r="E518" i="1"/>
  <c r="M517" i="1"/>
  <c r="K517" i="1"/>
  <c r="I517" i="1"/>
  <c r="G517" i="1"/>
  <c r="E517" i="1"/>
  <c r="M516" i="1"/>
  <c r="K516" i="1"/>
  <c r="G516" i="1"/>
  <c r="I516" i="1" s="1"/>
  <c r="E516" i="1"/>
  <c r="M515" i="1"/>
  <c r="K515" i="1"/>
  <c r="G515" i="1"/>
  <c r="I515" i="1" s="1"/>
  <c r="E515" i="1"/>
  <c r="M514" i="1"/>
  <c r="K514" i="1"/>
  <c r="G514" i="1"/>
  <c r="I514" i="1" s="1"/>
  <c r="E514" i="1"/>
  <c r="M513" i="1"/>
  <c r="K513" i="1"/>
  <c r="G513" i="1"/>
  <c r="I513" i="1" s="1"/>
  <c r="E513" i="1"/>
  <c r="M512" i="1"/>
  <c r="K512" i="1"/>
  <c r="G512" i="1"/>
  <c r="I512" i="1" s="1"/>
  <c r="E512" i="1"/>
  <c r="M511" i="1"/>
  <c r="K511" i="1"/>
  <c r="G511" i="1"/>
  <c r="I511" i="1" s="1"/>
  <c r="E511" i="1"/>
  <c r="M510" i="1"/>
  <c r="K510" i="1"/>
  <c r="G510" i="1"/>
  <c r="I510" i="1" s="1"/>
  <c r="E510" i="1"/>
  <c r="M509" i="1"/>
  <c r="K509" i="1"/>
  <c r="G509" i="1"/>
  <c r="I509" i="1" s="1"/>
  <c r="E509" i="1"/>
  <c r="M508" i="1"/>
  <c r="K508" i="1"/>
  <c r="G508" i="1"/>
  <c r="I508" i="1" s="1"/>
  <c r="E508" i="1"/>
  <c r="M507" i="1"/>
  <c r="K507" i="1"/>
  <c r="G507" i="1"/>
  <c r="I507" i="1" s="1"/>
  <c r="E507" i="1"/>
  <c r="M506" i="1"/>
  <c r="K506" i="1"/>
  <c r="G506" i="1"/>
  <c r="I506" i="1" s="1"/>
  <c r="E506" i="1"/>
  <c r="M505" i="1"/>
  <c r="K505" i="1"/>
  <c r="G505" i="1"/>
  <c r="I505" i="1" s="1"/>
  <c r="E505" i="1"/>
  <c r="M504" i="1"/>
  <c r="K504" i="1"/>
  <c r="G504" i="1"/>
  <c r="I504" i="1" s="1"/>
  <c r="E504" i="1"/>
  <c r="M503" i="1"/>
  <c r="K503" i="1"/>
  <c r="G503" i="1"/>
  <c r="I503" i="1" s="1"/>
  <c r="E503" i="1"/>
  <c r="M502" i="1"/>
  <c r="K502" i="1"/>
  <c r="G502" i="1"/>
  <c r="I502" i="1" s="1"/>
  <c r="E502" i="1"/>
  <c r="M501" i="1"/>
  <c r="K501" i="1"/>
  <c r="G501" i="1"/>
  <c r="I501" i="1" s="1"/>
  <c r="E501" i="1"/>
  <c r="M500" i="1"/>
  <c r="K500" i="1"/>
  <c r="G500" i="1"/>
  <c r="I500" i="1" s="1"/>
  <c r="E500" i="1"/>
  <c r="M499" i="1"/>
  <c r="K499" i="1"/>
  <c r="G499" i="1"/>
  <c r="I499" i="1" s="1"/>
  <c r="E499" i="1"/>
  <c r="M498" i="1"/>
  <c r="K498" i="1"/>
  <c r="G498" i="1"/>
  <c r="I498" i="1" s="1"/>
  <c r="E498" i="1"/>
  <c r="M497" i="1"/>
  <c r="K497" i="1"/>
  <c r="G497" i="1"/>
  <c r="I497" i="1" s="1"/>
  <c r="E497" i="1"/>
  <c r="M496" i="1"/>
  <c r="K496" i="1"/>
  <c r="G496" i="1"/>
  <c r="I496" i="1" s="1"/>
  <c r="E496" i="1"/>
  <c r="M495" i="1"/>
  <c r="K495" i="1"/>
  <c r="G495" i="1"/>
  <c r="I495" i="1" s="1"/>
  <c r="E495" i="1"/>
  <c r="M494" i="1"/>
  <c r="K494" i="1"/>
  <c r="G494" i="1"/>
  <c r="I494" i="1" s="1"/>
  <c r="E494" i="1"/>
  <c r="M493" i="1"/>
  <c r="K493" i="1"/>
  <c r="I493" i="1"/>
  <c r="G493" i="1"/>
  <c r="E493" i="1"/>
  <c r="M492" i="1"/>
  <c r="K492" i="1"/>
  <c r="G492" i="1"/>
  <c r="I492" i="1" s="1"/>
  <c r="E492" i="1"/>
  <c r="M491" i="1"/>
  <c r="K491" i="1"/>
  <c r="G491" i="1"/>
  <c r="I491" i="1" s="1"/>
  <c r="E491" i="1"/>
  <c r="M490" i="1"/>
  <c r="K490" i="1"/>
  <c r="G490" i="1"/>
  <c r="I490" i="1" s="1"/>
  <c r="E490" i="1"/>
  <c r="M489" i="1"/>
  <c r="K489" i="1"/>
  <c r="G489" i="1"/>
  <c r="I489" i="1" s="1"/>
  <c r="E489" i="1"/>
  <c r="M488" i="1"/>
  <c r="K488" i="1"/>
  <c r="G488" i="1"/>
  <c r="I488" i="1" s="1"/>
  <c r="E488" i="1"/>
  <c r="M487" i="1"/>
  <c r="K487" i="1"/>
  <c r="G487" i="1"/>
  <c r="I487" i="1" s="1"/>
  <c r="E487" i="1"/>
  <c r="M486" i="1"/>
  <c r="K486" i="1"/>
  <c r="G486" i="1"/>
  <c r="I486" i="1" s="1"/>
  <c r="E486" i="1"/>
  <c r="M485" i="1"/>
  <c r="K485" i="1"/>
  <c r="G485" i="1"/>
  <c r="I485" i="1" s="1"/>
  <c r="E485" i="1"/>
  <c r="M484" i="1"/>
  <c r="K484" i="1"/>
  <c r="G484" i="1"/>
  <c r="I484" i="1" s="1"/>
  <c r="E484" i="1"/>
  <c r="M483" i="1"/>
  <c r="K483" i="1"/>
  <c r="G483" i="1"/>
  <c r="I483" i="1" s="1"/>
  <c r="E483" i="1"/>
  <c r="M482" i="1"/>
  <c r="K482" i="1"/>
  <c r="G482" i="1"/>
  <c r="I482" i="1" s="1"/>
  <c r="E482" i="1"/>
  <c r="M481" i="1"/>
  <c r="K481" i="1"/>
  <c r="G481" i="1"/>
  <c r="I481" i="1" s="1"/>
  <c r="E481" i="1"/>
  <c r="M480" i="1"/>
  <c r="K480" i="1"/>
  <c r="G480" i="1"/>
  <c r="I480" i="1" s="1"/>
  <c r="E480" i="1"/>
  <c r="M479" i="1"/>
  <c r="K479" i="1"/>
  <c r="G479" i="1"/>
  <c r="I479" i="1" s="1"/>
  <c r="E479" i="1"/>
  <c r="M478" i="1"/>
  <c r="K478" i="1"/>
  <c r="G478" i="1"/>
  <c r="I478" i="1" s="1"/>
  <c r="E478" i="1"/>
  <c r="M477" i="1"/>
  <c r="K477" i="1"/>
  <c r="G477" i="1"/>
  <c r="I477" i="1" s="1"/>
  <c r="E477" i="1"/>
  <c r="M476" i="1"/>
  <c r="K476" i="1"/>
  <c r="G476" i="1"/>
  <c r="I476" i="1" s="1"/>
  <c r="E476" i="1"/>
  <c r="M475" i="1"/>
  <c r="K475" i="1"/>
  <c r="G475" i="1"/>
  <c r="I475" i="1" s="1"/>
  <c r="E475" i="1"/>
  <c r="M474" i="1"/>
  <c r="K474" i="1"/>
  <c r="G474" i="1"/>
  <c r="I474" i="1" s="1"/>
  <c r="E474" i="1"/>
  <c r="M473" i="1"/>
  <c r="K473" i="1"/>
  <c r="G473" i="1"/>
  <c r="I473" i="1" s="1"/>
  <c r="E473" i="1"/>
  <c r="M472" i="1"/>
  <c r="K472" i="1"/>
  <c r="G472" i="1"/>
  <c r="I472" i="1" s="1"/>
  <c r="E472" i="1"/>
  <c r="M471" i="1"/>
  <c r="K471" i="1"/>
  <c r="G471" i="1"/>
  <c r="I471" i="1" s="1"/>
  <c r="E471" i="1"/>
  <c r="M470" i="1"/>
  <c r="K470" i="1"/>
  <c r="I470" i="1"/>
  <c r="G470" i="1"/>
  <c r="E470" i="1"/>
  <c r="M469" i="1"/>
  <c r="K469" i="1"/>
  <c r="G469" i="1"/>
  <c r="I469" i="1" s="1"/>
  <c r="E469" i="1"/>
  <c r="M468" i="1"/>
  <c r="K468" i="1"/>
  <c r="G468" i="1"/>
  <c r="I468" i="1" s="1"/>
  <c r="E468" i="1"/>
  <c r="M467" i="1"/>
  <c r="K467" i="1"/>
  <c r="G467" i="1"/>
  <c r="I467" i="1" s="1"/>
  <c r="E467" i="1"/>
  <c r="M466" i="1"/>
  <c r="K466" i="1"/>
  <c r="G466" i="1"/>
  <c r="I466" i="1" s="1"/>
  <c r="E466" i="1"/>
  <c r="M465" i="1"/>
  <c r="K465" i="1"/>
  <c r="G465" i="1"/>
  <c r="I465" i="1" s="1"/>
  <c r="E465" i="1"/>
  <c r="M464" i="1"/>
  <c r="K464" i="1"/>
  <c r="G464" i="1"/>
  <c r="I464" i="1" s="1"/>
  <c r="E464" i="1"/>
  <c r="M463" i="1"/>
  <c r="K463" i="1"/>
  <c r="G463" i="1"/>
  <c r="I463" i="1" s="1"/>
  <c r="E463" i="1"/>
  <c r="M462" i="1"/>
  <c r="K462" i="1"/>
  <c r="G462" i="1"/>
  <c r="I462" i="1" s="1"/>
  <c r="E462" i="1"/>
  <c r="M461" i="1"/>
  <c r="K461" i="1"/>
  <c r="G461" i="1"/>
  <c r="I461" i="1" s="1"/>
  <c r="E461" i="1"/>
  <c r="M460" i="1"/>
  <c r="K460" i="1"/>
  <c r="G460" i="1"/>
  <c r="I460" i="1" s="1"/>
  <c r="E460" i="1"/>
  <c r="M459" i="1"/>
  <c r="K459" i="1"/>
  <c r="G459" i="1"/>
  <c r="I459" i="1" s="1"/>
  <c r="E459" i="1"/>
  <c r="M458" i="1"/>
  <c r="K458" i="1"/>
  <c r="G458" i="1"/>
  <c r="I458" i="1" s="1"/>
  <c r="E458" i="1"/>
  <c r="M457" i="1"/>
  <c r="K457" i="1"/>
  <c r="I457" i="1"/>
  <c r="G457" i="1"/>
  <c r="E457" i="1"/>
  <c r="M456" i="1"/>
  <c r="K456" i="1"/>
  <c r="G456" i="1"/>
  <c r="I456" i="1" s="1"/>
  <c r="E456" i="1"/>
  <c r="M455" i="1"/>
  <c r="K455" i="1"/>
  <c r="G455" i="1"/>
  <c r="I455" i="1" s="1"/>
  <c r="E455" i="1"/>
  <c r="M454" i="1"/>
  <c r="K454" i="1"/>
  <c r="G454" i="1"/>
  <c r="I454" i="1" s="1"/>
  <c r="E454" i="1"/>
  <c r="M453" i="1"/>
  <c r="K453" i="1"/>
  <c r="G453" i="1"/>
  <c r="I453" i="1" s="1"/>
  <c r="E453" i="1"/>
  <c r="M452" i="1"/>
  <c r="K452" i="1"/>
  <c r="G452" i="1"/>
  <c r="I452" i="1" s="1"/>
  <c r="E452" i="1"/>
  <c r="M451" i="1"/>
  <c r="K451" i="1"/>
  <c r="G451" i="1"/>
  <c r="I451" i="1" s="1"/>
  <c r="E451" i="1"/>
  <c r="M450" i="1"/>
  <c r="K450" i="1"/>
  <c r="G450" i="1"/>
  <c r="I450" i="1" s="1"/>
  <c r="E450" i="1"/>
  <c r="M449" i="1"/>
  <c r="K449" i="1"/>
  <c r="G449" i="1"/>
  <c r="I449" i="1" s="1"/>
  <c r="E449" i="1"/>
  <c r="M448" i="1"/>
  <c r="K448" i="1"/>
  <c r="G448" i="1"/>
  <c r="I448" i="1" s="1"/>
  <c r="E448" i="1"/>
  <c r="M447" i="1"/>
  <c r="K447" i="1"/>
  <c r="G447" i="1"/>
  <c r="I447" i="1" s="1"/>
  <c r="E447" i="1"/>
  <c r="M446" i="1"/>
  <c r="K446" i="1"/>
  <c r="G446" i="1"/>
  <c r="I446" i="1" s="1"/>
  <c r="E446" i="1"/>
  <c r="M445" i="1"/>
  <c r="K445" i="1"/>
  <c r="G445" i="1"/>
  <c r="I445" i="1" s="1"/>
  <c r="E445" i="1"/>
  <c r="M444" i="1"/>
  <c r="K444" i="1"/>
  <c r="G444" i="1"/>
  <c r="I444" i="1" s="1"/>
  <c r="E444" i="1"/>
  <c r="M443" i="1"/>
  <c r="K443" i="1"/>
  <c r="G443" i="1"/>
  <c r="I443" i="1" s="1"/>
  <c r="E443" i="1"/>
  <c r="M442" i="1"/>
  <c r="K442" i="1"/>
  <c r="G442" i="1"/>
  <c r="I442" i="1" s="1"/>
  <c r="E442" i="1"/>
  <c r="M441" i="1"/>
  <c r="K441" i="1"/>
  <c r="G441" i="1"/>
  <c r="I441" i="1" s="1"/>
  <c r="E441" i="1"/>
  <c r="M440" i="1"/>
  <c r="K440" i="1"/>
  <c r="G440" i="1"/>
  <c r="I440" i="1" s="1"/>
  <c r="E440" i="1"/>
  <c r="M439" i="1"/>
  <c r="K439" i="1"/>
  <c r="G439" i="1"/>
  <c r="I439" i="1" s="1"/>
  <c r="E439" i="1"/>
  <c r="M438" i="1"/>
  <c r="K438" i="1"/>
  <c r="G438" i="1"/>
  <c r="I438" i="1" s="1"/>
  <c r="E438" i="1"/>
  <c r="M437" i="1"/>
  <c r="K437" i="1"/>
  <c r="G437" i="1"/>
  <c r="I437" i="1" s="1"/>
  <c r="E437" i="1"/>
  <c r="M436" i="1"/>
  <c r="K436" i="1"/>
  <c r="G436" i="1"/>
  <c r="I436" i="1" s="1"/>
  <c r="E436" i="1"/>
  <c r="M435" i="1"/>
  <c r="K435" i="1"/>
  <c r="G435" i="1"/>
  <c r="I435" i="1" s="1"/>
  <c r="E435" i="1"/>
  <c r="M434" i="1"/>
  <c r="K434" i="1"/>
  <c r="G434" i="1"/>
  <c r="I434" i="1" s="1"/>
  <c r="E434" i="1"/>
  <c r="M433" i="1"/>
  <c r="K433" i="1"/>
  <c r="G433" i="1"/>
  <c r="I433" i="1" s="1"/>
  <c r="E433" i="1"/>
  <c r="M432" i="1"/>
  <c r="K432" i="1"/>
  <c r="G432" i="1"/>
  <c r="I432" i="1" s="1"/>
  <c r="E432" i="1"/>
  <c r="M431" i="1"/>
  <c r="K431" i="1"/>
  <c r="G431" i="1"/>
  <c r="I431" i="1" s="1"/>
  <c r="E431" i="1"/>
  <c r="M430" i="1"/>
  <c r="K430" i="1"/>
  <c r="G430" i="1"/>
  <c r="I430" i="1" s="1"/>
  <c r="E430" i="1"/>
  <c r="M429" i="1"/>
  <c r="K429" i="1"/>
  <c r="G429" i="1"/>
  <c r="I429" i="1" s="1"/>
  <c r="E429" i="1"/>
  <c r="M428" i="1"/>
  <c r="K428" i="1"/>
  <c r="G428" i="1"/>
  <c r="I428" i="1" s="1"/>
  <c r="E428" i="1"/>
  <c r="M427" i="1"/>
  <c r="K427" i="1"/>
  <c r="G427" i="1"/>
  <c r="I427" i="1" s="1"/>
  <c r="E427" i="1"/>
  <c r="M426" i="1"/>
  <c r="K426" i="1"/>
  <c r="G426" i="1"/>
  <c r="I426" i="1" s="1"/>
  <c r="E426" i="1"/>
  <c r="M425" i="1"/>
  <c r="K425" i="1"/>
  <c r="G425" i="1"/>
  <c r="I425" i="1" s="1"/>
  <c r="E425" i="1"/>
  <c r="M424" i="1"/>
  <c r="K424" i="1"/>
  <c r="G424" i="1"/>
  <c r="I424" i="1" s="1"/>
  <c r="E424" i="1"/>
  <c r="M423" i="1"/>
  <c r="K423" i="1"/>
  <c r="G423" i="1"/>
  <c r="I423" i="1" s="1"/>
  <c r="E423" i="1"/>
  <c r="M422" i="1"/>
  <c r="K422" i="1"/>
  <c r="G422" i="1"/>
  <c r="I422" i="1" s="1"/>
  <c r="E422" i="1"/>
  <c r="M421" i="1"/>
  <c r="K421" i="1"/>
  <c r="G421" i="1"/>
  <c r="I421" i="1" s="1"/>
  <c r="E421" i="1"/>
  <c r="M420" i="1"/>
  <c r="K420" i="1"/>
  <c r="G420" i="1"/>
  <c r="I420" i="1" s="1"/>
  <c r="E420" i="1"/>
  <c r="M419" i="1"/>
  <c r="K419" i="1"/>
  <c r="G419" i="1"/>
  <c r="I419" i="1" s="1"/>
  <c r="E419" i="1"/>
  <c r="M418" i="1"/>
  <c r="K418" i="1"/>
  <c r="G418" i="1"/>
  <c r="I418" i="1" s="1"/>
  <c r="E418" i="1"/>
  <c r="M417" i="1"/>
  <c r="K417" i="1"/>
  <c r="G417" i="1"/>
  <c r="I417" i="1" s="1"/>
  <c r="E417" i="1"/>
  <c r="M416" i="1"/>
  <c r="K416" i="1"/>
  <c r="G416" i="1"/>
  <c r="I416" i="1" s="1"/>
  <c r="E416" i="1"/>
  <c r="M415" i="1"/>
  <c r="K415" i="1"/>
  <c r="G415" i="1"/>
  <c r="I415" i="1" s="1"/>
  <c r="E415" i="1"/>
  <c r="M414" i="1"/>
  <c r="K414" i="1"/>
  <c r="G414" i="1"/>
  <c r="I414" i="1" s="1"/>
  <c r="E414" i="1"/>
  <c r="M413" i="1"/>
  <c r="K413" i="1"/>
  <c r="G413" i="1"/>
  <c r="I413" i="1" s="1"/>
  <c r="E413" i="1"/>
  <c r="M412" i="1"/>
  <c r="K412" i="1"/>
  <c r="G412" i="1"/>
  <c r="I412" i="1" s="1"/>
  <c r="E412" i="1"/>
  <c r="M411" i="1"/>
  <c r="K411" i="1"/>
  <c r="G411" i="1"/>
  <c r="I411" i="1" s="1"/>
  <c r="E411" i="1"/>
  <c r="M410" i="1"/>
  <c r="K410" i="1"/>
  <c r="G410" i="1"/>
  <c r="I410" i="1" s="1"/>
  <c r="E410" i="1"/>
  <c r="M409" i="1"/>
  <c r="K409" i="1"/>
  <c r="I409" i="1"/>
  <c r="G409" i="1"/>
  <c r="E409" i="1"/>
  <c r="M408" i="1"/>
  <c r="K408" i="1"/>
  <c r="G408" i="1"/>
  <c r="I408" i="1" s="1"/>
  <c r="E408" i="1"/>
  <c r="M407" i="1"/>
  <c r="K407" i="1"/>
  <c r="G407" i="1"/>
  <c r="I407" i="1" s="1"/>
  <c r="E407" i="1"/>
  <c r="M406" i="1"/>
  <c r="K406" i="1"/>
  <c r="G406" i="1"/>
  <c r="I406" i="1" s="1"/>
  <c r="E406" i="1"/>
  <c r="M405" i="1"/>
  <c r="K405" i="1"/>
  <c r="G405" i="1"/>
  <c r="I405" i="1" s="1"/>
  <c r="E405" i="1"/>
  <c r="M404" i="1"/>
  <c r="K404" i="1"/>
  <c r="G404" i="1"/>
  <c r="I404" i="1" s="1"/>
  <c r="E404" i="1"/>
  <c r="M403" i="1"/>
  <c r="K403" i="1"/>
  <c r="G403" i="1"/>
  <c r="I403" i="1" s="1"/>
  <c r="E403" i="1"/>
  <c r="M402" i="1"/>
  <c r="K402" i="1"/>
  <c r="G402" i="1"/>
  <c r="I402" i="1" s="1"/>
  <c r="E402" i="1"/>
  <c r="M401" i="1"/>
  <c r="K401" i="1"/>
  <c r="G401" i="1"/>
  <c r="I401" i="1" s="1"/>
  <c r="E401" i="1"/>
  <c r="M400" i="1"/>
  <c r="K400" i="1"/>
  <c r="G400" i="1"/>
  <c r="I400" i="1" s="1"/>
  <c r="E400" i="1"/>
  <c r="M399" i="1"/>
  <c r="K399" i="1"/>
  <c r="G399" i="1"/>
  <c r="I399" i="1" s="1"/>
  <c r="E399" i="1"/>
  <c r="M398" i="1"/>
  <c r="K398" i="1"/>
  <c r="G398" i="1"/>
  <c r="I398" i="1" s="1"/>
  <c r="E398" i="1"/>
  <c r="M397" i="1"/>
  <c r="K397" i="1"/>
  <c r="G397" i="1"/>
  <c r="I397" i="1" s="1"/>
  <c r="E397" i="1"/>
  <c r="M396" i="1"/>
  <c r="K396" i="1"/>
  <c r="G396" i="1"/>
  <c r="I396" i="1" s="1"/>
  <c r="E396" i="1"/>
  <c r="M395" i="1"/>
  <c r="K395" i="1"/>
  <c r="G395" i="1"/>
  <c r="I395" i="1" s="1"/>
  <c r="E395" i="1"/>
  <c r="M394" i="1"/>
  <c r="K394" i="1"/>
  <c r="G394" i="1"/>
  <c r="I394" i="1" s="1"/>
  <c r="E394" i="1"/>
  <c r="M393" i="1"/>
  <c r="K393" i="1"/>
  <c r="G393" i="1"/>
  <c r="I393" i="1" s="1"/>
  <c r="E393" i="1"/>
  <c r="M392" i="1"/>
  <c r="K392" i="1"/>
  <c r="G392" i="1"/>
  <c r="I392" i="1" s="1"/>
  <c r="E392" i="1"/>
  <c r="M391" i="1"/>
  <c r="K391" i="1"/>
  <c r="G391" i="1"/>
  <c r="I391" i="1" s="1"/>
  <c r="E391" i="1"/>
  <c r="M390" i="1"/>
  <c r="K390" i="1"/>
  <c r="G390" i="1"/>
  <c r="I390" i="1" s="1"/>
  <c r="E390" i="1"/>
  <c r="M389" i="1"/>
  <c r="K389" i="1"/>
  <c r="G389" i="1"/>
  <c r="I389" i="1" s="1"/>
  <c r="E389" i="1"/>
  <c r="M388" i="1"/>
  <c r="K388" i="1"/>
  <c r="G388" i="1"/>
  <c r="I388" i="1" s="1"/>
  <c r="E388" i="1"/>
  <c r="M387" i="1"/>
  <c r="K387" i="1"/>
  <c r="G387" i="1"/>
  <c r="I387" i="1" s="1"/>
  <c r="E387" i="1"/>
  <c r="M386" i="1"/>
  <c r="K386" i="1"/>
  <c r="G386" i="1"/>
  <c r="I386" i="1" s="1"/>
  <c r="E386" i="1"/>
  <c r="M385" i="1"/>
  <c r="K385" i="1"/>
  <c r="G385" i="1"/>
  <c r="I385" i="1" s="1"/>
  <c r="E385" i="1"/>
  <c r="M384" i="1"/>
  <c r="K384" i="1"/>
  <c r="G384" i="1"/>
  <c r="I384" i="1" s="1"/>
  <c r="E384" i="1"/>
  <c r="M383" i="1"/>
  <c r="K383" i="1"/>
  <c r="G383" i="1"/>
  <c r="I383" i="1" s="1"/>
  <c r="E383" i="1"/>
  <c r="M382" i="1"/>
  <c r="K382" i="1"/>
  <c r="G382" i="1"/>
  <c r="I382" i="1" s="1"/>
  <c r="E382" i="1"/>
  <c r="M381" i="1"/>
  <c r="K381" i="1"/>
  <c r="G381" i="1"/>
  <c r="I381" i="1" s="1"/>
  <c r="E381" i="1"/>
  <c r="M380" i="1"/>
  <c r="K380" i="1"/>
  <c r="G380" i="1"/>
  <c r="I380" i="1" s="1"/>
  <c r="E380" i="1"/>
  <c r="M379" i="1"/>
  <c r="K379" i="1"/>
  <c r="G379" i="1"/>
  <c r="I379" i="1" s="1"/>
  <c r="E379" i="1"/>
  <c r="M378" i="1"/>
  <c r="K378" i="1"/>
  <c r="G378" i="1"/>
  <c r="I378" i="1" s="1"/>
  <c r="E378" i="1"/>
  <c r="M377" i="1"/>
  <c r="K377" i="1"/>
  <c r="G377" i="1"/>
  <c r="I377" i="1" s="1"/>
  <c r="E377" i="1"/>
  <c r="M376" i="1"/>
  <c r="K376" i="1"/>
  <c r="G376" i="1"/>
  <c r="I376" i="1" s="1"/>
  <c r="E376" i="1"/>
  <c r="M375" i="1"/>
  <c r="K375" i="1"/>
  <c r="G375" i="1"/>
  <c r="I375" i="1" s="1"/>
  <c r="E375" i="1"/>
  <c r="M374" i="1"/>
  <c r="K374" i="1"/>
  <c r="G374" i="1"/>
  <c r="I374" i="1" s="1"/>
  <c r="E374" i="1"/>
  <c r="M373" i="1"/>
  <c r="K373" i="1"/>
  <c r="G373" i="1"/>
  <c r="I373" i="1" s="1"/>
  <c r="E373" i="1"/>
  <c r="M372" i="1"/>
  <c r="K372" i="1"/>
  <c r="G372" i="1"/>
  <c r="I372" i="1" s="1"/>
  <c r="E372" i="1"/>
  <c r="M371" i="1"/>
  <c r="K371" i="1"/>
  <c r="G371" i="1"/>
  <c r="I371" i="1" s="1"/>
  <c r="E371" i="1"/>
  <c r="M370" i="1"/>
  <c r="K370" i="1"/>
  <c r="G370" i="1"/>
  <c r="I370" i="1" s="1"/>
  <c r="E370" i="1"/>
  <c r="M369" i="1"/>
  <c r="K369" i="1"/>
  <c r="G369" i="1"/>
  <c r="I369" i="1" s="1"/>
  <c r="E369" i="1"/>
  <c r="M368" i="1"/>
  <c r="K368" i="1"/>
  <c r="G368" i="1"/>
  <c r="I368" i="1" s="1"/>
  <c r="E368" i="1"/>
  <c r="M367" i="1"/>
  <c r="K367" i="1"/>
  <c r="G367" i="1"/>
  <c r="I367" i="1" s="1"/>
  <c r="E367" i="1"/>
  <c r="M366" i="1"/>
  <c r="K366" i="1"/>
  <c r="G366" i="1"/>
  <c r="I366" i="1" s="1"/>
  <c r="E366" i="1"/>
  <c r="M365" i="1"/>
  <c r="K365" i="1"/>
  <c r="G365" i="1"/>
  <c r="I365" i="1" s="1"/>
  <c r="E365" i="1"/>
  <c r="M364" i="1"/>
  <c r="K364" i="1"/>
  <c r="G364" i="1"/>
  <c r="I364" i="1" s="1"/>
  <c r="E364" i="1"/>
  <c r="M363" i="1"/>
  <c r="K363" i="1"/>
  <c r="G363" i="1"/>
  <c r="I363" i="1" s="1"/>
  <c r="E363" i="1"/>
  <c r="M362" i="1"/>
  <c r="K362" i="1"/>
  <c r="G362" i="1"/>
  <c r="I362" i="1" s="1"/>
  <c r="E362" i="1"/>
  <c r="M361" i="1"/>
  <c r="K361" i="1"/>
  <c r="G361" i="1"/>
  <c r="I361" i="1" s="1"/>
  <c r="E361" i="1"/>
  <c r="M360" i="1"/>
  <c r="K360" i="1"/>
  <c r="G360" i="1"/>
  <c r="I360" i="1" s="1"/>
  <c r="E360" i="1"/>
  <c r="M359" i="1"/>
  <c r="K359" i="1"/>
  <c r="G359" i="1"/>
  <c r="I359" i="1" s="1"/>
  <c r="E359" i="1"/>
  <c r="M358" i="1"/>
  <c r="K358" i="1"/>
  <c r="G358" i="1"/>
  <c r="I358" i="1" s="1"/>
  <c r="E358" i="1"/>
  <c r="M357" i="1"/>
  <c r="K357" i="1"/>
  <c r="G357" i="1"/>
  <c r="I357" i="1" s="1"/>
  <c r="E357" i="1"/>
  <c r="M356" i="1"/>
  <c r="K356" i="1"/>
  <c r="G356" i="1"/>
  <c r="I356" i="1" s="1"/>
  <c r="E356" i="1"/>
  <c r="M355" i="1"/>
  <c r="K355" i="1"/>
  <c r="G355" i="1"/>
  <c r="I355" i="1" s="1"/>
  <c r="E355" i="1"/>
  <c r="M354" i="1"/>
  <c r="K354" i="1"/>
  <c r="G354" i="1"/>
  <c r="I354" i="1" s="1"/>
  <c r="E354" i="1"/>
  <c r="M353" i="1"/>
  <c r="K353" i="1"/>
  <c r="G353" i="1"/>
  <c r="I353" i="1" s="1"/>
  <c r="E353" i="1"/>
  <c r="M352" i="1"/>
  <c r="K352" i="1"/>
  <c r="G352" i="1"/>
  <c r="I352" i="1" s="1"/>
  <c r="E352" i="1"/>
  <c r="M351" i="1"/>
  <c r="K351" i="1"/>
  <c r="I351" i="1"/>
  <c r="G351" i="1"/>
  <c r="E351" i="1"/>
  <c r="M350" i="1"/>
  <c r="K350" i="1"/>
  <c r="G350" i="1"/>
  <c r="I350" i="1" s="1"/>
  <c r="E350" i="1"/>
  <c r="M349" i="1"/>
  <c r="K349" i="1"/>
  <c r="G349" i="1"/>
  <c r="I349" i="1" s="1"/>
  <c r="E349" i="1"/>
  <c r="M348" i="1"/>
  <c r="K348" i="1"/>
  <c r="G348" i="1"/>
  <c r="I348" i="1" s="1"/>
  <c r="E348" i="1"/>
  <c r="M347" i="1"/>
  <c r="K347" i="1"/>
  <c r="G347" i="1"/>
  <c r="I347" i="1" s="1"/>
  <c r="E347" i="1"/>
  <c r="M346" i="1"/>
  <c r="K346" i="1"/>
  <c r="G346" i="1"/>
  <c r="I346" i="1" s="1"/>
  <c r="E346" i="1"/>
  <c r="M345" i="1"/>
  <c r="K345" i="1"/>
  <c r="G345" i="1"/>
  <c r="I345" i="1" s="1"/>
  <c r="E345" i="1"/>
  <c r="M344" i="1"/>
  <c r="K344" i="1"/>
  <c r="G344" i="1"/>
  <c r="I344" i="1" s="1"/>
  <c r="E344" i="1"/>
  <c r="M343" i="1"/>
  <c r="K343" i="1"/>
  <c r="G343" i="1"/>
  <c r="I343" i="1" s="1"/>
  <c r="E343" i="1"/>
  <c r="M342" i="1"/>
  <c r="K342" i="1"/>
  <c r="G342" i="1"/>
  <c r="I342" i="1" s="1"/>
  <c r="E342" i="1"/>
  <c r="M341" i="1"/>
  <c r="K341" i="1"/>
  <c r="G341" i="1"/>
  <c r="I341" i="1" s="1"/>
  <c r="E341" i="1"/>
  <c r="M340" i="1"/>
  <c r="K340" i="1"/>
  <c r="G340" i="1"/>
  <c r="I340" i="1" s="1"/>
  <c r="E340" i="1"/>
  <c r="M339" i="1"/>
  <c r="K339" i="1"/>
  <c r="G339" i="1"/>
  <c r="I339" i="1" s="1"/>
  <c r="E339" i="1"/>
  <c r="M338" i="1"/>
  <c r="K338" i="1"/>
  <c r="G338" i="1"/>
  <c r="I338" i="1" s="1"/>
  <c r="E338" i="1"/>
  <c r="M337" i="1"/>
  <c r="K337" i="1"/>
  <c r="G337" i="1"/>
  <c r="I337" i="1" s="1"/>
  <c r="E337" i="1"/>
  <c r="M336" i="1"/>
  <c r="K336" i="1"/>
  <c r="G336" i="1"/>
  <c r="I336" i="1" s="1"/>
  <c r="E336" i="1"/>
  <c r="M335" i="1"/>
  <c r="K335" i="1"/>
  <c r="G335" i="1"/>
  <c r="I335" i="1" s="1"/>
  <c r="E335" i="1"/>
  <c r="M334" i="1"/>
  <c r="K334" i="1"/>
  <c r="G334" i="1"/>
  <c r="I334" i="1" s="1"/>
  <c r="E334" i="1"/>
  <c r="M333" i="1"/>
  <c r="K333" i="1"/>
  <c r="G333" i="1"/>
  <c r="I333" i="1" s="1"/>
  <c r="E333" i="1"/>
  <c r="M332" i="1"/>
  <c r="K332" i="1"/>
  <c r="G332" i="1"/>
  <c r="I332" i="1" s="1"/>
  <c r="E332" i="1"/>
  <c r="M331" i="1"/>
  <c r="K331" i="1"/>
  <c r="G331" i="1"/>
  <c r="I331" i="1" s="1"/>
  <c r="E331" i="1"/>
  <c r="M330" i="1"/>
  <c r="K330" i="1"/>
  <c r="G330" i="1"/>
  <c r="I330" i="1" s="1"/>
  <c r="E330" i="1"/>
  <c r="M329" i="1"/>
  <c r="K329" i="1"/>
  <c r="G329" i="1"/>
  <c r="I329" i="1" s="1"/>
  <c r="E329" i="1"/>
  <c r="M328" i="1"/>
  <c r="K328" i="1"/>
  <c r="G328" i="1"/>
  <c r="I328" i="1" s="1"/>
  <c r="E328" i="1"/>
  <c r="M327" i="1"/>
  <c r="K327" i="1"/>
  <c r="I327" i="1"/>
  <c r="G327" i="1"/>
  <c r="E327" i="1"/>
  <c r="M326" i="1"/>
  <c r="K326" i="1"/>
  <c r="G326" i="1"/>
  <c r="I326" i="1" s="1"/>
  <c r="E326" i="1"/>
  <c r="M325" i="1"/>
  <c r="K325" i="1"/>
  <c r="G325" i="1"/>
  <c r="I325" i="1" s="1"/>
  <c r="E325" i="1"/>
  <c r="M324" i="1"/>
  <c r="K324" i="1"/>
  <c r="G324" i="1"/>
  <c r="I324" i="1" s="1"/>
  <c r="E324" i="1"/>
  <c r="M323" i="1"/>
  <c r="K323" i="1"/>
  <c r="G323" i="1"/>
  <c r="I323" i="1" s="1"/>
  <c r="E323" i="1"/>
  <c r="M322" i="1"/>
  <c r="K322" i="1"/>
  <c r="G322" i="1"/>
  <c r="I322" i="1" s="1"/>
  <c r="E322" i="1"/>
  <c r="M321" i="1"/>
  <c r="K321" i="1"/>
  <c r="G321" i="1"/>
  <c r="I321" i="1" s="1"/>
  <c r="E321" i="1"/>
  <c r="M320" i="1"/>
  <c r="K320" i="1"/>
  <c r="G320" i="1"/>
  <c r="I320" i="1" s="1"/>
  <c r="E320" i="1"/>
  <c r="M319" i="1"/>
  <c r="K319" i="1"/>
  <c r="G319" i="1"/>
  <c r="I319" i="1" s="1"/>
  <c r="E319" i="1"/>
  <c r="M318" i="1"/>
  <c r="K318" i="1"/>
  <c r="G318" i="1"/>
  <c r="I318" i="1" s="1"/>
  <c r="E318" i="1"/>
  <c r="M317" i="1"/>
  <c r="K317" i="1"/>
  <c r="G317" i="1"/>
  <c r="I317" i="1" s="1"/>
  <c r="E317" i="1"/>
  <c r="M316" i="1"/>
  <c r="K316" i="1"/>
  <c r="G316" i="1"/>
  <c r="I316" i="1" s="1"/>
  <c r="E316" i="1"/>
  <c r="M315" i="1"/>
  <c r="K315" i="1"/>
  <c r="G315" i="1"/>
  <c r="I315" i="1" s="1"/>
  <c r="E315" i="1"/>
  <c r="M314" i="1"/>
  <c r="K314" i="1"/>
  <c r="G314" i="1"/>
  <c r="I314" i="1" s="1"/>
  <c r="E314" i="1"/>
  <c r="M313" i="1"/>
  <c r="K313" i="1"/>
  <c r="I313" i="1"/>
  <c r="G313" i="1"/>
  <c r="E313" i="1"/>
  <c r="M312" i="1"/>
  <c r="K312" i="1"/>
  <c r="G312" i="1"/>
  <c r="I312" i="1" s="1"/>
  <c r="E312" i="1"/>
  <c r="M311" i="1"/>
  <c r="K311" i="1"/>
  <c r="G311" i="1"/>
  <c r="I311" i="1" s="1"/>
  <c r="E311" i="1"/>
  <c r="M310" i="1"/>
  <c r="K310" i="1"/>
  <c r="G310" i="1"/>
  <c r="I310" i="1" s="1"/>
  <c r="E310" i="1"/>
  <c r="M309" i="1"/>
  <c r="K309" i="1"/>
  <c r="G309" i="1"/>
  <c r="I309" i="1" s="1"/>
  <c r="E309" i="1"/>
  <c r="M308" i="1"/>
  <c r="K308" i="1"/>
  <c r="G308" i="1"/>
  <c r="I308" i="1" s="1"/>
  <c r="E308" i="1"/>
  <c r="M307" i="1"/>
  <c r="K307" i="1"/>
  <c r="G307" i="1"/>
  <c r="I307" i="1" s="1"/>
  <c r="E307" i="1"/>
  <c r="M306" i="1"/>
  <c r="K306" i="1"/>
  <c r="G306" i="1"/>
  <c r="I306" i="1" s="1"/>
  <c r="E306" i="1"/>
  <c r="M305" i="1"/>
  <c r="K305" i="1"/>
  <c r="G305" i="1"/>
  <c r="I305" i="1" s="1"/>
  <c r="E305" i="1"/>
  <c r="M304" i="1"/>
  <c r="K304" i="1"/>
  <c r="G304" i="1"/>
  <c r="I304" i="1" s="1"/>
  <c r="E304" i="1"/>
  <c r="M303" i="1"/>
  <c r="K303" i="1"/>
  <c r="G303" i="1"/>
  <c r="I303" i="1" s="1"/>
  <c r="E303" i="1"/>
  <c r="M302" i="1"/>
  <c r="K302" i="1"/>
  <c r="G302" i="1"/>
  <c r="I302" i="1" s="1"/>
  <c r="E302" i="1"/>
  <c r="M301" i="1"/>
  <c r="K301" i="1"/>
  <c r="G301" i="1"/>
  <c r="I301" i="1" s="1"/>
  <c r="E301" i="1"/>
  <c r="M300" i="1"/>
  <c r="K300" i="1"/>
  <c r="G300" i="1"/>
  <c r="I300" i="1" s="1"/>
  <c r="E300" i="1"/>
  <c r="M299" i="1"/>
  <c r="K299" i="1"/>
  <c r="G299" i="1"/>
  <c r="I299" i="1" s="1"/>
  <c r="E299" i="1"/>
  <c r="M298" i="1"/>
  <c r="K298" i="1"/>
  <c r="G298" i="1"/>
  <c r="I298" i="1" s="1"/>
  <c r="E298" i="1"/>
  <c r="M297" i="1"/>
  <c r="K297" i="1"/>
  <c r="G297" i="1"/>
  <c r="I297" i="1" s="1"/>
  <c r="E297" i="1"/>
  <c r="M296" i="1"/>
  <c r="K296" i="1"/>
  <c r="G296" i="1"/>
  <c r="I296" i="1" s="1"/>
  <c r="E296" i="1"/>
  <c r="M295" i="1"/>
  <c r="K295" i="1"/>
  <c r="G295" i="1"/>
  <c r="I295" i="1" s="1"/>
  <c r="E295" i="1"/>
  <c r="M294" i="1"/>
  <c r="K294" i="1"/>
  <c r="G294" i="1"/>
  <c r="I294" i="1" s="1"/>
  <c r="E294" i="1"/>
  <c r="M293" i="1"/>
  <c r="K293" i="1"/>
  <c r="G293" i="1"/>
  <c r="I293" i="1" s="1"/>
  <c r="E293" i="1"/>
  <c r="M292" i="1"/>
  <c r="K292" i="1"/>
  <c r="G292" i="1"/>
  <c r="I292" i="1" s="1"/>
  <c r="E292" i="1"/>
  <c r="M291" i="1"/>
  <c r="K291" i="1"/>
  <c r="G291" i="1"/>
  <c r="I291" i="1" s="1"/>
  <c r="E291" i="1"/>
  <c r="M290" i="1"/>
  <c r="K290" i="1"/>
  <c r="I290" i="1"/>
  <c r="G290" i="1"/>
  <c r="E290" i="1"/>
  <c r="M289" i="1"/>
  <c r="K289" i="1"/>
  <c r="G289" i="1"/>
  <c r="I289" i="1" s="1"/>
  <c r="E289" i="1"/>
  <c r="M288" i="1"/>
  <c r="K288" i="1"/>
  <c r="G288" i="1"/>
  <c r="I288" i="1" s="1"/>
  <c r="E288" i="1"/>
  <c r="M287" i="1"/>
  <c r="K287" i="1"/>
  <c r="G287" i="1"/>
  <c r="I287" i="1" s="1"/>
  <c r="E287" i="1"/>
  <c r="M286" i="1"/>
  <c r="K286" i="1"/>
  <c r="G286" i="1"/>
  <c r="I286" i="1" s="1"/>
  <c r="E286" i="1"/>
  <c r="M285" i="1"/>
  <c r="K285" i="1"/>
  <c r="G285" i="1"/>
  <c r="I285" i="1" s="1"/>
  <c r="E285" i="1"/>
  <c r="M284" i="1"/>
  <c r="K284" i="1"/>
  <c r="G284" i="1"/>
  <c r="I284" i="1" s="1"/>
  <c r="E284" i="1"/>
  <c r="M283" i="1"/>
  <c r="K283" i="1"/>
  <c r="G283" i="1"/>
  <c r="I283" i="1" s="1"/>
  <c r="E283" i="1"/>
  <c r="M282" i="1"/>
  <c r="K282" i="1"/>
  <c r="G282" i="1"/>
  <c r="I282" i="1" s="1"/>
  <c r="E282" i="1"/>
  <c r="M281" i="1"/>
  <c r="K281" i="1"/>
  <c r="G281" i="1"/>
  <c r="I281" i="1" s="1"/>
  <c r="E281" i="1"/>
  <c r="M280" i="1"/>
  <c r="K280" i="1"/>
  <c r="G280" i="1"/>
  <c r="I280" i="1" s="1"/>
  <c r="E280" i="1"/>
  <c r="M279" i="1"/>
  <c r="K279" i="1"/>
  <c r="G279" i="1"/>
  <c r="I279" i="1" s="1"/>
  <c r="E279" i="1"/>
  <c r="M278" i="1"/>
  <c r="K278" i="1"/>
  <c r="G278" i="1"/>
  <c r="I278" i="1" s="1"/>
  <c r="E278" i="1"/>
  <c r="M277" i="1"/>
  <c r="K277" i="1"/>
  <c r="G277" i="1"/>
  <c r="I277" i="1" s="1"/>
  <c r="E277" i="1"/>
  <c r="M276" i="1"/>
  <c r="K276" i="1"/>
  <c r="G276" i="1"/>
  <c r="I276" i="1" s="1"/>
  <c r="E276" i="1"/>
  <c r="M275" i="1"/>
  <c r="K275" i="1"/>
  <c r="G275" i="1"/>
  <c r="I275" i="1" s="1"/>
  <c r="E275" i="1"/>
  <c r="M274" i="1"/>
  <c r="K274" i="1"/>
  <c r="G274" i="1"/>
  <c r="I274" i="1" s="1"/>
  <c r="E274" i="1"/>
  <c r="M273" i="1"/>
  <c r="K273" i="1"/>
  <c r="G273" i="1"/>
  <c r="I273" i="1" s="1"/>
  <c r="E273" i="1"/>
  <c r="M272" i="1"/>
  <c r="K272" i="1"/>
  <c r="G272" i="1"/>
  <c r="I272" i="1" s="1"/>
  <c r="E272" i="1"/>
  <c r="M271" i="1"/>
  <c r="K271" i="1"/>
  <c r="G271" i="1"/>
  <c r="I271" i="1" s="1"/>
  <c r="E271" i="1"/>
  <c r="M270" i="1"/>
  <c r="K270" i="1"/>
  <c r="G270" i="1"/>
  <c r="I270" i="1" s="1"/>
  <c r="E270" i="1"/>
  <c r="M269" i="1"/>
  <c r="K269" i="1"/>
  <c r="G269" i="1"/>
  <c r="I269" i="1" s="1"/>
  <c r="E269" i="1"/>
  <c r="M268" i="1"/>
  <c r="K268" i="1"/>
  <c r="I268" i="1"/>
  <c r="G268" i="1"/>
  <c r="E268" i="1"/>
  <c r="M267" i="1"/>
  <c r="K267" i="1"/>
  <c r="G267" i="1"/>
  <c r="I267" i="1" s="1"/>
  <c r="E267" i="1"/>
  <c r="M266" i="1"/>
  <c r="K266" i="1"/>
  <c r="G266" i="1"/>
  <c r="I266" i="1" s="1"/>
  <c r="E266" i="1"/>
  <c r="M265" i="1"/>
  <c r="K265" i="1"/>
  <c r="G265" i="1"/>
  <c r="I265" i="1" s="1"/>
  <c r="E265" i="1"/>
  <c r="M264" i="1"/>
  <c r="K264" i="1"/>
  <c r="G264" i="1"/>
  <c r="I264" i="1" s="1"/>
  <c r="E264" i="1"/>
  <c r="M263" i="1"/>
  <c r="K263" i="1"/>
  <c r="G263" i="1"/>
  <c r="I263" i="1" s="1"/>
  <c r="E263" i="1"/>
  <c r="M262" i="1"/>
  <c r="K262" i="1"/>
  <c r="G262" i="1"/>
  <c r="I262" i="1" s="1"/>
  <c r="E262" i="1"/>
  <c r="M261" i="1"/>
  <c r="K261" i="1"/>
  <c r="G261" i="1"/>
  <c r="I261" i="1" s="1"/>
  <c r="E261" i="1"/>
  <c r="M260" i="1"/>
  <c r="K260" i="1"/>
  <c r="G260" i="1"/>
  <c r="I260" i="1" s="1"/>
  <c r="E260" i="1"/>
  <c r="M259" i="1"/>
  <c r="K259" i="1"/>
  <c r="G259" i="1"/>
  <c r="I259" i="1" s="1"/>
  <c r="E259" i="1"/>
  <c r="M258" i="1"/>
  <c r="K258" i="1"/>
  <c r="G258" i="1"/>
  <c r="I258" i="1" s="1"/>
  <c r="E258" i="1"/>
  <c r="M257" i="1"/>
  <c r="K257" i="1"/>
  <c r="G257" i="1"/>
  <c r="I257" i="1" s="1"/>
  <c r="E257" i="1"/>
  <c r="M256" i="1"/>
  <c r="K256" i="1"/>
  <c r="G256" i="1"/>
  <c r="I256" i="1" s="1"/>
  <c r="E256" i="1"/>
  <c r="M255" i="1"/>
  <c r="K255" i="1"/>
  <c r="G255" i="1"/>
  <c r="I255" i="1" s="1"/>
  <c r="E255" i="1"/>
  <c r="M254" i="1"/>
  <c r="K254" i="1"/>
  <c r="G254" i="1"/>
  <c r="I254" i="1" s="1"/>
  <c r="E254" i="1"/>
  <c r="M253" i="1"/>
  <c r="K253" i="1"/>
  <c r="G253" i="1"/>
  <c r="I253" i="1" s="1"/>
  <c r="E253" i="1"/>
  <c r="M252" i="1"/>
  <c r="K252" i="1"/>
  <c r="G252" i="1"/>
  <c r="I252" i="1" s="1"/>
  <c r="E252" i="1"/>
  <c r="M251" i="1"/>
  <c r="K251" i="1"/>
  <c r="G251" i="1"/>
  <c r="I251" i="1" s="1"/>
  <c r="E251" i="1"/>
  <c r="M250" i="1"/>
  <c r="K250" i="1"/>
  <c r="G250" i="1"/>
  <c r="I250" i="1" s="1"/>
  <c r="E250" i="1"/>
  <c r="M249" i="1"/>
  <c r="K249" i="1"/>
  <c r="G249" i="1"/>
  <c r="I249" i="1" s="1"/>
  <c r="E249" i="1"/>
  <c r="M248" i="1"/>
  <c r="K248" i="1"/>
  <c r="G248" i="1"/>
  <c r="I248" i="1" s="1"/>
  <c r="E248" i="1"/>
  <c r="M247" i="1"/>
  <c r="K247" i="1"/>
  <c r="G247" i="1"/>
  <c r="I247" i="1" s="1"/>
  <c r="E247" i="1"/>
  <c r="M246" i="1"/>
  <c r="K246" i="1"/>
  <c r="G246" i="1"/>
  <c r="I246" i="1" s="1"/>
  <c r="E246" i="1"/>
  <c r="M245" i="1"/>
  <c r="K245" i="1"/>
  <c r="G245" i="1"/>
  <c r="I245" i="1" s="1"/>
  <c r="E245" i="1"/>
  <c r="M244" i="1"/>
  <c r="K244" i="1"/>
  <c r="I244" i="1"/>
  <c r="G244" i="1"/>
  <c r="E244" i="1"/>
  <c r="M243" i="1"/>
  <c r="K243" i="1"/>
  <c r="I243" i="1"/>
  <c r="G243" i="1"/>
  <c r="E243" i="1"/>
  <c r="M242" i="1"/>
  <c r="K242" i="1"/>
  <c r="G242" i="1"/>
  <c r="I242" i="1" s="1"/>
  <c r="E242" i="1"/>
  <c r="M241" i="1"/>
  <c r="K241" i="1"/>
  <c r="G241" i="1"/>
  <c r="I241" i="1" s="1"/>
  <c r="E241" i="1"/>
  <c r="M240" i="1"/>
  <c r="K240" i="1"/>
  <c r="G240" i="1"/>
  <c r="I240" i="1" s="1"/>
  <c r="E240" i="1"/>
  <c r="M239" i="1"/>
  <c r="K239" i="1"/>
  <c r="G239" i="1"/>
  <c r="I239" i="1" s="1"/>
  <c r="E239" i="1"/>
  <c r="M238" i="1"/>
  <c r="K238" i="1"/>
  <c r="G238" i="1"/>
  <c r="I238" i="1" s="1"/>
  <c r="E238" i="1"/>
  <c r="M237" i="1"/>
  <c r="K237" i="1"/>
  <c r="G237" i="1"/>
  <c r="I237" i="1" s="1"/>
  <c r="E237" i="1"/>
  <c r="M236" i="1"/>
  <c r="K236" i="1"/>
  <c r="G236" i="1"/>
  <c r="I236" i="1" s="1"/>
  <c r="E236" i="1"/>
  <c r="M235" i="1"/>
  <c r="K235" i="1"/>
  <c r="G235" i="1"/>
  <c r="I235" i="1" s="1"/>
  <c r="E235" i="1"/>
  <c r="M234" i="1"/>
  <c r="K234" i="1"/>
  <c r="G234" i="1"/>
  <c r="I234" i="1" s="1"/>
  <c r="E234" i="1"/>
  <c r="M233" i="1"/>
  <c r="K233" i="1"/>
  <c r="G233" i="1"/>
  <c r="I233" i="1" s="1"/>
  <c r="E233" i="1"/>
  <c r="M232" i="1"/>
  <c r="K232" i="1"/>
  <c r="G232" i="1"/>
  <c r="I232" i="1" s="1"/>
  <c r="E232" i="1"/>
  <c r="M231" i="1"/>
  <c r="K231" i="1"/>
  <c r="G231" i="1"/>
  <c r="I231" i="1" s="1"/>
  <c r="E231" i="1"/>
  <c r="M230" i="1"/>
  <c r="K230" i="1"/>
  <c r="G230" i="1"/>
  <c r="I230" i="1" s="1"/>
  <c r="E230" i="1"/>
  <c r="M229" i="1"/>
  <c r="K229" i="1"/>
  <c r="G229" i="1"/>
  <c r="I229" i="1" s="1"/>
  <c r="E229" i="1"/>
  <c r="M228" i="1"/>
  <c r="K228" i="1"/>
  <c r="G228" i="1"/>
  <c r="I228" i="1" s="1"/>
  <c r="E228" i="1"/>
  <c r="M227" i="1"/>
  <c r="K227" i="1"/>
  <c r="G227" i="1"/>
  <c r="I227" i="1" s="1"/>
  <c r="E227" i="1"/>
  <c r="M226" i="1"/>
  <c r="K226" i="1"/>
  <c r="G226" i="1"/>
  <c r="I226" i="1" s="1"/>
  <c r="E226" i="1"/>
  <c r="M225" i="1"/>
  <c r="K225" i="1"/>
  <c r="G225" i="1"/>
  <c r="I225" i="1" s="1"/>
  <c r="E225" i="1"/>
  <c r="M224" i="1"/>
  <c r="K224" i="1"/>
  <c r="G224" i="1"/>
  <c r="I224" i="1" s="1"/>
  <c r="E224" i="1"/>
  <c r="M223" i="1"/>
  <c r="K223" i="1"/>
  <c r="G223" i="1"/>
  <c r="I223" i="1" s="1"/>
  <c r="E223" i="1"/>
  <c r="M222" i="1"/>
  <c r="K222" i="1"/>
  <c r="G222" i="1"/>
  <c r="I222" i="1" s="1"/>
  <c r="E222" i="1"/>
  <c r="M221" i="1"/>
  <c r="K221" i="1"/>
  <c r="G221" i="1"/>
  <c r="I221" i="1" s="1"/>
  <c r="E221" i="1"/>
  <c r="M220" i="1"/>
  <c r="K220" i="1"/>
  <c r="G220" i="1"/>
  <c r="I220" i="1" s="1"/>
  <c r="E220" i="1"/>
  <c r="M219" i="1"/>
  <c r="K219" i="1"/>
  <c r="G219" i="1"/>
  <c r="I219" i="1" s="1"/>
  <c r="E219" i="1"/>
  <c r="M218" i="1"/>
  <c r="K218" i="1"/>
  <c r="G218" i="1"/>
  <c r="I218" i="1" s="1"/>
  <c r="E218" i="1"/>
  <c r="M217" i="1"/>
  <c r="K217" i="1"/>
  <c r="G217" i="1"/>
  <c r="I217" i="1" s="1"/>
  <c r="E217" i="1"/>
  <c r="M216" i="1"/>
  <c r="K216" i="1"/>
  <c r="G216" i="1"/>
  <c r="I216" i="1" s="1"/>
  <c r="E216" i="1"/>
  <c r="M215" i="1"/>
  <c r="K215" i="1"/>
  <c r="G215" i="1"/>
  <c r="I215" i="1" s="1"/>
  <c r="E215" i="1"/>
  <c r="M214" i="1"/>
  <c r="K214" i="1"/>
  <c r="G214" i="1"/>
  <c r="I214" i="1" s="1"/>
  <c r="E214" i="1"/>
  <c r="M213" i="1"/>
  <c r="K213" i="1"/>
  <c r="G213" i="1"/>
  <c r="I213" i="1" s="1"/>
  <c r="E213" i="1"/>
  <c r="M212" i="1"/>
  <c r="K212" i="1"/>
  <c r="G212" i="1"/>
  <c r="I212" i="1" s="1"/>
  <c r="E212" i="1"/>
  <c r="M211" i="1"/>
  <c r="K211" i="1"/>
  <c r="G211" i="1"/>
  <c r="I211" i="1" s="1"/>
  <c r="E211" i="1"/>
  <c r="M210" i="1"/>
  <c r="K210" i="1"/>
  <c r="G210" i="1"/>
  <c r="I210" i="1" s="1"/>
  <c r="E210" i="1"/>
  <c r="M209" i="1"/>
  <c r="K209" i="1"/>
  <c r="G209" i="1"/>
  <c r="I209" i="1" s="1"/>
  <c r="E209" i="1"/>
  <c r="M208" i="1"/>
  <c r="K208" i="1"/>
  <c r="G208" i="1"/>
  <c r="I208" i="1" s="1"/>
  <c r="E208" i="1"/>
  <c r="M207" i="1"/>
  <c r="K207" i="1"/>
  <c r="G207" i="1"/>
  <c r="I207" i="1" s="1"/>
  <c r="E207" i="1"/>
  <c r="M206" i="1"/>
  <c r="K206" i="1"/>
  <c r="G206" i="1"/>
  <c r="I206" i="1" s="1"/>
  <c r="E206" i="1"/>
  <c r="M205" i="1"/>
  <c r="K205" i="1"/>
  <c r="G205" i="1"/>
  <c r="I205" i="1" s="1"/>
  <c r="E205" i="1"/>
  <c r="M204" i="1"/>
  <c r="K204" i="1"/>
  <c r="G204" i="1"/>
  <c r="I204" i="1" s="1"/>
  <c r="E204" i="1"/>
  <c r="M203" i="1"/>
  <c r="K203" i="1"/>
  <c r="G203" i="1"/>
  <c r="I203" i="1" s="1"/>
  <c r="E203" i="1"/>
  <c r="M202" i="1"/>
  <c r="K202" i="1"/>
  <c r="G202" i="1"/>
  <c r="I202" i="1" s="1"/>
  <c r="E202" i="1"/>
  <c r="M201" i="1"/>
  <c r="K201" i="1"/>
  <c r="G201" i="1"/>
  <c r="I201" i="1" s="1"/>
  <c r="E201" i="1"/>
  <c r="M200" i="1"/>
  <c r="K200" i="1"/>
  <c r="G200" i="1"/>
  <c r="I200" i="1" s="1"/>
  <c r="E200" i="1"/>
  <c r="M199" i="1"/>
  <c r="K199" i="1"/>
  <c r="G199" i="1"/>
  <c r="I199" i="1" s="1"/>
  <c r="E199" i="1"/>
  <c r="M198" i="1"/>
  <c r="K198" i="1"/>
  <c r="G198" i="1"/>
  <c r="I198" i="1" s="1"/>
  <c r="E198" i="1"/>
  <c r="M197" i="1"/>
  <c r="K197" i="1"/>
  <c r="G197" i="1"/>
  <c r="I197" i="1" s="1"/>
  <c r="E197" i="1"/>
  <c r="M196" i="1"/>
  <c r="K196" i="1"/>
  <c r="G196" i="1"/>
  <c r="I196" i="1" s="1"/>
  <c r="E196" i="1"/>
  <c r="M195" i="1"/>
  <c r="K195" i="1"/>
  <c r="G195" i="1"/>
  <c r="I195" i="1" s="1"/>
  <c r="E195" i="1"/>
  <c r="M194" i="1"/>
  <c r="K194" i="1"/>
  <c r="G194" i="1"/>
  <c r="I194" i="1" s="1"/>
  <c r="E194" i="1"/>
  <c r="M193" i="1"/>
  <c r="K193" i="1"/>
  <c r="G193" i="1"/>
  <c r="I193" i="1" s="1"/>
  <c r="E193" i="1"/>
  <c r="M192" i="1"/>
  <c r="K192" i="1"/>
  <c r="G192" i="1"/>
  <c r="I192" i="1" s="1"/>
  <c r="E192" i="1"/>
  <c r="M191" i="1"/>
  <c r="K191" i="1"/>
  <c r="G191" i="1"/>
  <c r="I191" i="1" s="1"/>
  <c r="E191" i="1"/>
  <c r="M190" i="1"/>
  <c r="K190" i="1"/>
  <c r="G190" i="1"/>
  <c r="I190" i="1" s="1"/>
  <c r="E190" i="1"/>
  <c r="M189" i="1"/>
  <c r="K189" i="1"/>
  <c r="G189" i="1"/>
  <c r="I189" i="1" s="1"/>
  <c r="E189" i="1"/>
  <c r="M188" i="1"/>
  <c r="K188" i="1"/>
  <c r="G188" i="1"/>
  <c r="I188" i="1" s="1"/>
  <c r="E188" i="1"/>
  <c r="M187" i="1"/>
  <c r="K187" i="1"/>
  <c r="G187" i="1"/>
  <c r="I187" i="1" s="1"/>
  <c r="E187" i="1"/>
  <c r="M186" i="1"/>
  <c r="K186" i="1"/>
  <c r="G186" i="1"/>
  <c r="I186" i="1" s="1"/>
  <c r="E186" i="1"/>
  <c r="M185" i="1"/>
  <c r="K185" i="1"/>
  <c r="G185" i="1"/>
  <c r="I185" i="1" s="1"/>
  <c r="E185" i="1"/>
  <c r="M184" i="1"/>
  <c r="K184" i="1"/>
  <c r="G184" i="1"/>
  <c r="I184" i="1" s="1"/>
  <c r="E184" i="1"/>
  <c r="M183" i="1"/>
  <c r="K183" i="1"/>
  <c r="G183" i="1"/>
  <c r="I183" i="1" s="1"/>
  <c r="E183" i="1"/>
  <c r="M182" i="1"/>
  <c r="K182" i="1"/>
  <c r="G182" i="1"/>
  <c r="I182" i="1" s="1"/>
  <c r="E182" i="1"/>
  <c r="M181" i="1"/>
  <c r="K181" i="1"/>
  <c r="G181" i="1"/>
  <c r="I181" i="1" s="1"/>
  <c r="E181" i="1"/>
  <c r="M180" i="1"/>
  <c r="K180" i="1"/>
  <c r="G180" i="1"/>
  <c r="I180" i="1" s="1"/>
  <c r="E180" i="1"/>
  <c r="M179" i="1"/>
  <c r="K179" i="1"/>
  <c r="G179" i="1"/>
  <c r="I179" i="1" s="1"/>
  <c r="E179" i="1"/>
  <c r="M178" i="1"/>
  <c r="K178" i="1"/>
  <c r="G178" i="1"/>
  <c r="I178" i="1" s="1"/>
  <c r="E178" i="1"/>
  <c r="M177" i="1"/>
  <c r="K177" i="1"/>
  <c r="G177" i="1"/>
  <c r="I177" i="1" s="1"/>
  <c r="E177" i="1"/>
  <c r="M176" i="1"/>
  <c r="K176" i="1"/>
  <c r="G176" i="1"/>
  <c r="I176" i="1" s="1"/>
  <c r="E176" i="1"/>
  <c r="M175" i="1"/>
  <c r="K175" i="1"/>
  <c r="G175" i="1"/>
  <c r="I175" i="1" s="1"/>
  <c r="E175" i="1"/>
  <c r="M174" i="1"/>
  <c r="K174" i="1"/>
  <c r="G174" i="1"/>
  <c r="I174" i="1" s="1"/>
  <c r="E174" i="1"/>
  <c r="M173" i="1"/>
  <c r="K173" i="1"/>
  <c r="G173" i="1"/>
  <c r="I173" i="1" s="1"/>
  <c r="E173" i="1"/>
  <c r="M172" i="1"/>
  <c r="K172" i="1"/>
  <c r="G172" i="1"/>
  <c r="I172" i="1" s="1"/>
  <c r="E172" i="1"/>
  <c r="M171" i="1"/>
  <c r="K171" i="1"/>
  <c r="G171" i="1"/>
  <c r="I171" i="1" s="1"/>
  <c r="E171" i="1"/>
  <c r="M170" i="1"/>
  <c r="K170" i="1"/>
  <c r="G170" i="1"/>
  <c r="I170" i="1" s="1"/>
  <c r="E170" i="1"/>
  <c r="M169" i="1"/>
  <c r="K169" i="1"/>
  <c r="G169" i="1"/>
  <c r="I169" i="1" s="1"/>
  <c r="E169" i="1"/>
  <c r="M168" i="1"/>
  <c r="K168" i="1"/>
  <c r="G168" i="1"/>
  <c r="I168" i="1" s="1"/>
  <c r="E168" i="1"/>
  <c r="M167" i="1"/>
  <c r="K167" i="1"/>
  <c r="G167" i="1"/>
  <c r="I167" i="1" s="1"/>
  <c r="E167" i="1"/>
  <c r="M166" i="1"/>
  <c r="K166" i="1"/>
  <c r="G166" i="1"/>
  <c r="I166" i="1" s="1"/>
  <c r="E166" i="1"/>
  <c r="M165" i="1"/>
  <c r="K165" i="1"/>
  <c r="G165" i="1"/>
  <c r="I165" i="1" s="1"/>
  <c r="E165" i="1"/>
  <c r="M164" i="1"/>
  <c r="K164" i="1"/>
  <c r="G164" i="1"/>
  <c r="I164" i="1" s="1"/>
  <c r="E164" i="1"/>
  <c r="M163" i="1"/>
  <c r="K163" i="1"/>
  <c r="G163" i="1"/>
  <c r="I163" i="1" s="1"/>
  <c r="E163" i="1"/>
  <c r="M162" i="1"/>
  <c r="K162" i="1"/>
  <c r="G162" i="1"/>
  <c r="I162" i="1" s="1"/>
  <c r="E162" i="1"/>
  <c r="M161" i="1"/>
  <c r="K161" i="1"/>
  <c r="G161" i="1"/>
  <c r="I161" i="1" s="1"/>
  <c r="E161" i="1"/>
  <c r="M160" i="1"/>
  <c r="K160" i="1"/>
  <c r="G160" i="1"/>
  <c r="I160" i="1" s="1"/>
  <c r="E160" i="1"/>
  <c r="M159" i="1"/>
  <c r="K159" i="1"/>
  <c r="I159" i="1"/>
  <c r="G159" i="1"/>
  <c r="E159" i="1"/>
  <c r="M158" i="1"/>
  <c r="K158" i="1"/>
  <c r="G158" i="1"/>
  <c r="I158" i="1" s="1"/>
  <c r="E158" i="1"/>
  <c r="J157" i="1"/>
  <c r="M157" i="1" s="1"/>
  <c r="G157" i="1"/>
  <c r="I157" i="1" s="1"/>
  <c r="E157" i="1"/>
  <c r="J156" i="1"/>
  <c r="M156" i="1" s="1"/>
  <c r="G156" i="1"/>
  <c r="I156" i="1" s="1"/>
  <c r="E156" i="1"/>
  <c r="J155" i="1"/>
  <c r="K155" i="1" s="1"/>
  <c r="G155" i="1"/>
  <c r="I155" i="1" s="1"/>
  <c r="E155" i="1"/>
  <c r="J154" i="1"/>
  <c r="M154" i="1" s="1"/>
  <c r="G154" i="1"/>
  <c r="I154" i="1" s="1"/>
  <c r="E154" i="1"/>
  <c r="J153" i="1"/>
  <c r="M153" i="1" s="1"/>
  <c r="G153" i="1"/>
  <c r="I153" i="1" s="1"/>
  <c r="E153" i="1"/>
  <c r="J152" i="1"/>
  <c r="K152" i="1" s="1"/>
  <c r="G152" i="1"/>
  <c r="I152" i="1" s="1"/>
  <c r="E152" i="1"/>
  <c r="J151" i="1"/>
  <c r="M151" i="1" s="1"/>
  <c r="G151" i="1"/>
  <c r="I151" i="1" s="1"/>
  <c r="E151" i="1"/>
  <c r="J150" i="1"/>
  <c r="M150" i="1" s="1"/>
  <c r="G150" i="1"/>
  <c r="I150" i="1" s="1"/>
  <c r="E150" i="1"/>
  <c r="J149" i="1"/>
  <c r="M149" i="1" s="1"/>
  <c r="G149" i="1"/>
  <c r="I149" i="1" s="1"/>
  <c r="E149" i="1"/>
  <c r="J148" i="1"/>
  <c r="M148" i="1" s="1"/>
  <c r="G148" i="1"/>
  <c r="I148" i="1" s="1"/>
  <c r="E148" i="1"/>
  <c r="J147" i="1"/>
  <c r="M147" i="1" s="1"/>
  <c r="G147" i="1"/>
  <c r="I147" i="1" s="1"/>
  <c r="E147" i="1"/>
  <c r="J146" i="1"/>
  <c r="M146" i="1" s="1"/>
  <c r="G146" i="1"/>
  <c r="I146" i="1" s="1"/>
  <c r="E146" i="1"/>
  <c r="J145" i="1"/>
  <c r="M145" i="1" s="1"/>
  <c r="G145" i="1"/>
  <c r="I145" i="1" s="1"/>
  <c r="E145" i="1"/>
  <c r="J144" i="1"/>
  <c r="M144" i="1" s="1"/>
  <c r="G144" i="1"/>
  <c r="I144" i="1" s="1"/>
  <c r="E144" i="1"/>
  <c r="J143" i="1"/>
  <c r="K143" i="1" s="1"/>
  <c r="G143" i="1"/>
  <c r="I143" i="1" s="1"/>
  <c r="E143" i="1"/>
  <c r="J142" i="1"/>
  <c r="M142" i="1" s="1"/>
  <c r="G142" i="1"/>
  <c r="I142" i="1" s="1"/>
  <c r="E142" i="1"/>
  <c r="J141" i="1"/>
  <c r="M141" i="1" s="1"/>
  <c r="G141" i="1"/>
  <c r="I141" i="1" s="1"/>
  <c r="E141" i="1"/>
  <c r="J140" i="1"/>
  <c r="M140" i="1" s="1"/>
  <c r="G140" i="1"/>
  <c r="I140" i="1" s="1"/>
  <c r="E140" i="1"/>
  <c r="J139" i="1"/>
  <c r="M139" i="1" s="1"/>
  <c r="G139" i="1"/>
  <c r="I139" i="1" s="1"/>
  <c r="E139" i="1"/>
  <c r="J138" i="1"/>
  <c r="M138" i="1" s="1"/>
  <c r="G138" i="1"/>
  <c r="I138" i="1" s="1"/>
  <c r="E138" i="1"/>
  <c r="J137" i="1"/>
  <c r="M137" i="1" s="1"/>
  <c r="G137" i="1"/>
  <c r="I137" i="1" s="1"/>
  <c r="E137" i="1"/>
  <c r="J136" i="1"/>
  <c r="M136" i="1" s="1"/>
  <c r="G136" i="1"/>
  <c r="I136" i="1" s="1"/>
  <c r="E136" i="1"/>
  <c r="J135" i="1"/>
  <c r="M135" i="1" s="1"/>
  <c r="G135" i="1"/>
  <c r="I135" i="1" s="1"/>
  <c r="E135" i="1"/>
  <c r="J134" i="1"/>
  <c r="K134" i="1" s="1"/>
  <c r="G134" i="1"/>
  <c r="I134" i="1" s="1"/>
  <c r="E134" i="1"/>
  <c r="J133" i="1"/>
  <c r="M133" i="1" s="1"/>
  <c r="G133" i="1"/>
  <c r="I133" i="1" s="1"/>
  <c r="E133" i="1"/>
  <c r="J132" i="1"/>
  <c r="M132" i="1" s="1"/>
  <c r="G132" i="1"/>
  <c r="I132" i="1" s="1"/>
  <c r="E132" i="1"/>
  <c r="J131" i="1"/>
  <c r="M131" i="1" s="1"/>
  <c r="G131" i="1"/>
  <c r="I131" i="1" s="1"/>
  <c r="E131" i="1"/>
  <c r="J130" i="1"/>
  <c r="M130" i="1" s="1"/>
  <c r="G130" i="1"/>
  <c r="I130" i="1" s="1"/>
  <c r="E130" i="1"/>
  <c r="J129" i="1"/>
  <c r="M129" i="1" s="1"/>
  <c r="G129" i="1"/>
  <c r="I129" i="1" s="1"/>
  <c r="E129" i="1"/>
  <c r="J128" i="1"/>
  <c r="M128" i="1" s="1"/>
  <c r="G128" i="1"/>
  <c r="I128" i="1" s="1"/>
  <c r="E128" i="1"/>
  <c r="J127" i="1"/>
  <c r="M127" i="1" s="1"/>
  <c r="G127" i="1"/>
  <c r="I127" i="1" s="1"/>
  <c r="E127" i="1"/>
  <c r="J126" i="1"/>
  <c r="M126" i="1" s="1"/>
  <c r="G126" i="1"/>
  <c r="I126" i="1" s="1"/>
  <c r="E126" i="1"/>
  <c r="J125" i="1"/>
  <c r="K125" i="1" s="1"/>
  <c r="G125" i="1"/>
  <c r="I125" i="1" s="1"/>
  <c r="E125" i="1"/>
  <c r="J124" i="1"/>
  <c r="M124" i="1" s="1"/>
  <c r="G124" i="1"/>
  <c r="I124" i="1" s="1"/>
  <c r="E124" i="1"/>
  <c r="J123" i="1"/>
  <c r="M123" i="1" s="1"/>
  <c r="G123" i="1"/>
  <c r="I123" i="1" s="1"/>
  <c r="E123" i="1"/>
  <c r="J122" i="1"/>
  <c r="M122" i="1" s="1"/>
  <c r="G122" i="1"/>
  <c r="I122" i="1" s="1"/>
  <c r="E122" i="1"/>
  <c r="J121" i="1"/>
  <c r="M121" i="1" s="1"/>
  <c r="G121" i="1"/>
  <c r="I121" i="1" s="1"/>
  <c r="E121" i="1"/>
  <c r="J120" i="1"/>
  <c r="K120" i="1" s="1"/>
  <c r="G120" i="1"/>
  <c r="I120" i="1" s="1"/>
  <c r="E120" i="1"/>
  <c r="J119" i="1"/>
  <c r="M119" i="1" s="1"/>
  <c r="G119" i="1"/>
  <c r="I119" i="1" s="1"/>
  <c r="E119" i="1"/>
  <c r="J118" i="1"/>
  <c r="M118" i="1" s="1"/>
  <c r="G118" i="1"/>
  <c r="I118" i="1" s="1"/>
  <c r="E118" i="1"/>
  <c r="J117" i="1"/>
  <c r="K117" i="1" s="1"/>
  <c r="G117" i="1"/>
  <c r="I117" i="1" s="1"/>
  <c r="E117" i="1"/>
  <c r="J116" i="1"/>
  <c r="M116" i="1" s="1"/>
  <c r="G116" i="1"/>
  <c r="I116" i="1" s="1"/>
  <c r="E116" i="1"/>
  <c r="J115" i="1"/>
  <c r="M115" i="1" s="1"/>
  <c r="G115" i="1"/>
  <c r="I115" i="1" s="1"/>
  <c r="E115" i="1"/>
  <c r="J114" i="1"/>
  <c r="K114" i="1" s="1"/>
  <c r="G114" i="1"/>
  <c r="I114" i="1" s="1"/>
  <c r="E114" i="1"/>
  <c r="J113" i="1"/>
  <c r="M113" i="1" s="1"/>
  <c r="G113" i="1"/>
  <c r="I113" i="1" s="1"/>
  <c r="E113" i="1"/>
  <c r="J112" i="1"/>
  <c r="M112" i="1" s="1"/>
  <c r="I112" i="1"/>
  <c r="G112" i="1"/>
  <c r="E112" i="1"/>
  <c r="J111" i="1"/>
  <c r="K111" i="1" s="1"/>
  <c r="G111" i="1"/>
  <c r="I111" i="1" s="1"/>
  <c r="E111" i="1"/>
  <c r="J110" i="1"/>
  <c r="M110" i="1" s="1"/>
  <c r="G110" i="1"/>
  <c r="I110" i="1" s="1"/>
  <c r="E110" i="1"/>
  <c r="J109" i="1"/>
  <c r="M109" i="1" s="1"/>
  <c r="G109" i="1"/>
  <c r="I109" i="1" s="1"/>
  <c r="E109" i="1"/>
  <c r="J108" i="1"/>
  <c r="K108" i="1" s="1"/>
  <c r="G108" i="1"/>
  <c r="I108" i="1" s="1"/>
  <c r="E108" i="1"/>
  <c r="J107" i="1"/>
  <c r="M107" i="1" s="1"/>
  <c r="G107" i="1"/>
  <c r="I107" i="1" s="1"/>
  <c r="E107" i="1"/>
  <c r="J106" i="1"/>
  <c r="G106" i="1"/>
  <c r="I106" i="1" s="1"/>
  <c r="E106" i="1"/>
  <c r="M105" i="1"/>
  <c r="J105" i="1"/>
  <c r="K105" i="1" s="1"/>
  <c r="G105" i="1"/>
  <c r="I105" i="1" s="1"/>
  <c r="E105" i="1"/>
  <c r="J104" i="1"/>
  <c r="M104" i="1" s="1"/>
  <c r="G104" i="1"/>
  <c r="I104" i="1" s="1"/>
  <c r="E104" i="1"/>
  <c r="J103" i="1"/>
  <c r="G103" i="1"/>
  <c r="I103" i="1" s="1"/>
  <c r="E103" i="1"/>
  <c r="J102" i="1"/>
  <c r="K102" i="1" s="1"/>
  <c r="G102" i="1"/>
  <c r="I102" i="1" s="1"/>
  <c r="E102" i="1"/>
  <c r="J101" i="1"/>
  <c r="M101" i="1" s="1"/>
  <c r="G101" i="1"/>
  <c r="I101" i="1" s="1"/>
  <c r="E101" i="1"/>
  <c r="J100" i="1"/>
  <c r="M100" i="1" s="1"/>
  <c r="G100" i="1"/>
  <c r="I100" i="1" s="1"/>
  <c r="E100" i="1"/>
  <c r="J99" i="1"/>
  <c r="K99" i="1" s="1"/>
  <c r="G99" i="1"/>
  <c r="I99" i="1" s="1"/>
  <c r="E99" i="1"/>
  <c r="J98" i="1"/>
  <c r="M98" i="1" s="1"/>
  <c r="G98" i="1"/>
  <c r="I98" i="1" s="1"/>
  <c r="E98" i="1"/>
  <c r="J97" i="1"/>
  <c r="M97" i="1" s="1"/>
  <c r="G97" i="1"/>
  <c r="I97" i="1" s="1"/>
  <c r="E97" i="1"/>
  <c r="J96" i="1"/>
  <c r="K96" i="1" s="1"/>
  <c r="G96" i="1"/>
  <c r="I96" i="1" s="1"/>
  <c r="E96" i="1"/>
  <c r="J95" i="1"/>
  <c r="M95" i="1" s="1"/>
  <c r="G95" i="1"/>
  <c r="I95" i="1" s="1"/>
  <c r="E95" i="1"/>
  <c r="J94" i="1"/>
  <c r="M94" i="1" s="1"/>
  <c r="G94" i="1"/>
  <c r="I94" i="1" s="1"/>
  <c r="E94" i="1"/>
  <c r="J93" i="1"/>
  <c r="K93" i="1" s="1"/>
  <c r="G93" i="1"/>
  <c r="I93" i="1" s="1"/>
  <c r="E93" i="1"/>
  <c r="J92" i="1"/>
  <c r="M92" i="1" s="1"/>
  <c r="G92" i="1"/>
  <c r="I92" i="1" s="1"/>
  <c r="E92" i="1"/>
  <c r="J91" i="1"/>
  <c r="M91" i="1" s="1"/>
  <c r="G91" i="1"/>
  <c r="I91" i="1" s="1"/>
  <c r="E91" i="1"/>
  <c r="J90" i="1"/>
  <c r="K90" i="1" s="1"/>
  <c r="G90" i="1"/>
  <c r="I90" i="1" s="1"/>
  <c r="E90" i="1"/>
  <c r="J89" i="1"/>
  <c r="M89" i="1" s="1"/>
  <c r="G89" i="1"/>
  <c r="I89" i="1" s="1"/>
  <c r="E89" i="1"/>
  <c r="J88" i="1"/>
  <c r="M88" i="1" s="1"/>
  <c r="G88" i="1"/>
  <c r="I88" i="1" s="1"/>
  <c r="E88" i="1"/>
  <c r="J87" i="1"/>
  <c r="K87" i="1" s="1"/>
  <c r="G87" i="1"/>
  <c r="I87" i="1" s="1"/>
  <c r="E87" i="1"/>
  <c r="J86" i="1"/>
  <c r="M86" i="1" s="1"/>
  <c r="G86" i="1"/>
  <c r="I86" i="1" s="1"/>
  <c r="E86" i="1"/>
  <c r="J85" i="1"/>
  <c r="M85" i="1" s="1"/>
  <c r="G85" i="1"/>
  <c r="I85" i="1" s="1"/>
  <c r="E85" i="1"/>
  <c r="J84" i="1"/>
  <c r="K84" i="1" s="1"/>
  <c r="G84" i="1"/>
  <c r="I84" i="1" s="1"/>
  <c r="E84" i="1"/>
  <c r="J83" i="1"/>
  <c r="G83" i="1"/>
  <c r="I83" i="1" s="1"/>
  <c r="E83" i="1"/>
  <c r="J82" i="1"/>
  <c r="K82" i="1" s="1"/>
  <c r="G82" i="1"/>
  <c r="I82" i="1" s="1"/>
  <c r="E82" i="1"/>
  <c r="J81" i="1"/>
  <c r="K81" i="1" s="1"/>
  <c r="G81" i="1"/>
  <c r="I81" i="1" s="1"/>
  <c r="E81" i="1"/>
  <c r="J80" i="1"/>
  <c r="G80" i="1"/>
  <c r="I80" i="1" s="1"/>
  <c r="E80" i="1"/>
  <c r="J79" i="1"/>
  <c r="M79" i="1" s="1"/>
  <c r="G79" i="1"/>
  <c r="I79" i="1" s="1"/>
  <c r="E79" i="1"/>
  <c r="J78" i="1"/>
  <c r="K78" i="1" s="1"/>
  <c r="G78" i="1"/>
  <c r="I78" i="1" s="1"/>
  <c r="E78" i="1"/>
  <c r="J77" i="1"/>
  <c r="G77" i="1"/>
  <c r="I77" i="1" s="1"/>
  <c r="E77" i="1"/>
  <c r="J76" i="1"/>
  <c r="M76" i="1" s="1"/>
  <c r="G76" i="1"/>
  <c r="I76" i="1" s="1"/>
  <c r="E76" i="1"/>
  <c r="J75" i="1"/>
  <c r="K75" i="1" s="1"/>
  <c r="G75" i="1"/>
  <c r="I75" i="1" s="1"/>
  <c r="E75" i="1"/>
  <c r="J74" i="1"/>
  <c r="G74" i="1"/>
  <c r="I74" i="1" s="1"/>
  <c r="E74" i="1"/>
  <c r="J73" i="1"/>
  <c r="M73" i="1" s="1"/>
  <c r="G73" i="1"/>
  <c r="I73" i="1" s="1"/>
  <c r="E73" i="1"/>
  <c r="J72" i="1"/>
  <c r="K72" i="1" s="1"/>
  <c r="G72" i="1"/>
  <c r="I72" i="1" s="1"/>
  <c r="E72" i="1"/>
  <c r="J71" i="1"/>
  <c r="G71" i="1"/>
  <c r="I71" i="1" s="1"/>
  <c r="E71" i="1"/>
  <c r="J70" i="1"/>
  <c r="M70" i="1" s="1"/>
  <c r="G70" i="1"/>
  <c r="I70" i="1" s="1"/>
  <c r="E70" i="1"/>
  <c r="J69" i="1"/>
  <c r="K69" i="1" s="1"/>
  <c r="G69" i="1"/>
  <c r="I69" i="1" s="1"/>
  <c r="E69" i="1"/>
  <c r="J68" i="1"/>
  <c r="G68" i="1"/>
  <c r="I68" i="1" s="1"/>
  <c r="E68" i="1"/>
  <c r="J67" i="1"/>
  <c r="M67" i="1" s="1"/>
  <c r="G67" i="1"/>
  <c r="I67" i="1" s="1"/>
  <c r="E67" i="1"/>
  <c r="J66" i="1"/>
  <c r="K66" i="1" s="1"/>
  <c r="G66" i="1"/>
  <c r="I66" i="1" s="1"/>
  <c r="E66" i="1"/>
  <c r="J65" i="1"/>
  <c r="G65" i="1"/>
  <c r="I65" i="1" s="1"/>
  <c r="E65" i="1"/>
  <c r="J64" i="1"/>
  <c r="M64" i="1" s="1"/>
  <c r="G64" i="1"/>
  <c r="I64" i="1" s="1"/>
  <c r="E64" i="1"/>
  <c r="J63" i="1"/>
  <c r="K63" i="1" s="1"/>
  <c r="G63" i="1"/>
  <c r="I63" i="1" s="1"/>
  <c r="E63" i="1"/>
  <c r="J62" i="1"/>
  <c r="G62" i="1"/>
  <c r="I62" i="1" s="1"/>
  <c r="E62" i="1"/>
  <c r="J61" i="1"/>
  <c r="M61" i="1" s="1"/>
  <c r="G61" i="1"/>
  <c r="I61" i="1" s="1"/>
  <c r="E61" i="1"/>
  <c r="J60" i="1"/>
  <c r="K60" i="1" s="1"/>
  <c r="G60" i="1"/>
  <c r="I60" i="1" s="1"/>
  <c r="E60" i="1"/>
  <c r="J59" i="1"/>
  <c r="G59" i="1"/>
  <c r="I59" i="1" s="1"/>
  <c r="E59" i="1"/>
  <c r="J58" i="1"/>
  <c r="K58" i="1" s="1"/>
  <c r="G58" i="1"/>
  <c r="I58" i="1" s="1"/>
  <c r="E58" i="1"/>
  <c r="J57" i="1"/>
  <c r="K57" i="1" s="1"/>
  <c r="G57" i="1"/>
  <c r="I57" i="1" s="1"/>
  <c r="E57" i="1"/>
  <c r="J56" i="1"/>
  <c r="G56" i="1"/>
  <c r="I56" i="1" s="1"/>
  <c r="E56" i="1"/>
  <c r="J55" i="1"/>
  <c r="K55" i="1" s="1"/>
  <c r="G55" i="1"/>
  <c r="I55" i="1" s="1"/>
  <c r="E55" i="1"/>
  <c r="J54" i="1"/>
  <c r="K54" i="1" s="1"/>
  <c r="G54" i="1"/>
  <c r="I54" i="1" s="1"/>
  <c r="E54" i="1"/>
  <c r="J53" i="1"/>
  <c r="G53" i="1"/>
  <c r="I53" i="1" s="1"/>
  <c r="E53" i="1"/>
  <c r="J52" i="1"/>
  <c r="M52" i="1" s="1"/>
  <c r="G52" i="1"/>
  <c r="I52" i="1" s="1"/>
  <c r="E52" i="1"/>
  <c r="J51" i="1"/>
  <c r="K51" i="1" s="1"/>
  <c r="G51" i="1"/>
  <c r="I51" i="1" s="1"/>
  <c r="E51" i="1"/>
  <c r="J50" i="1"/>
  <c r="G50" i="1"/>
  <c r="I50" i="1" s="1"/>
  <c r="E50" i="1"/>
  <c r="J49" i="1"/>
  <c r="M49" i="1" s="1"/>
  <c r="G49" i="1"/>
  <c r="I49" i="1" s="1"/>
  <c r="E49" i="1"/>
  <c r="J48" i="1"/>
  <c r="K48" i="1" s="1"/>
  <c r="G48" i="1"/>
  <c r="I48" i="1" s="1"/>
  <c r="E48" i="1"/>
  <c r="J47" i="1"/>
  <c r="G47" i="1"/>
  <c r="I47" i="1" s="1"/>
  <c r="E47" i="1"/>
  <c r="J46" i="1"/>
  <c r="M46" i="1" s="1"/>
  <c r="I46" i="1"/>
  <c r="G46" i="1"/>
  <c r="E46" i="1"/>
  <c r="J45" i="1"/>
  <c r="K45" i="1" s="1"/>
  <c r="G45" i="1"/>
  <c r="I45" i="1" s="1"/>
  <c r="E45" i="1"/>
  <c r="J44" i="1"/>
  <c r="G44" i="1"/>
  <c r="I44" i="1" s="1"/>
  <c r="E44" i="1"/>
  <c r="J43" i="1"/>
  <c r="M43" i="1" s="1"/>
  <c r="G43" i="1"/>
  <c r="I43" i="1" s="1"/>
  <c r="E43" i="1"/>
  <c r="J42" i="1"/>
  <c r="K42" i="1" s="1"/>
  <c r="G42" i="1"/>
  <c r="I42" i="1" s="1"/>
  <c r="E42" i="1"/>
  <c r="J41" i="1"/>
  <c r="G41" i="1"/>
  <c r="I41" i="1" s="1"/>
  <c r="E41" i="1"/>
  <c r="J40" i="1"/>
  <c r="M40" i="1" s="1"/>
  <c r="G40" i="1"/>
  <c r="I40" i="1" s="1"/>
  <c r="E40" i="1"/>
  <c r="J39" i="1"/>
  <c r="K39" i="1" s="1"/>
  <c r="G39" i="1"/>
  <c r="I39" i="1" s="1"/>
  <c r="E39" i="1"/>
  <c r="J38" i="1"/>
  <c r="G38" i="1"/>
  <c r="I38" i="1" s="1"/>
  <c r="E38" i="1"/>
  <c r="J37" i="1"/>
  <c r="M37" i="1" s="1"/>
  <c r="G37" i="1"/>
  <c r="I37" i="1" s="1"/>
  <c r="E37" i="1"/>
  <c r="J36" i="1"/>
  <c r="K36" i="1" s="1"/>
  <c r="G36" i="1"/>
  <c r="I36" i="1" s="1"/>
  <c r="E36" i="1"/>
  <c r="J35" i="1"/>
  <c r="G35" i="1"/>
  <c r="I35" i="1" s="1"/>
  <c r="E35" i="1"/>
  <c r="J34" i="1"/>
  <c r="M34" i="1" s="1"/>
  <c r="G34" i="1"/>
  <c r="I34" i="1" s="1"/>
  <c r="E34" i="1"/>
  <c r="J33" i="1"/>
  <c r="K33" i="1" s="1"/>
  <c r="G33" i="1"/>
  <c r="I33" i="1" s="1"/>
  <c r="E33" i="1"/>
  <c r="J32" i="1"/>
  <c r="G32" i="1"/>
  <c r="I32" i="1" s="1"/>
  <c r="E32" i="1"/>
  <c r="J31" i="1"/>
  <c r="M31" i="1" s="1"/>
  <c r="G31" i="1"/>
  <c r="I31" i="1" s="1"/>
  <c r="E31" i="1"/>
  <c r="J30" i="1"/>
  <c r="K30" i="1" s="1"/>
  <c r="G30" i="1"/>
  <c r="I30" i="1" s="1"/>
  <c r="E30" i="1"/>
  <c r="J29" i="1"/>
  <c r="G29" i="1"/>
  <c r="I29" i="1" s="1"/>
  <c r="E29" i="1"/>
  <c r="J28" i="1"/>
  <c r="K28" i="1" s="1"/>
  <c r="G28" i="1"/>
  <c r="I28" i="1" s="1"/>
  <c r="E28" i="1"/>
  <c r="J27" i="1"/>
  <c r="K27" i="1" s="1"/>
  <c r="G27" i="1"/>
  <c r="I27" i="1" s="1"/>
  <c r="E27" i="1"/>
  <c r="J26" i="1"/>
  <c r="G26" i="1"/>
  <c r="I26" i="1" s="1"/>
  <c r="E26" i="1"/>
  <c r="J25" i="1"/>
  <c r="M25" i="1" s="1"/>
  <c r="G25" i="1"/>
  <c r="I25" i="1" s="1"/>
  <c r="E25" i="1"/>
  <c r="J24" i="1"/>
  <c r="K24" i="1" s="1"/>
  <c r="G24" i="1"/>
  <c r="I24" i="1" s="1"/>
  <c r="E24" i="1"/>
  <c r="J23" i="1"/>
  <c r="G23" i="1"/>
  <c r="I23" i="1" s="1"/>
  <c r="E23" i="1"/>
  <c r="J22" i="1"/>
  <c r="K22" i="1" s="1"/>
  <c r="G22" i="1"/>
  <c r="I22" i="1" s="1"/>
  <c r="E22" i="1"/>
  <c r="J21" i="1"/>
  <c r="K21" i="1" s="1"/>
  <c r="G21" i="1"/>
  <c r="I21" i="1" s="1"/>
  <c r="E21" i="1"/>
  <c r="J20" i="1"/>
  <c r="G20" i="1"/>
  <c r="I20" i="1" s="1"/>
  <c r="E20" i="1"/>
  <c r="J19" i="1"/>
  <c r="K19" i="1" s="1"/>
  <c r="G19" i="1"/>
  <c r="I19" i="1" s="1"/>
  <c r="E19" i="1"/>
  <c r="J18" i="1"/>
  <c r="K18" i="1" s="1"/>
  <c r="G18" i="1"/>
  <c r="I18" i="1" s="1"/>
  <c r="E18" i="1"/>
  <c r="J17" i="1"/>
  <c r="G17" i="1"/>
  <c r="I17" i="1" s="1"/>
  <c r="E17" i="1"/>
  <c r="J16" i="1"/>
  <c r="M16" i="1" s="1"/>
  <c r="G16" i="1"/>
  <c r="I16" i="1" s="1"/>
  <c r="E16" i="1"/>
  <c r="J15" i="1"/>
  <c r="K15" i="1" s="1"/>
  <c r="G15" i="1"/>
  <c r="I15" i="1" s="1"/>
  <c r="E15" i="1"/>
  <c r="J14" i="1"/>
  <c r="G14" i="1"/>
  <c r="I14" i="1" s="1"/>
  <c r="E14" i="1"/>
  <c r="J13" i="1"/>
  <c r="M13" i="1" s="1"/>
  <c r="G13" i="1"/>
  <c r="I13" i="1" s="1"/>
  <c r="E13" i="1"/>
  <c r="J12" i="1"/>
  <c r="K12" i="1" s="1"/>
  <c r="G12" i="1"/>
  <c r="I12" i="1" s="1"/>
  <c r="E12" i="1"/>
  <c r="J11" i="1"/>
  <c r="G11" i="1"/>
  <c r="I11" i="1" s="1"/>
  <c r="E11" i="1"/>
  <c r="J10" i="1"/>
  <c r="M10" i="1" s="1"/>
  <c r="G10" i="1"/>
  <c r="I10" i="1" s="1"/>
  <c r="E10" i="1"/>
  <c r="J9" i="1"/>
  <c r="M9" i="1" s="1"/>
  <c r="G9" i="1"/>
  <c r="I9" i="1" s="1"/>
  <c r="E9" i="1"/>
  <c r="J8" i="1"/>
  <c r="G8" i="1"/>
  <c r="I8" i="1" s="1"/>
  <c r="E8" i="1"/>
  <c r="J7" i="1"/>
  <c r="M7" i="1" s="1"/>
  <c r="G7" i="1"/>
  <c r="I7" i="1" s="1"/>
  <c r="E7" i="1"/>
  <c r="J6" i="1"/>
  <c r="K6" i="1" s="1"/>
  <c r="G6" i="1"/>
  <c r="I6" i="1" s="1"/>
  <c r="E6" i="1"/>
  <c r="J5" i="1"/>
  <c r="G5" i="1"/>
  <c r="I5" i="1" s="1"/>
  <c r="E5" i="1"/>
  <c r="J4" i="1"/>
  <c r="M4" i="1" s="1"/>
  <c r="G4" i="1"/>
  <c r="I4" i="1" s="1"/>
  <c r="E4" i="1"/>
  <c r="J3" i="1"/>
  <c r="M3" i="1" s="1"/>
  <c r="I3" i="1"/>
  <c r="G3" i="1"/>
  <c r="E3" i="1"/>
  <c r="J2" i="1"/>
  <c r="G2" i="1"/>
  <c r="I2" i="1" s="1"/>
  <c r="E2" i="1"/>
  <c r="K137" i="1" l="1"/>
  <c r="M114" i="1"/>
  <c r="K76" i="1"/>
  <c r="K97" i="1"/>
  <c r="K40" i="1"/>
  <c r="M152" i="1"/>
  <c r="M6" i="1"/>
  <c r="K94" i="1"/>
  <c r="M108" i="1"/>
  <c r="K136" i="1"/>
  <c r="M55" i="1"/>
  <c r="M66" i="1"/>
  <c r="K128" i="1"/>
  <c r="M117" i="1"/>
  <c r="K154" i="1"/>
  <c r="M30" i="1"/>
  <c r="M82" i="1"/>
  <c r="M155" i="1"/>
  <c r="M45" i="1"/>
  <c r="K121" i="1"/>
  <c r="K43" i="1"/>
  <c r="M58" i="1"/>
  <c r="M78" i="1"/>
  <c r="M111" i="1"/>
  <c r="M28" i="1"/>
  <c r="M134" i="1"/>
  <c r="K146" i="1"/>
  <c r="K127" i="1"/>
  <c r="M42" i="1"/>
  <c r="K64" i="1"/>
  <c r="K79" i="1"/>
  <c r="M125" i="1"/>
  <c r="K145" i="1"/>
  <c r="M19" i="1"/>
  <c r="K130" i="1"/>
  <c r="K157" i="1"/>
  <c r="M22" i="1"/>
  <c r="M60" i="1"/>
  <c r="M90" i="1"/>
  <c r="M143" i="1"/>
  <c r="M11" i="1"/>
  <c r="K11" i="1"/>
  <c r="M47" i="1"/>
  <c r="K47" i="1"/>
  <c r="K3" i="1"/>
  <c r="K13" i="1"/>
  <c r="M15" i="1"/>
  <c r="M32" i="1"/>
  <c r="K32" i="1"/>
  <c r="K49" i="1"/>
  <c r="M51" i="1"/>
  <c r="M68" i="1"/>
  <c r="K68" i="1"/>
  <c r="K88" i="1"/>
  <c r="M106" i="1"/>
  <c r="K106" i="1"/>
  <c r="M8" i="1"/>
  <c r="K8" i="1"/>
  <c r="M17" i="1"/>
  <c r="K17" i="1"/>
  <c r="K34" i="1"/>
  <c r="M36" i="1"/>
  <c r="M53" i="1"/>
  <c r="K53" i="1"/>
  <c r="K70" i="1"/>
  <c r="M72" i="1"/>
  <c r="M84" i="1"/>
  <c r="M99" i="1"/>
  <c r="M21" i="1"/>
  <c r="M38" i="1"/>
  <c r="K38" i="1"/>
  <c r="M57" i="1"/>
  <c r="M74" i="1"/>
  <c r="K74" i="1"/>
  <c r="M80" i="1"/>
  <c r="K80" i="1"/>
  <c r="M5" i="1"/>
  <c r="K5" i="1"/>
  <c r="M23" i="1"/>
  <c r="K23" i="1"/>
  <c r="M59" i="1"/>
  <c r="K59" i="1"/>
  <c r="K10" i="1"/>
  <c r="K25" i="1"/>
  <c r="M27" i="1"/>
  <c r="M44" i="1"/>
  <c r="K44" i="1"/>
  <c r="K61" i="1"/>
  <c r="M63" i="1"/>
  <c r="M93" i="1"/>
  <c r="M2" i="1"/>
  <c r="K2" i="1"/>
  <c r="M12" i="1"/>
  <c r="M29" i="1"/>
  <c r="K29" i="1"/>
  <c r="K46" i="1"/>
  <c r="M48" i="1"/>
  <c r="M65" i="1"/>
  <c r="K65" i="1"/>
  <c r="K91" i="1"/>
  <c r="M102" i="1"/>
  <c r="K7" i="1"/>
  <c r="M14" i="1"/>
  <c r="K14" i="1"/>
  <c r="K31" i="1"/>
  <c r="M33" i="1"/>
  <c r="M50" i="1"/>
  <c r="K50" i="1"/>
  <c r="K67" i="1"/>
  <c r="M69" i="1"/>
  <c r="M87" i="1"/>
  <c r="K16" i="1"/>
  <c r="M18" i="1"/>
  <c r="M35" i="1"/>
  <c r="K35" i="1"/>
  <c r="K52" i="1"/>
  <c r="M54" i="1"/>
  <c r="M71" i="1"/>
  <c r="K71" i="1"/>
  <c r="M83" i="1"/>
  <c r="K83" i="1"/>
  <c r="K85" i="1"/>
  <c r="K100" i="1"/>
  <c r="K4" i="1"/>
  <c r="K9" i="1"/>
  <c r="M20" i="1"/>
  <c r="K20" i="1"/>
  <c r="K37" i="1"/>
  <c r="M39" i="1"/>
  <c r="M56" i="1"/>
  <c r="K56" i="1"/>
  <c r="K73" i="1"/>
  <c r="M75" i="1"/>
  <c r="M81" i="1"/>
  <c r="M24" i="1"/>
  <c r="M41" i="1"/>
  <c r="K41" i="1"/>
  <c r="M77" i="1"/>
  <c r="K77" i="1"/>
  <c r="M96" i="1"/>
  <c r="M26" i="1"/>
  <c r="K26" i="1"/>
  <c r="M62" i="1"/>
  <c r="K62" i="1"/>
  <c r="M103" i="1"/>
  <c r="K103" i="1"/>
  <c r="K139" i="1"/>
  <c r="K148" i="1"/>
  <c r="K109" i="1"/>
  <c r="K112" i="1"/>
  <c r="K115" i="1"/>
  <c r="K118" i="1"/>
  <c r="M120" i="1"/>
  <c r="K122" i="1"/>
  <c r="K131" i="1"/>
  <c r="K140" i="1"/>
  <c r="K149" i="1"/>
  <c r="K124" i="1"/>
  <c r="K133" i="1"/>
  <c r="K142" i="1"/>
  <c r="K151" i="1"/>
  <c r="K86" i="1"/>
  <c r="K89" i="1"/>
  <c r="K92" i="1"/>
  <c r="K95" i="1"/>
  <c r="K98" i="1"/>
  <c r="K101" i="1"/>
  <c r="K104" i="1"/>
  <c r="K107" i="1"/>
  <c r="K110" i="1"/>
  <c r="K113" i="1"/>
  <c r="K116" i="1"/>
  <c r="K119" i="1"/>
  <c r="K123" i="1"/>
  <c r="K126" i="1"/>
  <c r="K129" i="1"/>
  <c r="K132" i="1"/>
  <c r="K135" i="1"/>
  <c r="K138" i="1"/>
  <c r="K141" i="1"/>
  <c r="K144" i="1"/>
  <c r="K147" i="1"/>
  <c r="K150" i="1"/>
  <c r="K153" i="1"/>
  <c r="K156" i="1"/>
</calcChain>
</file>

<file path=xl/sharedStrings.xml><?xml version="1.0" encoding="utf-8"?>
<sst xmlns="http://schemas.openxmlformats.org/spreadsheetml/2006/main" count="1105" uniqueCount="20">
  <si>
    <t>original</t>
  </si>
  <si>
    <t>removed</t>
  </si>
  <si>
    <t>retained</t>
  </si>
  <si>
    <t>rotation</t>
  </si>
  <si>
    <t>diameter</t>
  </si>
  <si>
    <t>density</t>
  </si>
  <si>
    <t>hamaker</t>
  </si>
  <si>
    <t>sample</t>
  </si>
  <si>
    <t>alfalfa</t>
  </si>
  <si>
    <t>flyash</t>
  </si>
  <si>
    <t>graphite</t>
  </si>
  <si>
    <t>gypsum</t>
  </si>
  <si>
    <t>LQ</t>
  </si>
  <si>
    <t>sio2</t>
  </si>
  <si>
    <t>solosphere</t>
  </si>
  <si>
    <t>avgDiameter</t>
  </si>
  <si>
    <t xml:space="preserve">particleVolume </t>
  </si>
  <si>
    <t>particleMass</t>
  </si>
  <si>
    <t>workOfAdhesion</t>
  </si>
  <si>
    <t>expected.vdW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</si>
</sst>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1" fontId="0" fillId="0" borderId="0" xfId="0" applyNumberFormat="1"/>
    <xf numFmtId="1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C180-E3DD-0D4A-9FB6-ED427E78C941}">
  <dimension ref="A1:M1093"/>
  <sheetViews>
    <sheetView tabSelected="1" workbookViewId="0">
      <selection activeCell="M1" sqref="M1"/>
    </sheetView>
  </sheetViews>
  <sheetFormatPr baseColWidth="10" defaultRowHeight="16" x14ac:dyDescent="0.2"/>
  <cols>
    <col min="5" max="5" width="13.83203125" customWidth="1"/>
    <col min="6" max="6" width="11.1640625" bestFit="1" customWidth="1"/>
    <col min="7" max="7" width="15" customWidth="1"/>
    <col min="9" max="9" width="14.5" customWidth="1"/>
    <col min="11" max="11" width="17.83203125" customWidth="1"/>
    <col min="13" max="13" width="15.33203125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t="s">
        <v>15</v>
      </c>
      <c r="F1" s="1" t="s">
        <v>4</v>
      </c>
      <c r="G1" t="s">
        <v>16</v>
      </c>
      <c r="H1" t="s">
        <v>5</v>
      </c>
      <c r="I1" t="s">
        <v>17</v>
      </c>
      <c r="J1" s="1" t="s">
        <v>6</v>
      </c>
      <c r="K1" s="1" t="s">
        <v>18</v>
      </c>
      <c r="L1" t="s">
        <v>7</v>
      </c>
      <c r="M1" s="1" t="s">
        <v>19</v>
      </c>
    </row>
    <row r="2" spans="1:13" x14ac:dyDescent="0.2">
      <c r="A2" s="1">
        <v>0</v>
      </c>
      <c r="B2">
        <f>A2-C2</f>
        <v>0</v>
      </c>
      <c r="C2">
        <v>0</v>
      </c>
      <c r="D2">
        <v>0</v>
      </c>
      <c r="E2">
        <f>F2*1000000</f>
        <v>2.75</v>
      </c>
      <c r="F2">
        <v>2.7499999999999999E-6</v>
      </c>
      <c r="G2">
        <f>(F2/2)^3*4*PI()/3</f>
        <v>1.0889218286270872E-17</v>
      </c>
      <c r="H2">
        <v>1000</v>
      </c>
      <c r="I2">
        <f>H2*G2</f>
        <v>1.0889218286270872E-14</v>
      </c>
      <c r="J2" s="2">
        <f>SQRT(8.5E-20*6.5E-20)</f>
        <v>7.4330343736592533E-20</v>
      </c>
      <c r="K2" s="2">
        <f>J2/(12*PI()*(0.0000000004)^2)</f>
        <v>1.2322960028540003E-2</v>
      </c>
      <c r="L2" t="s">
        <v>8</v>
      </c>
      <c r="M2" s="3">
        <f>J2*F2/(12*((0.0000000004)^2))</f>
        <v>1.0646273191439033E-7</v>
      </c>
    </row>
    <row r="3" spans="1:13" x14ac:dyDescent="0.2">
      <c r="A3" s="1">
        <v>0</v>
      </c>
      <c r="B3">
        <f t="shared" ref="B3:B66" si="0">A3-C3</f>
        <v>0</v>
      </c>
      <c r="C3">
        <v>0</v>
      </c>
      <c r="D3">
        <v>0</v>
      </c>
      <c r="E3">
        <f t="shared" ref="E3:E66" si="1">F3*1000000</f>
        <v>3.5</v>
      </c>
      <c r="F3">
        <v>3.4999999999999999E-6</v>
      </c>
      <c r="G3">
        <f t="shared" ref="G3:G66" si="2">(F3/2)^3*4*PI()/3</f>
        <v>2.2449297503777066E-17</v>
      </c>
      <c r="H3">
        <v>1000</v>
      </c>
      <c r="I3">
        <f t="shared" ref="I3:I66" si="3">H3*G3</f>
        <v>2.2449297503777065E-14</v>
      </c>
      <c r="J3" s="2">
        <f t="shared" ref="J3:J66" si="4">SQRT(8.5E-20*6.5E-20)</f>
        <v>7.4330343736592533E-20</v>
      </c>
      <c r="K3" s="2">
        <f t="shared" ref="K3:K66" si="5">J3/(12*PI()*(0.0000000004)^2)</f>
        <v>1.2322960028540003E-2</v>
      </c>
      <c r="L3" t="s">
        <v>8</v>
      </c>
      <c r="M3" s="3">
        <f t="shared" ref="M3:M66" si="6">J3*F3/(12*((0.0000000004)^2))</f>
        <v>1.3549802243649679E-7</v>
      </c>
    </row>
    <row r="4" spans="1:13" x14ac:dyDescent="0.2">
      <c r="A4" s="1">
        <v>0</v>
      </c>
      <c r="B4">
        <f t="shared" si="0"/>
        <v>0</v>
      </c>
      <c r="C4">
        <v>0</v>
      </c>
      <c r="D4">
        <v>0</v>
      </c>
      <c r="E4">
        <f t="shared" si="1"/>
        <v>4.5</v>
      </c>
      <c r="F4">
        <v>4.5000000000000001E-6</v>
      </c>
      <c r="G4">
        <f t="shared" si="2"/>
        <v>4.7712938426394987E-17</v>
      </c>
      <c r="H4">
        <v>1000</v>
      </c>
      <c r="I4">
        <f t="shared" si="3"/>
        <v>4.771293842639499E-14</v>
      </c>
      <c r="J4" s="2">
        <f t="shared" si="4"/>
        <v>7.4330343736592533E-20</v>
      </c>
      <c r="K4" s="2">
        <f t="shared" si="5"/>
        <v>1.2322960028540003E-2</v>
      </c>
      <c r="L4" t="s">
        <v>8</v>
      </c>
      <c r="M4" s="3">
        <f t="shared" si="6"/>
        <v>1.7421174313263873E-7</v>
      </c>
    </row>
    <row r="5" spans="1:13" x14ac:dyDescent="0.2">
      <c r="A5" s="1">
        <v>0</v>
      </c>
      <c r="B5">
        <f t="shared" si="0"/>
        <v>0</v>
      </c>
      <c r="C5">
        <v>0</v>
      </c>
      <c r="D5">
        <v>0</v>
      </c>
      <c r="E5">
        <f t="shared" si="1"/>
        <v>5.5</v>
      </c>
      <c r="F5">
        <v>5.4999999999999999E-6</v>
      </c>
      <c r="G5">
        <f t="shared" si="2"/>
        <v>8.7113746290166976E-17</v>
      </c>
      <c r="H5">
        <v>1000</v>
      </c>
      <c r="I5">
        <f t="shared" si="3"/>
        <v>8.7113746290166973E-14</v>
      </c>
      <c r="J5" s="2">
        <f t="shared" si="4"/>
        <v>7.4330343736592533E-20</v>
      </c>
      <c r="K5" s="2">
        <f t="shared" si="5"/>
        <v>1.2322960028540003E-2</v>
      </c>
      <c r="L5" t="s">
        <v>8</v>
      </c>
      <c r="M5" s="3">
        <f t="shared" si="6"/>
        <v>2.1292546382878065E-7</v>
      </c>
    </row>
    <row r="6" spans="1:13" x14ac:dyDescent="0.2">
      <c r="A6" s="1">
        <v>0</v>
      </c>
      <c r="B6">
        <f t="shared" si="0"/>
        <v>0</v>
      </c>
      <c r="C6">
        <v>0</v>
      </c>
      <c r="D6">
        <v>0</v>
      </c>
      <c r="E6">
        <f t="shared" si="1"/>
        <v>6.5</v>
      </c>
      <c r="F6">
        <v>6.4999999999999996E-6</v>
      </c>
      <c r="G6">
        <f t="shared" si="2"/>
        <v>1.4379331374868279E-16</v>
      </c>
      <c r="H6">
        <v>1000</v>
      </c>
      <c r="I6">
        <f t="shared" si="3"/>
        <v>1.4379331374868278E-13</v>
      </c>
      <c r="J6" s="2">
        <f t="shared" si="4"/>
        <v>7.4330343736592533E-20</v>
      </c>
      <c r="K6" s="2">
        <f t="shared" si="5"/>
        <v>1.2322960028540003E-2</v>
      </c>
      <c r="L6" t="s">
        <v>8</v>
      </c>
      <c r="M6" s="3">
        <f t="shared" si="6"/>
        <v>2.5163918452492257E-7</v>
      </c>
    </row>
    <row r="7" spans="1:13" x14ac:dyDescent="0.2">
      <c r="A7" s="1">
        <v>0</v>
      </c>
      <c r="B7">
        <f t="shared" si="0"/>
        <v>0</v>
      </c>
      <c r="C7">
        <v>0</v>
      </c>
      <c r="D7">
        <v>0</v>
      </c>
      <c r="E7">
        <f t="shared" si="1"/>
        <v>7.4999999999999991</v>
      </c>
      <c r="F7">
        <v>7.4999999999999993E-6</v>
      </c>
      <c r="G7">
        <f t="shared" si="2"/>
        <v>2.2089323345553229E-16</v>
      </c>
      <c r="H7">
        <v>1000</v>
      </c>
      <c r="I7">
        <f t="shared" si="3"/>
        <v>2.2089323345553228E-13</v>
      </c>
      <c r="J7" s="2">
        <f t="shared" si="4"/>
        <v>7.4330343736592533E-20</v>
      </c>
      <c r="K7" s="2">
        <f t="shared" si="5"/>
        <v>1.2322960028540003E-2</v>
      </c>
      <c r="L7" t="s">
        <v>8</v>
      </c>
      <c r="M7" s="3">
        <f t="shared" si="6"/>
        <v>2.9035290522106454E-7</v>
      </c>
    </row>
    <row r="8" spans="1:13" x14ac:dyDescent="0.2">
      <c r="A8" s="1">
        <v>0</v>
      </c>
      <c r="B8">
        <f t="shared" si="0"/>
        <v>0</v>
      </c>
      <c r="C8">
        <v>0</v>
      </c>
      <c r="D8">
        <v>0</v>
      </c>
      <c r="E8">
        <f t="shared" si="1"/>
        <v>8.5</v>
      </c>
      <c r="F8">
        <v>8.4999999999999999E-6</v>
      </c>
      <c r="G8">
        <f t="shared" si="2"/>
        <v>3.2155509806430528E-16</v>
      </c>
      <c r="H8">
        <v>1000</v>
      </c>
      <c r="I8">
        <f t="shared" si="3"/>
        <v>3.2155509806430527E-13</v>
      </c>
      <c r="J8" s="2">
        <f t="shared" si="4"/>
        <v>7.4330343736592533E-20</v>
      </c>
      <c r="K8" s="2">
        <f t="shared" si="5"/>
        <v>1.2322960028540003E-2</v>
      </c>
      <c r="L8" t="s">
        <v>8</v>
      </c>
      <c r="M8" s="3">
        <f t="shared" si="6"/>
        <v>3.2906662591720651E-7</v>
      </c>
    </row>
    <row r="9" spans="1:13" x14ac:dyDescent="0.2">
      <c r="A9" s="1">
        <v>0</v>
      </c>
      <c r="B9">
        <f t="shared" si="0"/>
        <v>0</v>
      </c>
      <c r="C9">
        <v>0</v>
      </c>
      <c r="D9">
        <v>0</v>
      </c>
      <c r="E9">
        <f t="shared" si="1"/>
        <v>9.4999999999999982</v>
      </c>
      <c r="F9">
        <v>9.4999999999999988E-6</v>
      </c>
      <c r="G9">
        <f t="shared" si="2"/>
        <v>4.489205002285913E-16</v>
      </c>
      <c r="H9">
        <v>1000</v>
      </c>
      <c r="I9">
        <f t="shared" si="3"/>
        <v>4.489205002285913E-13</v>
      </c>
      <c r="J9" s="2">
        <f t="shared" si="4"/>
        <v>7.4330343736592533E-20</v>
      </c>
      <c r="K9" s="2">
        <f t="shared" si="5"/>
        <v>1.2322960028540003E-2</v>
      </c>
      <c r="L9" t="s">
        <v>8</v>
      </c>
      <c r="M9" s="3">
        <f t="shared" si="6"/>
        <v>3.6778034661334838E-7</v>
      </c>
    </row>
    <row r="10" spans="1:13" x14ac:dyDescent="0.2">
      <c r="A10" s="1">
        <v>0</v>
      </c>
      <c r="B10">
        <f t="shared" si="0"/>
        <v>0</v>
      </c>
      <c r="C10">
        <v>0</v>
      </c>
      <c r="D10">
        <v>0</v>
      </c>
      <c r="E10">
        <f t="shared" si="1"/>
        <v>11</v>
      </c>
      <c r="F10">
        <v>1.1E-5</v>
      </c>
      <c r="G10">
        <f t="shared" si="2"/>
        <v>6.9690997032133581E-16</v>
      </c>
      <c r="H10">
        <v>1000</v>
      </c>
      <c r="I10">
        <f t="shared" si="3"/>
        <v>6.9690997032133579E-13</v>
      </c>
      <c r="J10" s="2">
        <f t="shared" si="4"/>
        <v>7.4330343736592533E-20</v>
      </c>
      <c r="K10" s="2">
        <f t="shared" si="5"/>
        <v>1.2322960028540003E-2</v>
      </c>
      <c r="L10" t="s">
        <v>8</v>
      </c>
      <c r="M10" s="3">
        <f t="shared" si="6"/>
        <v>4.258509276575613E-7</v>
      </c>
    </row>
    <row r="11" spans="1:13" x14ac:dyDescent="0.2">
      <c r="A11" s="1">
        <v>25</v>
      </c>
      <c r="B11">
        <f t="shared" si="0"/>
        <v>0</v>
      </c>
      <c r="C11">
        <v>25</v>
      </c>
      <c r="D11">
        <v>0</v>
      </c>
      <c r="E11">
        <f t="shared" si="1"/>
        <v>13</v>
      </c>
      <c r="F11">
        <v>1.2999999999999999E-5</v>
      </c>
      <c r="G11">
        <f t="shared" si="2"/>
        <v>1.1503465099894623E-15</v>
      </c>
      <c r="H11">
        <v>1000</v>
      </c>
      <c r="I11">
        <f t="shared" si="3"/>
        <v>1.1503465099894623E-12</v>
      </c>
      <c r="J11" s="2">
        <f t="shared" si="4"/>
        <v>7.4330343736592533E-20</v>
      </c>
      <c r="K11" s="2">
        <f t="shared" si="5"/>
        <v>1.2322960028540003E-2</v>
      </c>
      <c r="L11" t="s">
        <v>8</v>
      </c>
      <c r="M11" s="3">
        <f t="shared" si="6"/>
        <v>5.0327836904984514E-7</v>
      </c>
    </row>
    <row r="12" spans="1:13" x14ac:dyDescent="0.2">
      <c r="A12" s="1">
        <v>88</v>
      </c>
      <c r="B12">
        <f t="shared" si="0"/>
        <v>0</v>
      </c>
      <c r="C12">
        <v>88</v>
      </c>
      <c r="D12">
        <v>0</v>
      </c>
      <c r="E12">
        <f t="shared" si="1"/>
        <v>14.999999999999998</v>
      </c>
      <c r="F12">
        <v>1.4999999999999999E-5</v>
      </c>
      <c r="G12">
        <f t="shared" si="2"/>
        <v>1.7671458676442583E-15</v>
      </c>
      <c r="H12">
        <v>1000</v>
      </c>
      <c r="I12">
        <f t="shared" si="3"/>
        <v>1.7671458676442583E-12</v>
      </c>
      <c r="J12" s="2">
        <f t="shared" si="4"/>
        <v>7.4330343736592533E-20</v>
      </c>
      <c r="K12" s="2">
        <f t="shared" si="5"/>
        <v>1.2322960028540003E-2</v>
      </c>
      <c r="L12" t="s">
        <v>8</v>
      </c>
      <c r="M12" s="3">
        <f t="shared" si="6"/>
        <v>5.8070581044212908E-7</v>
      </c>
    </row>
    <row r="13" spans="1:13" x14ac:dyDescent="0.2">
      <c r="A13" s="1">
        <v>429</v>
      </c>
      <c r="B13">
        <f t="shared" si="0"/>
        <v>0</v>
      </c>
      <c r="C13">
        <v>429</v>
      </c>
      <c r="D13">
        <v>0</v>
      </c>
      <c r="E13">
        <f t="shared" si="1"/>
        <v>17</v>
      </c>
      <c r="F13">
        <v>1.7E-5</v>
      </c>
      <c r="G13">
        <f t="shared" si="2"/>
        <v>2.5724407845144422E-15</v>
      </c>
      <c r="H13">
        <v>1000</v>
      </c>
      <c r="I13">
        <f t="shared" si="3"/>
        <v>2.5724407845144422E-12</v>
      </c>
      <c r="J13" s="2">
        <f t="shared" si="4"/>
        <v>7.4330343736592533E-20</v>
      </c>
      <c r="K13" s="2">
        <f t="shared" si="5"/>
        <v>1.2322960028540003E-2</v>
      </c>
      <c r="L13" t="s">
        <v>8</v>
      </c>
      <c r="M13" s="3">
        <f t="shared" si="6"/>
        <v>6.5813325183441302E-7</v>
      </c>
    </row>
    <row r="14" spans="1:13" x14ac:dyDescent="0.2">
      <c r="A14" s="1">
        <v>270</v>
      </c>
      <c r="B14">
        <f t="shared" si="0"/>
        <v>0</v>
      </c>
      <c r="C14">
        <v>270</v>
      </c>
      <c r="D14">
        <v>0</v>
      </c>
      <c r="E14">
        <f t="shared" si="1"/>
        <v>18.999999999999996</v>
      </c>
      <c r="F14">
        <v>1.8999999999999998E-5</v>
      </c>
      <c r="G14">
        <f t="shared" si="2"/>
        <v>3.5913640018287304E-15</v>
      </c>
      <c r="H14">
        <v>1000</v>
      </c>
      <c r="I14">
        <f t="shared" si="3"/>
        <v>3.5913640018287304E-12</v>
      </c>
      <c r="J14" s="2">
        <f t="shared" si="4"/>
        <v>7.4330343736592533E-20</v>
      </c>
      <c r="K14" s="2">
        <f t="shared" si="5"/>
        <v>1.2322960028540003E-2</v>
      </c>
      <c r="L14" t="s">
        <v>8</v>
      </c>
      <c r="M14" s="3">
        <f t="shared" si="6"/>
        <v>7.3556069322669675E-7</v>
      </c>
    </row>
    <row r="15" spans="1:13" x14ac:dyDescent="0.2">
      <c r="A15" s="1">
        <v>15</v>
      </c>
      <c r="B15">
        <f t="shared" si="0"/>
        <v>0</v>
      </c>
      <c r="C15">
        <v>15</v>
      </c>
      <c r="D15">
        <v>0</v>
      </c>
      <c r="E15">
        <f t="shared" si="1"/>
        <v>22.499999999999996</v>
      </c>
      <c r="F15">
        <v>2.2499999999999998E-5</v>
      </c>
      <c r="G15">
        <f t="shared" si="2"/>
        <v>5.9641173032993706E-15</v>
      </c>
      <c r="H15">
        <v>1000</v>
      </c>
      <c r="I15">
        <f t="shared" si="3"/>
        <v>5.9641173032993705E-12</v>
      </c>
      <c r="J15" s="2">
        <f t="shared" si="4"/>
        <v>7.4330343736592533E-20</v>
      </c>
      <c r="K15" s="2">
        <f t="shared" si="5"/>
        <v>1.2322960028540003E-2</v>
      </c>
      <c r="L15" t="s">
        <v>8</v>
      </c>
      <c r="M15" s="3">
        <f t="shared" si="6"/>
        <v>8.7105871566319373E-7</v>
      </c>
    </row>
    <row r="16" spans="1:13" x14ac:dyDescent="0.2">
      <c r="A16" s="1">
        <v>2</v>
      </c>
      <c r="B16">
        <f t="shared" si="0"/>
        <v>0</v>
      </c>
      <c r="C16">
        <v>2</v>
      </c>
      <c r="D16">
        <v>0</v>
      </c>
      <c r="E16">
        <f t="shared" si="1"/>
        <v>27.499999999999996</v>
      </c>
      <c r="F16">
        <v>2.7499999999999998E-5</v>
      </c>
      <c r="G16">
        <f t="shared" si="2"/>
        <v>1.0889218286270869E-14</v>
      </c>
      <c r="H16">
        <v>1000</v>
      </c>
      <c r="I16">
        <f t="shared" si="3"/>
        <v>1.0889218286270868E-11</v>
      </c>
      <c r="J16" s="2">
        <f t="shared" si="4"/>
        <v>7.4330343736592533E-20</v>
      </c>
      <c r="K16" s="2">
        <f t="shared" si="5"/>
        <v>1.2322960028540003E-2</v>
      </c>
      <c r="L16" t="s">
        <v>8</v>
      </c>
      <c r="M16" s="3">
        <f t="shared" si="6"/>
        <v>1.0646273191439033E-6</v>
      </c>
    </row>
    <row r="17" spans="1:13" x14ac:dyDescent="0.2">
      <c r="A17" s="1">
        <v>0</v>
      </c>
      <c r="B17">
        <f t="shared" si="0"/>
        <v>0</v>
      </c>
      <c r="C17">
        <v>0</v>
      </c>
      <c r="D17">
        <v>0</v>
      </c>
      <c r="E17">
        <f t="shared" si="1"/>
        <v>32.5</v>
      </c>
      <c r="F17">
        <v>3.2499999999999997E-5</v>
      </c>
      <c r="G17">
        <f t="shared" si="2"/>
        <v>1.7974164218585345E-14</v>
      </c>
      <c r="H17">
        <v>1000</v>
      </c>
      <c r="I17">
        <f t="shared" si="3"/>
        <v>1.7974164218585343E-11</v>
      </c>
      <c r="J17" s="2">
        <f t="shared" si="4"/>
        <v>7.4330343736592533E-20</v>
      </c>
      <c r="K17" s="2">
        <f t="shared" si="5"/>
        <v>1.2322960028540003E-2</v>
      </c>
      <c r="L17" t="s">
        <v>8</v>
      </c>
      <c r="M17" s="3">
        <f t="shared" si="6"/>
        <v>1.258195922624613E-6</v>
      </c>
    </row>
    <row r="18" spans="1:13" x14ac:dyDescent="0.2">
      <c r="A18" s="1">
        <v>1</v>
      </c>
      <c r="B18">
        <f t="shared" si="0"/>
        <v>0</v>
      </c>
      <c r="C18">
        <v>1</v>
      </c>
      <c r="D18">
        <v>0</v>
      </c>
      <c r="E18">
        <f t="shared" si="1"/>
        <v>37.5</v>
      </c>
      <c r="F18">
        <v>3.7499999999999997E-5</v>
      </c>
      <c r="G18">
        <f t="shared" si="2"/>
        <v>2.7611654181941532E-14</v>
      </c>
      <c r="H18">
        <v>1000</v>
      </c>
      <c r="I18">
        <f t="shared" si="3"/>
        <v>2.7611654181941533E-11</v>
      </c>
      <c r="J18" s="2">
        <f t="shared" si="4"/>
        <v>7.4330343736592533E-20</v>
      </c>
      <c r="K18" s="2">
        <f t="shared" si="5"/>
        <v>1.2322960028540003E-2</v>
      </c>
      <c r="L18" t="s">
        <v>8</v>
      </c>
      <c r="M18" s="3">
        <f t="shared" si="6"/>
        <v>1.4517645261053227E-6</v>
      </c>
    </row>
    <row r="19" spans="1:13" x14ac:dyDescent="0.2">
      <c r="A19" s="1">
        <v>0</v>
      </c>
      <c r="B19">
        <f t="shared" si="0"/>
        <v>0</v>
      </c>
      <c r="C19">
        <v>0</v>
      </c>
      <c r="D19">
        <v>0</v>
      </c>
      <c r="E19">
        <f t="shared" si="1"/>
        <v>42.499999999999993</v>
      </c>
      <c r="F19">
        <v>4.2499999999999996E-5</v>
      </c>
      <c r="G19">
        <f t="shared" si="2"/>
        <v>4.0194387258038153E-14</v>
      </c>
      <c r="H19">
        <v>1000</v>
      </c>
      <c r="I19">
        <f t="shared" si="3"/>
        <v>4.019438725803815E-11</v>
      </c>
      <c r="J19" s="2">
        <f t="shared" si="4"/>
        <v>7.4330343736592533E-20</v>
      </c>
      <c r="K19" s="2">
        <f t="shared" si="5"/>
        <v>1.2322960028540003E-2</v>
      </c>
      <c r="L19" t="s">
        <v>8</v>
      </c>
      <c r="M19" s="3">
        <f t="shared" si="6"/>
        <v>1.6453331295860324E-6</v>
      </c>
    </row>
    <row r="20" spans="1:13" x14ac:dyDescent="0.2">
      <c r="A20" s="1">
        <v>0</v>
      </c>
      <c r="B20">
        <f t="shared" si="0"/>
        <v>0</v>
      </c>
      <c r="C20">
        <v>0</v>
      </c>
      <c r="D20">
        <v>0</v>
      </c>
      <c r="E20">
        <f t="shared" si="1"/>
        <v>47.499999999999993</v>
      </c>
      <c r="F20">
        <v>4.7499999999999996E-5</v>
      </c>
      <c r="G20">
        <f t="shared" si="2"/>
        <v>5.6115062528573918E-14</v>
      </c>
      <c r="H20">
        <v>1000</v>
      </c>
      <c r="I20">
        <f t="shared" si="3"/>
        <v>5.6115062528573919E-11</v>
      </c>
      <c r="J20" s="2">
        <f t="shared" si="4"/>
        <v>7.4330343736592533E-20</v>
      </c>
      <c r="K20" s="2">
        <f t="shared" si="5"/>
        <v>1.2322960028540003E-2</v>
      </c>
      <c r="L20" t="s">
        <v>8</v>
      </c>
      <c r="M20" s="3">
        <f t="shared" si="6"/>
        <v>1.8389017330667421E-6</v>
      </c>
    </row>
    <row r="21" spans="1:13" x14ac:dyDescent="0.2">
      <c r="A21" s="1">
        <v>0</v>
      </c>
      <c r="B21">
        <f t="shared" si="0"/>
        <v>0</v>
      </c>
      <c r="C21">
        <v>0</v>
      </c>
      <c r="D21">
        <v>0</v>
      </c>
      <c r="E21">
        <f t="shared" si="1"/>
        <v>52.499999999999993</v>
      </c>
      <c r="F21">
        <v>5.2499999999999995E-5</v>
      </c>
      <c r="G21">
        <f t="shared" si="2"/>
        <v>7.5766379075247565E-14</v>
      </c>
      <c r="H21">
        <v>1000</v>
      </c>
      <c r="I21">
        <f t="shared" si="3"/>
        <v>7.5766379075247571E-11</v>
      </c>
      <c r="J21" s="2">
        <f t="shared" si="4"/>
        <v>7.4330343736592533E-20</v>
      </c>
      <c r="K21" s="2">
        <f t="shared" si="5"/>
        <v>1.2322960028540003E-2</v>
      </c>
      <c r="L21" t="s">
        <v>8</v>
      </c>
      <c r="M21" s="3">
        <f t="shared" si="6"/>
        <v>2.0324703365474518E-6</v>
      </c>
    </row>
    <row r="22" spans="1:13" x14ac:dyDescent="0.2">
      <c r="A22" s="1">
        <v>1</v>
      </c>
      <c r="B22">
        <f t="shared" si="0"/>
        <v>0</v>
      </c>
      <c r="C22">
        <v>1</v>
      </c>
      <c r="D22">
        <v>0</v>
      </c>
      <c r="E22">
        <f t="shared" si="1"/>
        <v>57.499999999999993</v>
      </c>
      <c r="F22">
        <v>5.7499999999999995E-5</v>
      </c>
      <c r="G22">
        <f t="shared" si="2"/>
        <v>9.954103597975783E-14</v>
      </c>
      <c r="H22">
        <v>1000</v>
      </c>
      <c r="I22">
        <f t="shared" si="3"/>
        <v>9.9541035979757834E-11</v>
      </c>
      <c r="J22" s="2">
        <f t="shared" si="4"/>
        <v>7.4330343736592533E-20</v>
      </c>
      <c r="K22" s="2">
        <f t="shared" si="5"/>
        <v>1.2322960028540003E-2</v>
      </c>
      <c r="L22" t="s">
        <v>8</v>
      </c>
      <c r="M22" s="3">
        <f t="shared" si="6"/>
        <v>2.2260389400281611E-6</v>
      </c>
    </row>
    <row r="23" spans="1:13" x14ac:dyDescent="0.2">
      <c r="A23" s="1">
        <v>0</v>
      </c>
      <c r="B23">
        <f t="shared" si="0"/>
        <v>0</v>
      </c>
      <c r="C23">
        <v>0</v>
      </c>
      <c r="D23">
        <v>0</v>
      </c>
      <c r="E23">
        <f t="shared" si="1"/>
        <v>62.5</v>
      </c>
      <c r="F23">
        <v>6.2500000000000001E-5</v>
      </c>
      <c r="G23">
        <f t="shared" si="2"/>
        <v>1.2783173232380343E-13</v>
      </c>
      <c r="H23">
        <v>1000</v>
      </c>
      <c r="I23">
        <f t="shared" si="3"/>
        <v>1.2783173232380342E-10</v>
      </c>
      <c r="J23" s="2">
        <f t="shared" si="4"/>
        <v>7.4330343736592533E-20</v>
      </c>
      <c r="K23" s="2">
        <f t="shared" si="5"/>
        <v>1.2322960028540003E-2</v>
      </c>
      <c r="L23" t="s">
        <v>8</v>
      </c>
      <c r="M23" s="3">
        <f t="shared" si="6"/>
        <v>2.4196075435088712E-6</v>
      </c>
    </row>
    <row r="24" spans="1:13" x14ac:dyDescent="0.2">
      <c r="A24" s="1">
        <v>0</v>
      </c>
      <c r="B24">
        <f t="shared" si="0"/>
        <v>0</v>
      </c>
      <c r="C24">
        <v>0</v>
      </c>
      <c r="D24">
        <v>0</v>
      </c>
      <c r="E24">
        <f t="shared" si="1"/>
        <v>67.5</v>
      </c>
      <c r="F24">
        <v>6.7500000000000001E-5</v>
      </c>
      <c r="G24">
        <f t="shared" si="2"/>
        <v>1.6103116718908306E-13</v>
      </c>
      <c r="H24">
        <v>1000</v>
      </c>
      <c r="I24">
        <f t="shared" si="3"/>
        <v>1.6103116718908306E-10</v>
      </c>
      <c r="J24" s="2">
        <f t="shared" si="4"/>
        <v>7.4330343736592533E-20</v>
      </c>
      <c r="K24" s="2">
        <f t="shared" si="5"/>
        <v>1.2322960028540003E-2</v>
      </c>
      <c r="L24" t="s">
        <v>8</v>
      </c>
      <c r="M24" s="3">
        <f t="shared" si="6"/>
        <v>2.6131761469895809E-6</v>
      </c>
    </row>
    <row r="25" spans="1:13" x14ac:dyDescent="0.2">
      <c r="A25" s="1">
        <v>0</v>
      </c>
      <c r="B25">
        <f t="shared" si="0"/>
        <v>0</v>
      </c>
      <c r="C25">
        <v>0</v>
      </c>
      <c r="D25">
        <v>0</v>
      </c>
      <c r="E25">
        <f t="shared" si="1"/>
        <v>72.5</v>
      </c>
      <c r="F25">
        <v>7.25E-5</v>
      </c>
      <c r="G25">
        <f t="shared" si="2"/>
        <v>1.9953203965729547E-13</v>
      </c>
      <c r="H25">
        <v>1000</v>
      </c>
      <c r="I25">
        <f t="shared" si="3"/>
        <v>1.9953203965729548E-10</v>
      </c>
      <c r="J25" s="2">
        <f t="shared" si="4"/>
        <v>7.4330343736592533E-20</v>
      </c>
      <c r="K25" s="2">
        <f t="shared" si="5"/>
        <v>1.2322960028540003E-2</v>
      </c>
      <c r="L25" t="s">
        <v>8</v>
      </c>
      <c r="M25" s="3">
        <f t="shared" si="6"/>
        <v>2.806744750470291E-6</v>
      </c>
    </row>
    <row r="26" spans="1:13" x14ac:dyDescent="0.2">
      <c r="A26" s="1">
        <v>0</v>
      </c>
      <c r="B26">
        <f t="shared" si="0"/>
        <v>0</v>
      </c>
      <c r="C26">
        <v>0</v>
      </c>
      <c r="D26">
        <v>0</v>
      </c>
      <c r="E26">
        <f t="shared" si="1"/>
        <v>77.5</v>
      </c>
      <c r="F26">
        <v>7.75E-5</v>
      </c>
      <c r="G26">
        <f t="shared" si="2"/>
        <v>2.4372704881013934E-13</v>
      </c>
      <c r="H26">
        <v>1000</v>
      </c>
      <c r="I26">
        <f t="shared" si="3"/>
        <v>2.4372704881013934E-10</v>
      </c>
      <c r="J26" s="2">
        <f t="shared" si="4"/>
        <v>7.4330343736592533E-20</v>
      </c>
      <c r="K26" s="2">
        <f t="shared" si="5"/>
        <v>1.2322960028540003E-2</v>
      </c>
      <c r="L26" t="s">
        <v>8</v>
      </c>
      <c r="M26" s="3">
        <f t="shared" si="6"/>
        <v>3.0003133539510007E-6</v>
      </c>
    </row>
    <row r="27" spans="1:13" x14ac:dyDescent="0.2">
      <c r="A27" s="1">
        <v>0</v>
      </c>
      <c r="B27">
        <f t="shared" si="0"/>
        <v>0</v>
      </c>
      <c r="C27">
        <v>0</v>
      </c>
      <c r="D27">
        <v>0</v>
      </c>
      <c r="E27">
        <f t="shared" si="1"/>
        <v>82.5</v>
      </c>
      <c r="F27">
        <v>8.25E-5</v>
      </c>
      <c r="G27">
        <f t="shared" si="2"/>
        <v>2.9400889372931351E-13</v>
      </c>
      <c r="H27">
        <v>1000</v>
      </c>
      <c r="I27">
        <f t="shared" si="3"/>
        <v>2.9400889372931352E-10</v>
      </c>
      <c r="J27" s="2">
        <f t="shared" si="4"/>
        <v>7.4330343736592533E-20</v>
      </c>
      <c r="K27" s="2">
        <f t="shared" si="5"/>
        <v>1.2322960028540003E-2</v>
      </c>
      <c r="L27" t="s">
        <v>8</v>
      </c>
      <c r="M27" s="3">
        <f t="shared" si="6"/>
        <v>3.1938819574317099E-6</v>
      </c>
    </row>
    <row r="28" spans="1:13" x14ac:dyDescent="0.2">
      <c r="A28">
        <v>0</v>
      </c>
      <c r="B28">
        <f t="shared" si="0"/>
        <v>0</v>
      </c>
      <c r="C28">
        <v>0</v>
      </c>
      <c r="D28">
        <v>1000</v>
      </c>
      <c r="E28">
        <f t="shared" si="1"/>
        <v>2.75</v>
      </c>
      <c r="F28">
        <v>2.7499999999999999E-6</v>
      </c>
      <c r="G28">
        <f t="shared" si="2"/>
        <v>1.0889218286270872E-17</v>
      </c>
      <c r="H28">
        <v>1000</v>
      </c>
      <c r="I28">
        <f t="shared" si="3"/>
        <v>1.0889218286270872E-14</v>
      </c>
      <c r="J28" s="2">
        <f t="shared" si="4"/>
        <v>7.4330343736592533E-20</v>
      </c>
      <c r="K28" s="2">
        <f t="shared" si="5"/>
        <v>1.2322960028540003E-2</v>
      </c>
      <c r="L28" t="s">
        <v>8</v>
      </c>
      <c r="M28" s="3">
        <f t="shared" si="6"/>
        <v>1.0646273191439033E-7</v>
      </c>
    </row>
    <row r="29" spans="1:13" x14ac:dyDescent="0.2">
      <c r="A29" s="1">
        <v>0</v>
      </c>
      <c r="B29">
        <f t="shared" si="0"/>
        <v>0</v>
      </c>
      <c r="C29" s="1">
        <v>0</v>
      </c>
      <c r="D29">
        <v>1000</v>
      </c>
      <c r="E29">
        <f t="shared" si="1"/>
        <v>3.5</v>
      </c>
      <c r="F29">
        <v>3.4999999999999999E-6</v>
      </c>
      <c r="G29">
        <f t="shared" si="2"/>
        <v>2.2449297503777066E-17</v>
      </c>
      <c r="H29">
        <v>1000</v>
      </c>
      <c r="I29">
        <f t="shared" si="3"/>
        <v>2.2449297503777065E-14</v>
      </c>
      <c r="J29" s="2">
        <f t="shared" si="4"/>
        <v>7.4330343736592533E-20</v>
      </c>
      <c r="K29" s="2">
        <f t="shared" si="5"/>
        <v>1.2322960028540003E-2</v>
      </c>
      <c r="L29" t="s">
        <v>8</v>
      </c>
      <c r="M29" s="3">
        <f t="shared" si="6"/>
        <v>1.3549802243649679E-7</v>
      </c>
    </row>
    <row r="30" spans="1:13" x14ac:dyDescent="0.2">
      <c r="A30" s="1">
        <v>0</v>
      </c>
      <c r="B30">
        <f t="shared" si="0"/>
        <v>0</v>
      </c>
      <c r="C30" s="1">
        <v>0</v>
      </c>
      <c r="D30">
        <v>1000</v>
      </c>
      <c r="E30">
        <f t="shared" si="1"/>
        <v>4.5</v>
      </c>
      <c r="F30">
        <v>4.5000000000000001E-6</v>
      </c>
      <c r="G30">
        <f t="shared" si="2"/>
        <v>4.7712938426394987E-17</v>
      </c>
      <c r="H30">
        <v>1000</v>
      </c>
      <c r="I30">
        <f t="shared" si="3"/>
        <v>4.771293842639499E-14</v>
      </c>
      <c r="J30" s="2">
        <f t="shared" si="4"/>
        <v>7.4330343736592533E-20</v>
      </c>
      <c r="K30" s="2">
        <f t="shared" si="5"/>
        <v>1.2322960028540003E-2</v>
      </c>
      <c r="L30" t="s">
        <v>8</v>
      </c>
      <c r="M30" s="3">
        <f t="shared" si="6"/>
        <v>1.7421174313263873E-7</v>
      </c>
    </row>
    <row r="31" spans="1:13" x14ac:dyDescent="0.2">
      <c r="A31" s="1">
        <v>0</v>
      </c>
      <c r="B31">
        <f t="shared" si="0"/>
        <v>0</v>
      </c>
      <c r="C31" s="1">
        <v>0</v>
      </c>
      <c r="D31">
        <v>1000</v>
      </c>
      <c r="E31">
        <f t="shared" si="1"/>
        <v>5.5</v>
      </c>
      <c r="F31">
        <v>5.4999999999999999E-6</v>
      </c>
      <c r="G31">
        <f t="shared" si="2"/>
        <v>8.7113746290166976E-17</v>
      </c>
      <c r="H31">
        <v>1000</v>
      </c>
      <c r="I31">
        <f t="shared" si="3"/>
        <v>8.7113746290166973E-14</v>
      </c>
      <c r="J31" s="2">
        <f t="shared" si="4"/>
        <v>7.4330343736592533E-20</v>
      </c>
      <c r="K31" s="2">
        <f t="shared" si="5"/>
        <v>1.2322960028540003E-2</v>
      </c>
      <c r="L31" t="s">
        <v>8</v>
      </c>
      <c r="M31" s="3">
        <f t="shared" si="6"/>
        <v>2.1292546382878065E-7</v>
      </c>
    </row>
    <row r="32" spans="1:13" x14ac:dyDescent="0.2">
      <c r="A32" s="1">
        <v>0</v>
      </c>
      <c r="B32">
        <f t="shared" si="0"/>
        <v>0</v>
      </c>
      <c r="C32" s="1">
        <v>0</v>
      </c>
      <c r="D32">
        <v>1000</v>
      </c>
      <c r="E32">
        <f t="shared" si="1"/>
        <v>6.5</v>
      </c>
      <c r="F32">
        <v>6.4999999999999996E-6</v>
      </c>
      <c r="G32">
        <f t="shared" si="2"/>
        <v>1.4379331374868279E-16</v>
      </c>
      <c r="H32">
        <v>1000</v>
      </c>
      <c r="I32">
        <f t="shared" si="3"/>
        <v>1.4379331374868278E-13</v>
      </c>
      <c r="J32" s="2">
        <f t="shared" si="4"/>
        <v>7.4330343736592533E-20</v>
      </c>
      <c r="K32" s="2">
        <f t="shared" si="5"/>
        <v>1.2322960028540003E-2</v>
      </c>
      <c r="L32" t="s">
        <v>8</v>
      </c>
      <c r="M32" s="3">
        <f t="shared" si="6"/>
        <v>2.5163918452492257E-7</v>
      </c>
    </row>
    <row r="33" spans="1:13" x14ac:dyDescent="0.2">
      <c r="A33" s="1">
        <v>0</v>
      </c>
      <c r="B33">
        <f t="shared" si="0"/>
        <v>0</v>
      </c>
      <c r="C33" s="1">
        <v>0</v>
      </c>
      <c r="D33">
        <v>1000</v>
      </c>
      <c r="E33">
        <f t="shared" si="1"/>
        <v>7.4999999999999991</v>
      </c>
      <c r="F33">
        <v>7.4999999999999993E-6</v>
      </c>
      <c r="G33">
        <f t="shared" si="2"/>
        <v>2.2089323345553229E-16</v>
      </c>
      <c r="H33">
        <v>1000</v>
      </c>
      <c r="I33">
        <f t="shared" si="3"/>
        <v>2.2089323345553228E-13</v>
      </c>
      <c r="J33" s="2">
        <f t="shared" si="4"/>
        <v>7.4330343736592533E-20</v>
      </c>
      <c r="K33" s="2">
        <f t="shared" si="5"/>
        <v>1.2322960028540003E-2</v>
      </c>
      <c r="L33" t="s">
        <v>8</v>
      </c>
      <c r="M33" s="3">
        <f t="shared" si="6"/>
        <v>2.9035290522106454E-7</v>
      </c>
    </row>
    <row r="34" spans="1:13" x14ac:dyDescent="0.2">
      <c r="A34" s="1">
        <v>0</v>
      </c>
      <c r="B34">
        <f t="shared" si="0"/>
        <v>0</v>
      </c>
      <c r="C34" s="1">
        <v>0</v>
      </c>
      <c r="D34">
        <v>1000</v>
      </c>
      <c r="E34">
        <f t="shared" si="1"/>
        <v>8.5</v>
      </c>
      <c r="F34">
        <v>8.4999999999999999E-6</v>
      </c>
      <c r="G34">
        <f t="shared" si="2"/>
        <v>3.2155509806430528E-16</v>
      </c>
      <c r="H34">
        <v>1000</v>
      </c>
      <c r="I34">
        <f t="shared" si="3"/>
        <v>3.2155509806430527E-13</v>
      </c>
      <c r="J34" s="2">
        <f t="shared" si="4"/>
        <v>7.4330343736592533E-20</v>
      </c>
      <c r="K34" s="2">
        <f t="shared" si="5"/>
        <v>1.2322960028540003E-2</v>
      </c>
      <c r="L34" t="s">
        <v>8</v>
      </c>
      <c r="M34" s="3">
        <f t="shared" si="6"/>
        <v>3.2906662591720651E-7</v>
      </c>
    </row>
    <row r="35" spans="1:13" x14ac:dyDescent="0.2">
      <c r="A35" s="1">
        <v>0</v>
      </c>
      <c r="B35">
        <f t="shared" si="0"/>
        <v>0</v>
      </c>
      <c r="C35" s="1">
        <v>0</v>
      </c>
      <c r="D35">
        <v>1000</v>
      </c>
      <c r="E35">
        <f t="shared" si="1"/>
        <v>9.4999999999999982</v>
      </c>
      <c r="F35">
        <v>9.4999999999999988E-6</v>
      </c>
      <c r="G35">
        <f t="shared" si="2"/>
        <v>4.489205002285913E-16</v>
      </c>
      <c r="H35">
        <v>1000</v>
      </c>
      <c r="I35">
        <f t="shared" si="3"/>
        <v>4.489205002285913E-13</v>
      </c>
      <c r="J35" s="2">
        <f t="shared" si="4"/>
        <v>7.4330343736592533E-20</v>
      </c>
      <c r="K35" s="2">
        <f t="shared" si="5"/>
        <v>1.2322960028540003E-2</v>
      </c>
      <c r="L35" t="s">
        <v>8</v>
      </c>
      <c r="M35" s="3">
        <f t="shared" si="6"/>
        <v>3.6778034661334838E-7</v>
      </c>
    </row>
    <row r="36" spans="1:13" x14ac:dyDescent="0.2">
      <c r="A36" s="1">
        <v>0</v>
      </c>
      <c r="B36">
        <f t="shared" si="0"/>
        <v>0</v>
      </c>
      <c r="C36" s="1">
        <v>0</v>
      </c>
      <c r="D36">
        <v>1000</v>
      </c>
      <c r="E36">
        <f t="shared" si="1"/>
        <v>11</v>
      </c>
      <c r="F36">
        <v>1.1E-5</v>
      </c>
      <c r="G36">
        <f t="shared" si="2"/>
        <v>6.9690997032133581E-16</v>
      </c>
      <c r="H36">
        <v>1000</v>
      </c>
      <c r="I36">
        <f t="shared" si="3"/>
        <v>6.9690997032133579E-13</v>
      </c>
      <c r="J36" s="2">
        <f t="shared" si="4"/>
        <v>7.4330343736592533E-20</v>
      </c>
      <c r="K36" s="2">
        <f t="shared" si="5"/>
        <v>1.2322960028540003E-2</v>
      </c>
      <c r="L36" t="s">
        <v>8</v>
      </c>
      <c r="M36" s="3">
        <f t="shared" si="6"/>
        <v>4.258509276575613E-7</v>
      </c>
    </row>
    <row r="37" spans="1:13" x14ac:dyDescent="0.2">
      <c r="A37" s="1">
        <v>30</v>
      </c>
      <c r="B37">
        <f t="shared" si="0"/>
        <v>0</v>
      </c>
      <c r="C37" s="1">
        <v>30</v>
      </c>
      <c r="D37">
        <v>1000</v>
      </c>
      <c r="E37">
        <f t="shared" si="1"/>
        <v>13</v>
      </c>
      <c r="F37">
        <v>1.2999999999999999E-5</v>
      </c>
      <c r="G37">
        <f t="shared" si="2"/>
        <v>1.1503465099894623E-15</v>
      </c>
      <c r="H37">
        <v>1000</v>
      </c>
      <c r="I37">
        <f t="shared" si="3"/>
        <v>1.1503465099894623E-12</v>
      </c>
      <c r="J37" s="2">
        <f t="shared" si="4"/>
        <v>7.4330343736592533E-20</v>
      </c>
      <c r="K37" s="2">
        <f t="shared" si="5"/>
        <v>1.2322960028540003E-2</v>
      </c>
      <c r="L37" t="s">
        <v>8</v>
      </c>
      <c r="M37" s="3">
        <f t="shared" si="6"/>
        <v>5.0327836904984514E-7</v>
      </c>
    </row>
    <row r="38" spans="1:13" x14ac:dyDescent="0.2">
      <c r="A38" s="1">
        <v>89</v>
      </c>
      <c r="B38">
        <f t="shared" si="0"/>
        <v>0</v>
      </c>
      <c r="C38" s="1">
        <v>89</v>
      </c>
      <c r="D38">
        <v>1000</v>
      </c>
      <c r="E38">
        <f t="shared" si="1"/>
        <v>14.999999999999998</v>
      </c>
      <c r="F38">
        <v>1.4999999999999999E-5</v>
      </c>
      <c r="G38">
        <f t="shared" si="2"/>
        <v>1.7671458676442583E-15</v>
      </c>
      <c r="H38">
        <v>1000</v>
      </c>
      <c r="I38">
        <f t="shared" si="3"/>
        <v>1.7671458676442583E-12</v>
      </c>
      <c r="J38" s="2">
        <f t="shared" si="4"/>
        <v>7.4330343736592533E-20</v>
      </c>
      <c r="K38" s="2">
        <f t="shared" si="5"/>
        <v>1.2322960028540003E-2</v>
      </c>
      <c r="L38" t="s">
        <v>8</v>
      </c>
      <c r="M38" s="3">
        <f t="shared" si="6"/>
        <v>5.8070581044212908E-7</v>
      </c>
    </row>
    <row r="39" spans="1:13" x14ac:dyDescent="0.2">
      <c r="A39" s="1">
        <v>427</v>
      </c>
      <c r="B39">
        <f t="shared" si="0"/>
        <v>0</v>
      </c>
      <c r="C39" s="1">
        <v>427</v>
      </c>
      <c r="D39">
        <v>1000</v>
      </c>
      <c r="E39">
        <f t="shared" si="1"/>
        <v>17</v>
      </c>
      <c r="F39">
        <v>1.7E-5</v>
      </c>
      <c r="G39">
        <f t="shared" si="2"/>
        <v>2.5724407845144422E-15</v>
      </c>
      <c r="H39">
        <v>1000</v>
      </c>
      <c r="I39">
        <f t="shared" si="3"/>
        <v>2.5724407845144422E-12</v>
      </c>
      <c r="J39" s="2">
        <f t="shared" si="4"/>
        <v>7.4330343736592533E-20</v>
      </c>
      <c r="K39" s="2">
        <f t="shared" si="5"/>
        <v>1.2322960028540003E-2</v>
      </c>
      <c r="L39" t="s">
        <v>8</v>
      </c>
      <c r="M39" s="3">
        <f t="shared" si="6"/>
        <v>6.5813325183441302E-7</v>
      </c>
    </row>
    <row r="40" spans="1:13" x14ac:dyDescent="0.2">
      <c r="A40" s="1">
        <v>264</v>
      </c>
      <c r="B40">
        <f t="shared" si="0"/>
        <v>0</v>
      </c>
      <c r="C40" s="1">
        <v>264</v>
      </c>
      <c r="D40">
        <v>1000</v>
      </c>
      <c r="E40">
        <f t="shared" si="1"/>
        <v>18.999999999999996</v>
      </c>
      <c r="F40">
        <v>1.8999999999999998E-5</v>
      </c>
      <c r="G40">
        <f t="shared" si="2"/>
        <v>3.5913640018287304E-15</v>
      </c>
      <c r="H40">
        <v>1000</v>
      </c>
      <c r="I40">
        <f t="shared" si="3"/>
        <v>3.5913640018287304E-12</v>
      </c>
      <c r="J40" s="2">
        <f t="shared" si="4"/>
        <v>7.4330343736592533E-20</v>
      </c>
      <c r="K40" s="2">
        <f t="shared" si="5"/>
        <v>1.2322960028540003E-2</v>
      </c>
      <c r="L40" t="s">
        <v>8</v>
      </c>
      <c r="M40" s="3">
        <f t="shared" si="6"/>
        <v>7.3556069322669675E-7</v>
      </c>
    </row>
    <row r="41" spans="1:13" x14ac:dyDescent="0.2">
      <c r="A41" s="1">
        <v>8</v>
      </c>
      <c r="B41">
        <f t="shared" si="0"/>
        <v>0</v>
      </c>
      <c r="C41" s="1">
        <v>8</v>
      </c>
      <c r="D41">
        <v>1000</v>
      </c>
      <c r="E41">
        <f t="shared" si="1"/>
        <v>22.499999999999996</v>
      </c>
      <c r="F41">
        <v>2.2499999999999998E-5</v>
      </c>
      <c r="G41">
        <f t="shared" si="2"/>
        <v>5.9641173032993706E-15</v>
      </c>
      <c r="H41">
        <v>1000</v>
      </c>
      <c r="I41">
        <f t="shared" si="3"/>
        <v>5.9641173032993705E-12</v>
      </c>
      <c r="J41" s="2">
        <f t="shared" si="4"/>
        <v>7.4330343736592533E-20</v>
      </c>
      <c r="K41" s="2">
        <f t="shared" si="5"/>
        <v>1.2322960028540003E-2</v>
      </c>
      <c r="L41" t="s">
        <v>8</v>
      </c>
      <c r="M41" s="3">
        <f t="shared" si="6"/>
        <v>8.7105871566319373E-7</v>
      </c>
    </row>
    <row r="42" spans="1:13" x14ac:dyDescent="0.2">
      <c r="A42" s="1">
        <v>2</v>
      </c>
      <c r="B42">
        <f t="shared" si="0"/>
        <v>0</v>
      </c>
      <c r="C42" s="1">
        <v>2</v>
      </c>
      <c r="D42">
        <v>1000</v>
      </c>
      <c r="E42">
        <f t="shared" si="1"/>
        <v>27.499999999999996</v>
      </c>
      <c r="F42">
        <v>2.7499999999999998E-5</v>
      </c>
      <c r="G42">
        <f t="shared" si="2"/>
        <v>1.0889218286270869E-14</v>
      </c>
      <c r="H42">
        <v>1000</v>
      </c>
      <c r="I42">
        <f t="shared" si="3"/>
        <v>1.0889218286270868E-11</v>
      </c>
      <c r="J42" s="2">
        <f t="shared" si="4"/>
        <v>7.4330343736592533E-20</v>
      </c>
      <c r="K42" s="2">
        <f t="shared" si="5"/>
        <v>1.2322960028540003E-2</v>
      </c>
      <c r="L42" t="s">
        <v>8</v>
      </c>
      <c r="M42" s="3">
        <f t="shared" si="6"/>
        <v>1.0646273191439033E-6</v>
      </c>
    </row>
    <row r="43" spans="1:13" x14ac:dyDescent="0.2">
      <c r="A43" s="1">
        <v>1</v>
      </c>
      <c r="B43">
        <f t="shared" si="0"/>
        <v>0</v>
      </c>
      <c r="C43" s="1">
        <v>1</v>
      </c>
      <c r="D43">
        <v>1000</v>
      </c>
      <c r="E43">
        <f t="shared" si="1"/>
        <v>32.5</v>
      </c>
      <c r="F43">
        <v>3.2499999999999997E-5</v>
      </c>
      <c r="G43">
        <f t="shared" si="2"/>
        <v>1.7974164218585345E-14</v>
      </c>
      <c r="H43">
        <v>1000</v>
      </c>
      <c r="I43">
        <f t="shared" si="3"/>
        <v>1.7974164218585343E-11</v>
      </c>
      <c r="J43" s="2">
        <f t="shared" si="4"/>
        <v>7.4330343736592533E-20</v>
      </c>
      <c r="K43" s="2">
        <f t="shared" si="5"/>
        <v>1.2322960028540003E-2</v>
      </c>
      <c r="L43" t="s">
        <v>8</v>
      </c>
      <c r="M43" s="3">
        <f t="shared" si="6"/>
        <v>1.258195922624613E-6</v>
      </c>
    </row>
    <row r="44" spans="1:13" x14ac:dyDescent="0.2">
      <c r="A44" s="1">
        <v>1</v>
      </c>
      <c r="B44">
        <f t="shared" si="0"/>
        <v>0</v>
      </c>
      <c r="C44" s="1">
        <v>1</v>
      </c>
      <c r="D44">
        <v>1000</v>
      </c>
      <c r="E44">
        <f t="shared" si="1"/>
        <v>37.5</v>
      </c>
      <c r="F44">
        <v>3.7499999999999997E-5</v>
      </c>
      <c r="G44">
        <f t="shared" si="2"/>
        <v>2.7611654181941532E-14</v>
      </c>
      <c r="H44">
        <v>1000</v>
      </c>
      <c r="I44">
        <f t="shared" si="3"/>
        <v>2.7611654181941533E-11</v>
      </c>
      <c r="J44" s="2">
        <f t="shared" si="4"/>
        <v>7.4330343736592533E-20</v>
      </c>
      <c r="K44" s="2">
        <f t="shared" si="5"/>
        <v>1.2322960028540003E-2</v>
      </c>
      <c r="L44" t="s">
        <v>8</v>
      </c>
      <c r="M44" s="3">
        <f t="shared" si="6"/>
        <v>1.4517645261053227E-6</v>
      </c>
    </row>
    <row r="45" spans="1:13" x14ac:dyDescent="0.2">
      <c r="A45" s="1">
        <v>0</v>
      </c>
      <c r="B45">
        <f t="shared" si="0"/>
        <v>0</v>
      </c>
      <c r="C45" s="1">
        <v>0</v>
      </c>
      <c r="D45">
        <v>1000</v>
      </c>
      <c r="E45">
        <f t="shared" si="1"/>
        <v>42.499999999999993</v>
      </c>
      <c r="F45">
        <v>4.2499999999999996E-5</v>
      </c>
      <c r="G45">
        <f t="shared" si="2"/>
        <v>4.0194387258038153E-14</v>
      </c>
      <c r="H45">
        <v>1000</v>
      </c>
      <c r="I45">
        <f t="shared" si="3"/>
        <v>4.019438725803815E-11</v>
      </c>
      <c r="J45" s="2">
        <f t="shared" si="4"/>
        <v>7.4330343736592533E-20</v>
      </c>
      <c r="K45" s="2">
        <f t="shared" si="5"/>
        <v>1.2322960028540003E-2</v>
      </c>
      <c r="L45" t="s">
        <v>8</v>
      </c>
      <c r="M45" s="3">
        <f t="shared" si="6"/>
        <v>1.6453331295860324E-6</v>
      </c>
    </row>
    <row r="46" spans="1:13" x14ac:dyDescent="0.2">
      <c r="A46" s="1">
        <v>0</v>
      </c>
      <c r="B46">
        <f t="shared" si="0"/>
        <v>0</v>
      </c>
      <c r="C46" s="1">
        <v>0</v>
      </c>
      <c r="D46">
        <v>1000</v>
      </c>
      <c r="E46">
        <f t="shared" si="1"/>
        <v>47.499999999999993</v>
      </c>
      <c r="F46">
        <v>4.7499999999999996E-5</v>
      </c>
      <c r="G46">
        <f t="shared" si="2"/>
        <v>5.6115062528573918E-14</v>
      </c>
      <c r="H46">
        <v>1000</v>
      </c>
      <c r="I46">
        <f t="shared" si="3"/>
        <v>5.6115062528573919E-11</v>
      </c>
      <c r="J46" s="2">
        <f t="shared" si="4"/>
        <v>7.4330343736592533E-20</v>
      </c>
      <c r="K46" s="2">
        <f t="shared" si="5"/>
        <v>1.2322960028540003E-2</v>
      </c>
      <c r="L46" t="s">
        <v>8</v>
      </c>
      <c r="M46" s="3">
        <f t="shared" si="6"/>
        <v>1.8389017330667421E-6</v>
      </c>
    </row>
    <row r="47" spans="1:13" x14ac:dyDescent="0.2">
      <c r="A47" s="1">
        <v>0</v>
      </c>
      <c r="B47">
        <f t="shared" si="0"/>
        <v>0</v>
      </c>
      <c r="C47" s="1">
        <v>0</v>
      </c>
      <c r="D47">
        <v>1000</v>
      </c>
      <c r="E47">
        <f t="shared" si="1"/>
        <v>52.499999999999993</v>
      </c>
      <c r="F47">
        <v>5.2499999999999995E-5</v>
      </c>
      <c r="G47">
        <f t="shared" si="2"/>
        <v>7.5766379075247565E-14</v>
      </c>
      <c r="H47">
        <v>1000</v>
      </c>
      <c r="I47">
        <f t="shared" si="3"/>
        <v>7.5766379075247571E-11</v>
      </c>
      <c r="J47" s="2">
        <f t="shared" si="4"/>
        <v>7.4330343736592533E-20</v>
      </c>
      <c r="K47" s="2">
        <f t="shared" si="5"/>
        <v>1.2322960028540003E-2</v>
      </c>
      <c r="L47" t="s">
        <v>8</v>
      </c>
      <c r="M47" s="3">
        <f t="shared" si="6"/>
        <v>2.0324703365474518E-6</v>
      </c>
    </row>
    <row r="48" spans="1:13" x14ac:dyDescent="0.2">
      <c r="A48" s="1">
        <v>0</v>
      </c>
      <c r="B48">
        <f t="shared" si="0"/>
        <v>0</v>
      </c>
      <c r="C48" s="1">
        <v>0</v>
      </c>
      <c r="D48">
        <v>1000</v>
      </c>
      <c r="E48">
        <f t="shared" si="1"/>
        <v>57.499999999999993</v>
      </c>
      <c r="F48">
        <v>5.7499999999999995E-5</v>
      </c>
      <c r="G48">
        <f t="shared" si="2"/>
        <v>9.954103597975783E-14</v>
      </c>
      <c r="H48">
        <v>1000</v>
      </c>
      <c r="I48">
        <f t="shared" si="3"/>
        <v>9.9541035979757834E-11</v>
      </c>
      <c r="J48" s="2">
        <f t="shared" si="4"/>
        <v>7.4330343736592533E-20</v>
      </c>
      <c r="K48" s="2">
        <f t="shared" si="5"/>
        <v>1.2322960028540003E-2</v>
      </c>
      <c r="L48" t="s">
        <v>8</v>
      </c>
      <c r="M48" s="3">
        <f t="shared" si="6"/>
        <v>2.2260389400281611E-6</v>
      </c>
    </row>
    <row r="49" spans="1:13" x14ac:dyDescent="0.2">
      <c r="A49" s="1">
        <v>0</v>
      </c>
      <c r="B49">
        <f t="shared" si="0"/>
        <v>0</v>
      </c>
      <c r="C49" s="1">
        <v>0</v>
      </c>
      <c r="D49">
        <v>1000</v>
      </c>
      <c r="E49">
        <f t="shared" si="1"/>
        <v>62.5</v>
      </c>
      <c r="F49">
        <v>6.2500000000000001E-5</v>
      </c>
      <c r="G49">
        <f t="shared" si="2"/>
        <v>1.2783173232380343E-13</v>
      </c>
      <c r="H49">
        <v>1000</v>
      </c>
      <c r="I49">
        <f t="shared" si="3"/>
        <v>1.2783173232380342E-10</v>
      </c>
      <c r="J49" s="2">
        <f t="shared" si="4"/>
        <v>7.4330343736592533E-20</v>
      </c>
      <c r="K49" s="2">
        <f t="shared" si="5"/>
        <v>1.2322960028540003E-2</v>
      </c>
      <c r="L49" t="s">
        <v>8</v>
      </c>
      <c r="M49" s="3">
        <f t="shared" si="6"/>
        <v>2.4196075435088712E-6</v>
      </c>
    </row>
    <row r="50" spans="1:13" x14ac:dyDescent="0.2">
      <c r="A50" s="1">
        <v>0</v>
      </c>
      <c r="B50">
        <f t="shared" si="0"/>
        <v>0</v>
      </c>
      <c r="C50" s="1">
        <v>0</v>
      </c>
      <c r="D50">
        <v>1000</v>
      </c>
      <c r="E50">
        <f t="shared" si="1"/>
        <v>67.5</v>
      </c>
      <c r="F50">
        <v>6.7500000000000001E-5</v>
      </c>
      <c r="G50">
        <f t="shared" si="2"/>
        <v>1.6103116718908306E-13</v>
      </c>
      <c r="H50">
        <v>1000</v>
      </c>
      <c r="I50">
        <f t="shared" si="3"/>
        <v>1.6103116718908306E-10</v>
      </c>
      <c r="J50" s="2">
        <f t="shared" si="4"/>
        <v>7.4330343736592533E-20</v>
      </c>
      <c r="K50" s="2">
        <f t="shared" si="5"/>
        <v>1.2322960028540003E-2</v>
      </c>
      <c r="L50" t="s">
        <v>8</v>
      </c>
      <c r="M50" s="3">
        <f t="shared" si="6"/>
        <v>2.6131761469895809E-6</v>
      </c>
    </row>
    <row r="51" spans="1:13" x14ac:dyDescent="0.2">
      <c r="A51" s="1">
        <v>0</v>
      </c>
      <c r="B51">
        <f t="shared" si="0"/>
        <v>0</v>
      </c>
      <c r="C51" s="1">
        <v>0</v>
      </c>
      <c r="D51">
        <v>1000</v>
      </c>
      <c r="E51">
        <f t="shared" si="1"/>
        <v>72.5</v>
      </c>
      <c r="F51">
        <v>7.25E-5</v>
      </c>
      <c r="G51">
        <f t="shared" si="2"/>
        <v>1.9953203965729547E-13</v>
      </c>
      <c r="H51">
        <v>1000</v>
      </c>
      <c r="I51">
        <f t="shared" si="3"/>
        <v>1.9953203965729548E-10</v>
      </c>
      <c r="J51" s="2">
        <f t="shared" si="4"/>
        <v>7.4330343736592533E-20</v>
      </c>
      <c r="K51" s="2">
        <f t="shared" si="5"/>
        <v>1.2322960028540003E-2</v>
      </c>
      <c r="L51" t="s">
        <v>8</v>
      </c>
      <c r="M51" s="3">
        <f t="shared" si="6"/>
        <v>2.806744750470291E-6</v>
      </c>
    </row>
    <row r="52" spans="1:13" x14ac:dyDescent="0.2">
      <c r="A52" s="1">
        <v>0</v>
      </c>
      <c r="B52">
        <f t="shared" si="0"/>
        <v>0</v>
      </c>
      <c r="C52" s="1">
        <v>0</v>
      </c>
      <c r="D52">
        <v>1000</v>
      </c>
      <c r="E52">
        <f t="shared" si="1"/>
        <v>77.5</v>
      </c>
      <c r="F52">
        <v>7.75E-5</v>
      </c>
      <c r="G52">
        <f t="shared" si="2"/>
        <v>2.4372704881013934E-13</v>
      </c>
      <c r="H52">
        <v>1000</v>
      </c>
      <c r="I52">
        <f t="shared" si="3"/>
        <v>2.4372704881013934E-10</v>
      </c>
      <c r="J52" s="2">
        <f t="shared" si="4"/>
        <v>7.4330343736592533E-20</v>
      </c>
      <c r="K52" s="2">
        <f t="shared" si="5"/>
        <v>1.2322960028540003E-2</v>
      </c>
      <c r="L52" t="s">
        <v>8</v>
      </c>
      <c r="M52" s="3">
        <f t="shared" si="6"/>
        <v>3.0003133539510007E-6</v>
      </c>
    </row>
    <row r="53" spans="1:13" x14ac:dyDescent="0.2">
      <c r="A53" s="1">
        <v>0</v>
      </c>
      <c r="B53">
        <f t="shared" si="0"/>
        <v>0</v>
      </c>
      <c r="C53" s="1">
        <v>0</v>
      </c>
      <c r="D53">
        <v>1000</v>
      </c>
      <c r="E53">
        <f t="shared" si="1"/>
        <v>82.5</v>
      </c>
      <c r="F53">
        <v>8.25E-5</v>
      </c>
      <c r="G53">
        <f t="shared" si="2"/>
        <v>2.9400889372931351E-13</v>
      </c>
      <c r="H53">
        <v>1000</v>
      </c>
      <c r="I53">
        <f t="shared" si="3"/>
        <v>2.9400889372931352E-10</v>
      </c>
      <c r="J53" s="2">
        <f t="shared" si="4"/>
        <v>7.4330343736592533E-20</v>
      </c>
      <c r="K53" s="2">
        <f t="shared" si="5"/>
        <v>1.2322960028540003E-2</v>
      </c>
      <c r="L53" t="s">
        <v>8</v>
      </c>
      <c r="M53" s="3">
        <f t="shared" si="6"/>
        <v>3.1938819574317099E-6</v>
      </c>
    </row>
    <row r="54" spans="1:13" x14ac:dyDescent="0.2">
      <c r="A54">
        <v>0</v>
      </c>
      <c r="B54">
        <f t="shared" si="0"/>
        <v>0</v>
      </c>
      <c r="C54" s="1">
        <v>0</v>
      </c>
      <c r="D54">
        <v>3000</v>
      </c>
      <c r="E54">
        <f t="shared" si="1"/>
        <v>2.75</v>
      </c>
      <c r="F54">
        <v>2.7499999999999999E-6</v>
      </c>
      <c r="G54">
        <f t="shared" si="2"/>
        <v>1.0889218286270872E-17</v>
      </c>
      <c r="H54">
        <v>1000</v>
      </c>
      <c r="I54">
        <f t="shared" si="3"/>
        <v>1.0889218286270872E-14</v>
      </c>
      <c r="J54" s="2">
        <f t="shared" si="4"/>
        <v>7.4330343736592533E-20</v>
      </c>
      <c r="K54" s="2">
        <f t="shared" si="5"/>
        <v>1.2322960028540003E-2</v>
      </c>
      <c r="L54" t="s">
        <v>8</v>
      </c>
      <c r="M54" s="3">
        <f t="shared" si="6"/>
        <v>1.0646273191439033E-7</v>
      </c>
    </row>
    <row r="55" spans="1:13" x14ac:dyDescent="0.2">
      <c r="A55" s="1">
        <v>0</v>
      </c>
      <c r="B55">
        <f t="shared" si="0"/>
        <v>0</v>
      </c>
      <c r="C55">
        <v>0</v>
      </c>
      <c r="D55">
        <v>3000</v>
      </c>
      <c r="E55">
        <f t="shared" si="1"/>
        <v>3.5</v>
      </c>
      <c r="F55">
        <v>3.4999999999999999E-6</v>
      </c>
      <c r="G55">
        <f t="shared" si="2"/>
        <v>2.2449297503777066E-17</v>
      </c>
      <c r="H55">
        <v>1000</v>
      </c>
      <c r="I55">
        <f t="shared" si="3"/>
        <v>2.2449297503777065E-14</v>
      </c>
      <c r="J55" s="2">
        <f t="shared" si="4"/>
        <v>7.4330343736592533E-20</v>
      </c>
      <c r="K55" s="2">
        <f t="shared" si="5"/>
        <v>1.2322960028540003E-2</v>
      </c>
      <c r="L55" t="s">
        <v>8</v>
      </c>
      <c r="M55" s="3">
        <f t="shared" si="6"/>
        <v>1.3549802243649679E-7</v>
      </c>
    </row>
    <row r="56" spans="1:13" x14ac:dyDescent="0.2">
      <c r="A56" s="1">
        <v>0</v>
      </c>
      <c r="B56">
        <f t="shared" si="0"/>
        <v>0</v>
      </c>
      <c r="C56">
        <v>0</v>
      </c>
      <c r="D56">
        <v>3000</v>
      </c>
      <c r="E56">
        <f t="shared" si="1"/>
        <v>4.5</v>
      </c>
      <c r="F56">
        <v>4.5000000000000001E-6</v>
      </c>
      <c r="G56">
        <f t="shared" si="2"/>
        <v>4.7712938426394987E-17</v>
      </c>
      <c r="H56">
        <v>1000</v>
      </c>
      <c r="I56">
        <f t="shared" si="3"/>
        <v>4.771293842639499E-14</v>
      </c>
      <c r="J56" s="2">
        <f t="shared" si="4"/>
        <v>7.4330343736592533E-20</v>
      </c>
      <c r="K56" s="2">
        <f t="shared" si="5"/>
        <v>1.2322960028540003E-2</v>
      </c>
      <c r="L56" t="s">
        <v>8</v>
      </c>
      <c r="M56" s="3">
        <f t="shared" si="6"/>
        <v>1.7421174313263873E-7</v>
      </c>
    </row>
    <row r="57" spans="1:13" x14ac:dyDescent="0.2">
      <c r="A57" s="1">
        <v>0</v>
      </c>
      <c r="B57">
        <f t="shared" si="0"/>
        <v>0</v>
      </c>
      <c r="C57">
        <v>0</v>
      </c>
      <c r="D57">
        <v>3000</v>
      </c>
      <c r="E57">
        <f t="shared" si="1"/>
        <v>5.5</v>
      </c>
      <c r="F57">
        <v>5.4999999999999999E-6</v>
      </c>
      <c r="G57">
        <f t="shared" si="2"/>
        <v>8.7113746290166976E-17</v>
      </c>
      <c r="H57">
        <v>1000</v>
      </c>
      <c r="I57">
        <f t="shared" si="3"/>
        <v>8.7113746290166973E-14</v>
      </c>
      <c r="J57" s="2">
        <f t="shared" si="4"/>
        <v>7.4330343736592533E-20</v>
      </c>
      <c r="K57" s="2">
        <f t="shared" si="5"/>
        <v>1.2322960028540003E-2</v>
      </c>
      <c r="L57" t="s">
        <v>8</v>
      </c>
      <c r="M57" s="3">
        <f t="shared" si="6"/>
        <v>2.1292546382878065E-7</v>
      </c>
    </row>
    <row r="58" spans="1:13" x14ac:dyDescent="0.2">
      <c r="A58" s="1">
        <v>0</v>
      </c>
      <c r="B58">
        <f t="shared" si="0"/>
        <v>0</v>
      </c>
      <c r="C58">
        <v>0</v>
      </c>
      <c r="D58">
        <v>3000</v>
      </c>
      <c r="E58">
        <f t="shared" si="1"/>
        <v>6.5</v>
      </c>
      <c r="F58">
        <v>6.4999999999999996E-6</v>
      </c>
      <c r="G58">
        <f t="shared" si="2"/>
        <v>1.4379331374868279E-16</v>
      </c>
      <c r="H58">
        <v>1000</v>
      </c>
      <c r="I58">
        <f t="shared" si="3"/>
        <v>1.4379331374868278E-13</v>
      </c>
      <c r="J58" s="2">
        <f t="shared" si="4"/>
        <v>7.4330343736592533E-20</v>
      </c>
      <c r="K58" s="2">
        <f t="shared" si="5"/>
        <v>1.2322960028540003E-2</v>
      </c>
      <c r="L58" t="s">
        <v>8</v>
      </c>
      <c r="M58" s="3">
        <f t="shared" si="6"/>
        <v>2.5163918452492257E-7</v>
      </c>
    </row>
    <row r="59" spans="1:13" x14ac:dyDescent="0.2">
      <c r="A59" s="1">
        <v>0</v>
      </c>
      <c r="B59">
        <f t="shared" si="0"/>
        <v>0</v>
      </c>
      <c r="C59">
        <v>0</v>
      </c>
      <c r="D59">
        <v>3000</v>
      </c>
      <c r="E59">
        <f t="shared" si="1"/>
        <v>7.4999999999999991</v>
      </c>
      <c r="F59">
        <v>7.4999999999999993E-6</v>
      </c>
      <c r="G59">
        <f t="shared" si="2"/>
        <v>2.2089323345553229E-16</v>
      </c>
      <c r="H59">
        <v>1000</v>
      </c>
      <c r="I59">
        <f t="shared" si="3"/>
        <v>2.2089323345553228E-13</v>
      </c>
      <c r="J59" s="2">
        <f t="shared" si="4"/>
        <v>7.4330343736592533E-20</v>
      </c>
      <c r="K59" s="2">
        <f t="shared" si="5"/>
        <v>1.2322960028540003E-2</v>
      </c>
      <c r="L59" t="s">
        <v>8</v>
      </c>
      <c r="M59" s="3">
        <f t="shared" si="6"/>
        <v>2.9035290522106454E-7</v>
      </c>
    </row>
    <row r="60" spans="1:13" x14ac:dyDescent="0.2">
      <c r="A60" s="1">
        <v>0</v>
      </c>
      <c r="B60">
        <f t="shared" si="0"/>
        <v>0</v>
      </c>
      <c r="C60">
        <v>0</v>
      </c>
      <c r="D60">
        <v>3000</v>
      </c>
      <c r="E60">
        <f t="shared" si="1"/>
        <v>8.5</v>
      </c>
      <c r="F60">
        <v>8.4999999999999999E-6</v>
      </c>
      <c r="G60">
        <f t="shared" si="2"/>
        <v>3.2155509806430528E-16</v>
      </c>
      <c r="H60">
        <v>1000</v>
      </c>
      <c r="I60">
        <f t="shared" si="3"/>
        <v>3.2155509806430527E-13</v>
      </c>
      <c r="J60" s="2">
        <f t="shared" si="4"/>
        <v>7.4330343736592533E-20</v>
      </c>
      <c r="K60" s="2">
        <f t="shared" si="5"/>
        <v>1.2322960028540003E-2</v>
      </c>
      <c r="L60" t="s">
        <v>8</v>
      </c>
      <c r="M60" s="3">
        <f t="shared" si="6"/>
        <v>3.2906662591720651E-7</v>
      </c>
    </row>
    <row r="61" spans="1:13" x14ac:dyDescent="0.2">
      <c r="A61" s="1">
        <v>0</v>
      </c>
      <c r="B61">
        <f t="shared" si="0"/>
        <v>0</v>
      </c>
      <c r="C61">
        <v>0</v>
      </c>
      <c r="D61">
        <v>3000</v>
      </c>
      <c r="E61">
        <f t="shared" si="1"/>
        <v>9.4999999999999982</v>
      </c>
      <c r="F61">
        <v>9.4999999999999988E-6</v>
      </c>
      <c r="G61">
        <f t="shared" si="2"/>
        <v>4.489205002285913E-16</v>
      </c>
      <c r="H61">
        <v>1000</v>
      </c>
      <c r="I61">
        <f t="shared" si="3"/>
        <v>4.489205002285913E-13</v>
      </c>
      <c r="J61" s="2">
        <f t="shared" si="4"/>
        <v>7.4330343736592533E-20</v>
      </c>
      <c r="K61" s="2">
        <f t="shared" si="5"/>
        <v>1.2322960028540003E-2</v>
      </c>
      <c r="L61" t="s">
        <v>8</v>
      </c>
      <c r="M61" s="3">
        <f t="shared" si="6"/>
        <v>3.6778034661334838E-7</v>
      </c>
    </row>
    <row r="62" spans="1:13" x14ac:dyDescent="0.2">
      <c r="A62" s="1">
        <v>0</v>
      </c>
      <c r="B62">
        <f t="shared" si="0"/>
        <v>0</v>
      </c>
      <c r="C62">
        <v>0</v>
      </c>
      <c r="D62">
        <v>3000</v>
      </c>
      <c r="E62">
        <f t="shared" si="1"/>
        <v>11</v>
      </c>
      <c r="F62">
        <v>1.1E-5</v>
      </c>
      <c r="G62">
        <f t="shared" si="2"/>
        <v>6.9690997032133581E-16</v>
      </c>
      <c r="H62">
        <v>1000</v>
      </c>
      <c r="I62">
        <f t="shared" si="3"/>
        <v>6.9690997032133579E-13</v>
      </c>
      <c r="J62" s="2">
        <f t="shared" si="4"/>
        <v>7.4330343736592533E-20</v>
      </c>
      <c r="K62" s="2">
        <f t="shared" si="5"/>
        <v>1.2322960028540003E-2</v>
      </c>
      <c r="L62" t="s">
        <v>8</v>
      </c>
      <c r="M62" s="3">
        <f t="shared" si="6"/>
        <v>4.258509276575613E-7</v>
      </c>
    </row>
    <row r="63" spans="1:13" x14ac:dyDescent="0.2">
      <c r="A63" s="1">
        <v>30</v>
      </c>
      <c r="B63">
        <f t="shared" si="0"/>
        <v>-5</v>
      </c>
      <c r="C63">
        <v>35</v>
      </c>
      <c r="D63">
        <v>3000</v>
      </c>
      <c r="E63">
        <f t="shared" si="1"/>
        <v>13</v>
      </c>
      <c r="F63">
        <v>1.2999999999999999E-5</v>
      </c>
      <c r="G63">
        <f t="shared" si="2"/>
        <v>1.1503465099894623E-15</v>
      </c>
      <c r="H63">
        <v>1000</v>
      </c>
      <c r="I63">
        <f t="shared" si="3"/>
        <v>1.1503465099894623E-12</v>
      </c>
      <c r="J63" s="2">
        <f t="shared" si="4"/>
        <v>7.4330343736592533E-20</v>
      </c>
      <c r="K63" s="2">
        <f t="shared" si="5"/>
        <v>1.2322960028540003E-2</v>
      </c>
      <c r="L63" t="s">
        <v>8</v>
      </c>
      <c r="M63" s="3">
        <f t="shared" si="6"/>
        <v>5.0327836904984514E-7</v>
      </c>
    </row>
    <row r="64" spans="1:13" x14ac:dyDescent="0.2">
      <c r="A64" s="1">
        <v>89</v>
      </c>
      <c r="B64">
        <f t="shared" si="0"/>
        <v>-8</v>
      </c>
      <c r="C64">
        <v>97</v>
      </c>
      <c r="D64">
        <v>3000</v>
      </c>
      <c r="E64">
        <f t="shared" si="1"/>
        <v>14.999999999999998</v>
      </c>
      <c r="F64">
        <v>1.4999999999999999E-5</v>
      </c>
      <c r="G64">
        <f t="shared" si="2"/>
        <v>1.7671458676442583E-15</v>
      </c>
      <c r="H64">
        <v>1000</v>
      </c>
      <c r="I64">
        <f t="shared" si="3"/>
        <v>1.7671458676442583E-12</v>
      </c>
      <c r="J64" s="2">
        <f t="shared" si="4"/>
        <v>7.4330343736592533E-20</v>
      </c>
      <c r="K64" s="2">
        <f t="shared" si="5"/>
        <v>1.2322960028540003E-2</v>
      </c>
      <c r="L64" t="s">
        <v>8</v>
      </c>
      <c r="M64" s="3">
        <f t="shared" si="6"/>
        <v>5.8070581044212908E-7</v>
      </c>
    </row>
    <row r="65" spans="1:13" x14ac:dyDescent="0.2">
      <c r="A65" s="1">
        <v>427</v>
      </c>
      <c r="B65">
        <f t="shared" si="0"/>
        <v>39</v>
      </c>
      <c r="C65">
        <v>388</v>
      </c>
      <c r="D65">
        <v>3000</v>
      </c>
      <c r="E65">
        <f t="shared" si="1"/>
        <v>17</v>
      </c>
      <c r="F65">
        <v>1.7E-5</v>
      </c>
      <c r="G65">
        <f t="shared" si="2"/>
        <v>2.5724407845144422E-15</v>
      </c>
      <c r="H65">
        <v>1000</v>
      </c>
      <c r="I65">
        <f t="shared" si="3"/>
        <v>2.5724407845144422E-12</v>
      </c>
      <c r="J65" s="2">
        <f t="shared" si="4"/>
        <v>7.4330343736592533E-20</v>
      </c>
      <c r="K65" s="2">
        <f t="shared" si="5"/>
        <v>1.2322960028540003E-2</v>
      </c>
      <c r="L65" t="s">
        <v>8</v>
      </c>
      <c r="M65" s="3">
        <f t="shared" si="6"/>
        <v>6.5813325183441302E-7</v>
      </c>
    </row>
    <row r="66" spans="1:13" x14ac:dyDescent="0.2">
      <c r="A66" s="1">
        <v>264</v>
      </c>
      <c r="B66">
        <f t="shared" si="0"/>
        <v>13</v>
      </c>
      <c r="C66">
        <v>251</v>
      </c>
      <c r="D66">
        <v>3000</v>
      </c>
      <c r="E66">
        <f t="shared" si="1"/>
        <v>18.999999999999996</v>
      </c>
      <c r="F66">
        <v>1.8999999999999998E-5</v>
      </c>
      <c r="G66">
        <f t="shared" si="2"/>
        <v>3.5913640018287304E-15</v>
      </c>
      <c r="H66">
        <v>1000</v>
      </c>
      <c r="I66">
        <f t="shared" si="3"/>
        <v>3.5913640018287304E-12</v>
      </c>
      <c r="J66" s="2">
        <f t="shared" si="4"/>
        <v>7.4330343736592533E-20</v>
      </c>
      <c r="K66" s="2">
        <f t="shared" si="5"/>
        <v>1.2322960028540003E-2</v>
      </c>
      <c r="L66" t="s">
        <v>8</v>
      </c>
      <c r="M66" s="3">
        <f t="shared" si="6"/>
        <v>7.3556069322669675E-7</v>
      </c>
    </row>
    <row r="67" spans="1:13" x14ac:dyDescent="0.2">
      <c r="A67" s="1">
        <v>8</v>
      </c>
      <c r="B67">
        <f t="shared" ref="B67:B130" si="7">A67-C67</f>
        <v>-2</v>
      </c>
      <c r="C67">
        <v>10</v>
      </c>
      <c r="D67">
        <v>3000</v>
      </c>
      <c r="E67">
        <f t="shared" ref="E67:E130" si="8">F67*1000000</f>
        <v>22.499999999999996</v>
      </c>
      <c r="F67">
        <v>2.2499999999999998E-5</v>
      </c>
      <c r="G67">
        <f t="shared" ref="G67:G130" si="9">(F67/2)^3*4*PI()/3</f>
        <v>5.9641173032993706E-15</v>
      </c>
      <c r="H67">
        <v>1000</v>
      </c>
      <c r="I67">
        <f t="shared" ref="I67:I130" si="10">H67*G67</f>
        <v>5.9641173032993705E-12</v>
      </c>
      <c r="J67" s="2">
        <f t="shared" ref="J67:J130" si="11">SQRT(8.5E-20*6.5E-20)</f>
        <v>7.4330343736592533E-20</v>
      </c>
      <c r="K67" s="2">
        <f t="shared" ref="K67:K130" si="12">J67/(12*PI()*(0.0000000004)^2)</f>
        <v>1.2322960028540003E-2</v>
      </c>
      <c r="L67" t="s">
        <v>8</v>
      </c>
      <c r="M67" s="3">
        <f t="shared" ref="M67:M130" si="13">J67*F67/(12*((0.0000000004)^2))</f>
        <v>8.7105871566319373E-7</v>
      </c>
    </row>
    <row r="68" spans="1:13" x14ac:dyDescent="0.2">
      <c r="A68" s="1">
        <v>2</v>
      </c>
      <c r="B68">
        <f t="shared" si="7"/>
        <v>1</v>
      </c>
      <c r="C68">
        <v>1</v>
      </c>
      <c r="D68">
        <v>3000</v>
      </c>
      <c r="E68">
        <f t="shared" si="8"/>
        <v>27.499999999999996</v>
      </c>
      <c r="F68">
        <v>2.7499999999999998E-5</v>
      </c>
      <c r="G68">
        <f t="shared" si="9"/>
        <v>1.0889218286270869E-14</v>
      </c>
      <c r="H68">
        <v>1000</v>
      </c>
      <c r="I68">
        <f t="shared" si="10"/>
        <v>1.0889218286270868E-11</v>
      </c>
      <c r="J68" s="2">
        <f t="shared" si="11"/>
        <v>7.4330343736592533E-20</v>
      </c>
      <c r="K68" s="2">
        <f t="shared" si="12"/>
        <v>1.2322960028540003E-2</v>
      </c>
      <c r="L68" t="s">
        <v>8</v>
      </c>
      <c r="M68" s="3">
        <f t="shared" si="13"/>
        <v>1.0646273191439033E-6</v>
      </c>
    </row>
    <row r="69" spans="1:13" x14ac:dyDescent="0.2">
      <c r="A69" s="1">
        <v>1</v>
      </c>
      <c r="B69">
        <f t="shared" si="7"/>
        <v>1</v>
      </c>
      <c r="C69">
        <v>0</v>
      </c>
      <c r="D69">
        <v>3000</v>
      </c>
      <c r="E69">
        <f t="shared" si="8"/>
        <v>32.5</v>
      </c>
      <c r="F69">
        <v>3.2499999999999997E-5</v>
      </c>
      <c r="G69">
        <f t="shared" si="9"/>
        <v>1.7974164218585345E-14</v>
      </c>
      <c r="H69">
        <v>1000</v>
      </c>
      <c r="I69">
        <f t="shared" si="10"/>
        <v>1.7974164218585343E-11</v>
      </c>
      <c r="J69" s="2">
        <f t="shared" si="11"/>
        <v>7.4330343736592533E-20</v>
      </c>
      <c r="K69" s="2">
        <f t="shared" si="12"/>
        <v>1.2322960028540003E-2</v>
      </c>
      <c r="L69" t="s">
        <v>8</v>
      </c>
      <c r="M69" s="3">
        <f t="shared" si="13"/>
        <v>1.258195922624613E-6</v>
      </c>
    </row>
    <row r="70" spans="1:13" x14ac:dyDescent="0.2">
      <c r="A70" s="1">
        <v>1</v>
      </c>
      <c r="B70">
        <f t="shared" si="7"/>
        <v>0</v>
      </c>
      <c r="C70">
        <v>1</v>
      </c>
      <c r="D70">
        <v>3000</v>
      </c>
      <c r="E70">
        <f t="shared" si="8"/>
        <v>37.5</v>
      </c>
      <c r="F70">
        <v>3.7499999999999997E-5</v>
      </c>
      <c r="G70">
        <f t="shared" si="9"/>
        <v>2.7611654181941532E-14</v>
      </c>
      <c r="H70">
        <v>1000</v>
      </c>
      <c r="I70">
        <f t="shared" si="10"/>
        <v>2.7611654181941533E-11</v>
      </c>
      <c r="J70" s="2">
        <f t="shared" si="11"/>
        <v>7.4330343736592533E-20</v>
      </c>
      <c r="K70" s="2">
        <f t="shared" si="12"/>
        <v>1.2322960028540003E-2</v>
      </c>
      <c r="L70" t="s">
        <v>8</v>
      </c>
      <c r="M70" s="3">
        <f t="shared" si="13"/>
        <v>1.4517645261053227E-6</v>
      </c>
    </row>
    <row r="71" spans="1:13" x14ac:dyDescent="0.2">
      <c r="A71" s="1">
        <v>0</v>
      </c>
      <c r="B71">
        <f t="shared" si="7"/>
        <v>0</v>
      </c>
      <c r="C71">
        <v>0</v>
      </c>
      <c r="D71">
        <v>3000</v>
      </c>
      <c r="E71">
        <f t="shared" si="8"/>
        <v>42.499999999999993</v>
      </c>
      <c r="F71">
        <v>4.2499999999999996E-5</v>
      </c>
      <c r="G71">
        <f t="shared" si="9"/>
        <v>4.0194387258038153E-14</v>
      </c>
      <c r="H71">
        <v>1000</v>
      </c>
      <c r="I71">
        <f t="shared" si="10"/>
        <v>4.019438725803815E-11</v>
      </c>
      <c r="J71" s="2">
        <f t="shared" si="11"/>
        <v>7.4330343736592533E-20</v>
      </c>
      <c r="K71" s="2">
        <f t="shared" si="12"/>
        <v>1.2322960028540003E-2</v>
      </c>
      <c r="L71" t="s">
        <v>8</v>
      </c>
      <c r="M71" s="3">
        <f t="shared" si="13"/>
        <v>1.6453331295860324E-6</v>
      </c>
    </row>
    <row r="72" spans="1:13" x14ac:dyDescent="0.2">
      <c r="A72" s="1">
        <v>0</v>
      </c>
      <c r="B72">
        <f t="shared" si="7"/>
        <v>0</v>
      </c>
      <c r="C72">
        <v>0</v>
      </c>
      <c r="D72">
        <v>3000</v>
      </c>
      <c r="E72">
        <f t="shared" si="8"/>
        <v>47.499999999999993</v>
      </c>
      <c r="F72">
        <v>4.7499999999999996E-5</v>
      </c>
      <c r="G72">
        <f t="shared" si="9"/>
        <v>5.6115062528573918E-14</v>
      </c>
      <c r="H72">
        <v>1000</v>
      </c>
      <c r="I72">
        <f t="shared" si="10"/>
        <v>5.6115062528573919E-11</v>
      </c>
      <c r="J72" s="2">
        <f t="shared" si="11"/>
        <v>7.4330343736592533E-20</v>
      </c>
      <c r="K72" s="2">
        <f t="shared" si="12"/>
        <v>1.2322960028540003E-2</v>
      </c>
      <c r="L72" t="s">
        <v>8</v>
      </c>
      <c r="M72" s="3">
        <f t="shared" si="13"/>
        <v>1.8389017330667421E-6</v>
      </c>
    </row>
    <row r="73" spans="1:13" x14ac:dyDescent="0.2">
      <c r="A73" s="1">
        <v>0</v>
      </c>
      <c r="B73">
        <f t="shared" si="7"/>
        <v>0</v>
      </c>
      <c r="C73">
        <v>0</v>
      </c>
      <c r="D73">
        <v>3000</v>
      </c>
      <c r="E73">
        <f t="shared" si="8"/>
        <v>52.499999999999993</v>
      </c>
      <c r="F73">
        <v>5.2499999999999995E-5</v>
      </c>
      <c r="G73">
        <f t="shared" si="9"/>
        <v>7.5766379075247565E-14</v>
      </c>
      <c r="H73">
        <v>1000</v>
      </c>
      <c r="I73">
        <f t="shared" si="10"/>
        <v>7.5766379075247571E-11</v>
      </c>
      <c r="J73" s="2">
        <f t="shared" si="11"/>
        <v>7.4330343736592533E-20</v>
      </c>
      <c r="K73" s="2">
        <f t="shared" si="12"/>
        <v>1.2322960028540003E-2</v>
      </c>
      <c r="L73" t="s">
        <v>8</v>
      </c>
      <c r="M73" s="3">
        <f t="shared" si="13"/>
        <v>2.0324703365474518E-6</v>
      </c>
    </row>
    <row r="74" spans="1:13" x14ac:dyDescent="0.2">
      <c r="A74" s="1">
        <v>0</v>
      </c>
      <c r="B74">
        <f t="shared" si="7"/>
        <v>0</v>
      </c>
      <c r="C74">
        <v>0</v>
      </c>
      <c r="D74">
        <v>3000</v>
      </c>
      <c r="E74">
        <f t="shared" si="8"/>
        <v>57.499999999999993</v>
      </c>
      <c r="F74">
        <v>5.7499999999999995E-5</v>
      </c>
      <c r="G74">
        <f t="shared" si="9"/>
        <v>9.954103597975783E-14</v>
      </c>
      <c r="H74">
        <v>1000</v>
      </c>
      <c r="I74">
        <f t="shared" si="10"/>
        <v>9.9541035979757834E-11</v>
      </c>
      <c r="J74" s="2">
        <f t="shared" si="11"/>
        <v>7.4330343736592533E-20</v>
      </c>
      <c r="K74" s="2">
        <f t="shared" si="12"/>
        <v>1.2322960028540003E-2</v>
      </c>
      <c r="L74" t="s">
        <v>8</v>
      </c>
      <c r="M74" s="3">
        <f t="shared" si="13"/>
        <v>2.2260389400281611E-6</v>
      </c>
    </row>
    <row r="75" spans="1:13" x14ac:dyDescent="0.2">
      <c r="A75" s="1">
        <v>0</v>
      </c>
      <c r="B75">
        <f t="shared" si="7"/>
        <v>0</v>
      </c>
      <c r="C75">
        <v>0</v>
      </c>
      <c r="D75">
        <v>3000</v>
      </c>
      <c r="E75">
        <f t="shared" si="8"/>
        <v>62.5</v>
      </c>
      <c r="F75">
        <v>6.2500000000000001E-5</v>
      </c>
      <c r="G75">
        <f t="shared" si="9"/>
        <v>1.2783173232380343E-13</v>
      </c>
      <c r="H75">
        <v>1000</v>
      </c>
      <c r="I75">
        <f t="shared" si="10"/>
        <v>1.2783173232380342E-10</v>
      </c>
      <c r="J75" s="2">
        <f t="shared" si="11"/>
        <v>7.4330343736592533E-20</v>
      </c>
      <c r="K75" s="2">
        <f t="shared" si="12"/>
        <v>1.2322960028540003E-2</v>
      </c>
      <c r="L75" t="s">
        <v>8</v>
      </c>
      <c r="M75" s="3">
        <f t="shared" si="13"/>
        <v>2.4196075435088712E-6</v>
      </c>
    </row>
    <row r="76" spans="1:13" x14ac:dyDescent="0.2">
      <c r="A76" s="1">
        <v>0</v>
      </c>
      <c r="B76">
        <f t="shared" si="7"/>
        <v>0</v>
      </c>
      <c r="C76">
        <v>0</v>
      </c>
      <c r="D76">
        <v>3000</v>
      </c>
      <c r="E76">
        <f t="shared" si="8"/>
        <v>67.5</v>
      </c>
      <c r="F76">
        <v>6.7500000000000001E-5</v>
      </c>
      <c r="G76">
        <f t="shared" si="9"/>
        <v>1.6103116718908306E-13</v>
      </c>
      <c r="H76">
        <v>1000</v>
      </c>
      <c r="I76">
        <f t="shared" si="10"/>
        <v>1.6103116718908306E-10</v>
      </c>
      <c r="J76" s="2">
        <f t="shared" si="11"/>
        <v>7.4330343736592533E-20</v>
      </c>
      <c r="K76" s="2">
        <f t="shared" si="12"/>
        <v>1.2322960028540003E-2</v>
      </c>
      <c r="L76" t="s">
        <v>8</v>
      </c>
      <c r="M76" s="3">
        <f t="shared" si="13"/>
        <v>2.6131761469895809E-6</v>
      </c>
    </row>
    <row r="77" spans="1:13" x14ac:dyDescent="0.2">
      <c r="A77" s="1">
        <v>0</v>
      </c>
      <c r="B77">
        <f t="shared" si="7"/>
        <v>0</v>
      </c>
      <c r="C77">
        <v>0</v>
      </c>
      <c r="D77">
        <v>3000</v>
      </c>
      <c r="E77">
        <f t="shared" si="8"/>
        <v>72.5</v>
      </c>
      <c r="F77">
        <v>7.25E-5</v>
      </c>
      <c r="G77">
        <f t="shared" si="9"/>
        <v>1.9953203965729547E-13</v>
      </c>
      <c r="H77">
        <v>1000</v>
      </c>
      <c r="I77">
        <f t="shared" si="10"/>
        <v>1.9953203965729548E-10</v>
      </c>
      <c r="J77" s="2">
        <f t="shared" si="11"/>
        <v>7.4330343736592533E-20</v>
      </c>
      <c r="K77" s="2">
        <f t="shared" si="12"/>
        <v>1.2322960028540003E-2</v>
      </c>
      <c r="L77" t="s">
        <v>8</v>
      </c>
      <c r="M77" s="3">
        <f t="shared" si="13"/>
        <v>2.806744750470291E-6</v>
      </c>
    </row>
    <row r="78" spans="1:13" x14ac:dyDescent="0.2">
      <c r="A78" s="1">
        <v>0</v>
      </c>
      <c r="B78">
        <f t="shared" si="7"/>
        <v>0</v>
      </c>
      <c r="C78">
        <v>0</v>
      </c>
      <c r="D78">
        <v>3000</v>
      </c>
      <c r="E78">
        <f t="shared" si="8"/>
        <v>77.5</v>
      </c>
      <c r="F78">
        <v>7.75E-5</v>
      </c>
      <c r="G78">
        <f t="shared" si="9"/>
        <v>2.4372704881013934E-13</v>
      </c>
      <c r="H78">
        <v>1000</v>
      </c>
      <c r="I78">
        <f t="shared" si="10"/>
        <v>2.4372704881013934E-10</v>
      </c>
      <c r="J78" s="2">
        <f t="shared" si="11"/>
        <v>7.4330343736592533E-20</v>
      </c>
      <c r="K78" s="2">
        <f t="shared" si="12"/>
        <v>1.2322960028540003E-2</v>
      </c>
      <c r="L78" t="s">
        <v>8</v>
      </c>
      <c r="M78" s="3">
        <f t="shared" si="13"/>
        <v>3.0003133539510007E-6</v>
      </c>
    </row>
    <row r="79" spans="1:13" x14ac:dyDescent="0.2">
      <c r="A79" s="1">
        <v>0</v>
      </c>
      <c r="B79">
        <f t="shared" si="7"/>
        <v>0</v>
      </c>
      <c r="C79">
        <v>0</v>
      </c>
      <c r="D79">
        <v>3000</v>
      </c>
      <c r="E79">
        <f t="shared" si="8"/>
        <v>82.5</v>
      </c>
      <c r="F79">
        <v>8.25E-5</v>
      </c>
      <c r="G79">
        <f t="shared" si="9"/>
        <v>2.9400889372931351E-13</v>
      </c>
      <c r="H79">
        <v>1000</v>
      </c>
      <c r="I79">
        <f t="shared" si="10"/>
        <v>2.9400889372931352E-10</v>
      </c>
      <c r="J79" s="2">
        <f t="shared" si="11"/>
        <v>7.4330343736592533E-20</v>
      </c>
      <c r="K79" s="2">
        <f t="shared" si="12"/>
        <v>1.2322960028540003E-2</v>
      </c>
      <c r="L79" t="s">
        <v>8</v>
      </c>
      <c r="M79" s="3">
        <f t="shared" si="13"/>
        <v>3.1938819574317099E-6</v>
      </c>
    </row>
    <row r="80" spans="1:13" x14ac:dyDescent="0.2">
      <c r="A80">
        <v>0</v>
      </c>
      <c r="B80">
        <f t="shared" si="7"/>
        <v>0</v>
      </c>
      <c r="C80">
        <v>0</v>
      </c>
      <c r="D80">
        <v>5000</v>
      </c>
      <c r="E80">
        <f t="shared" si="8"/>
        <v>2.75</v>
      </c>
      <c r="F80">
        <v>2.7499999999999999E-6</v>
      </c>
      <c r="G80">
        <f t="shared" si="9"/>
        <v>1.0889218286270872E-17</v>
      </c>
      <c r="H80">
        <v>1000</v>
      </c>
      <c r="I80">
        <f t="shared" si="10"/>
        <v>1.0889218286270872E-14</v>
      </c>
      <c r="J80" s="2">
        <f t="shared" si="11"/>
        <v>7.4330343736592533E-20</v>
      </c>
      <c r="K80" s="2">
        <f t="shared" si="12"/>
        <v>1.2322960028540003E-2</v>
      </c>
      <c r="L80" t="s">
        <v>8</v>
      </c>
      <c r="M80" s="3">
        <f t="shared" si="13"/>
        <v>1.0646273191439033E-7</v>
      </c>
    </row>
    <row r="81" spans="1:13" x14ac:dyDescent="0.2">
      <c r="A81" s="1">
        <v>0</v>
      </c>
      <c r="B81">
        <f t="shared" si="7"/>
        <v>0</v>
      </c>
      <c r="C81">
        <v>0</v>
      </c>
      <c r="D81">
        <v>5000</v>
      </c>
      <c r="E81">
        <f t="shared" si="8"/>
        <v>3.5</v>
      </c>
      <c r="F81">
        <v>3.4999999999999999E-6</v>
      </c>
      <c r="G81">
        <f t="shared" si="9"/>
        <v>2.2449297503777066E-17</v>
      </c>
      <c r="H81">
        <v>1000</v>
      </c>
      <c r="I81">
        <f t="shared" si="10"/>
        <v>2.2449297503777065E-14</v>
      </c>
      <c r="J81" s="2">
        <f t="shared" si="11"/>
        <v>7.4330343736592533E-20</v>
      </c>
      <c r="K81" s="2">
        <f t="shared" si="12"/>
        <v>1.2322960028540003E-2</v>
      </c>
      <c r="L81" t="s">
        <v>8</v>
      </c>
      <c r="M81" s="3">
        <f t="shared" si="13"/>
        <v>1.3549802243649679E-7</v>
      </c>
    </row>
    <row r="82" spans="1:13" x14ac:dyDescent="0.2">
      <c r="A82" s="1">
        <v>0</v>
      </c>
      <c r="B82">
        <f t="shared" si="7"/>
        <v>0</v>
      </c>
      <c r="C82">
        <v>0</v>
      </c>
      <c r="D82">
        <v>5000</v>
      </c>
      <c r="E82">
        <f t="shared" si="8"/>
        <v>4.5</v>
      </c>
      <c r="F82">
        <v>4.5000000000000001E-6</v>
      </c>
      <c r="G82">
        <f t="shared" si="9"/>
        <v>4.7712938426394987E-17</v>
      </c>
      <c r="H82">
        <v>1000</v>
      </c>
      <c r="I82">
        <f t="shared" si="10"/>
        <v>4.771293842639499E-14</v>
      </c>
      <c r="J82" s="2">
        <f t="shared" si="11"/>
        <v>7.4330343736592533E-20</v>
      </c>
      <c r="K82" s="2">
        <f t="shared" si="12"/>
        <v>1.2322960028540003E-2</v>
      </c>
      <c r="L82" t="s">
        <v>8</v>
      </c>
      <c r="M82" s="3">
        <f t="shared" si="13"/>
        <v>1.7421174313263873E-7</v>
      </c>
    </row>
    <row r="83" spans="1:13" x14ac:dyDescent="0.2">
      <c r="A83" s="1">
        <v>0</v>
      </c>
      <c r="B83">
        <f t="shared" si="7"/>
        <v>0</v>
      </c>
      <c r="C83">
        <v>0</v>
      </c>
      <c r="D83">
        <v>5000</v>
      </c>
      <c r="E83">
        <f t="shared" si="8"/>
        <v>5.5</v>
      </c>
      <c r="F83">
        <v>5.4999999999999999E-6</v>
      </c>
      <c r="G83">
        <f t="shared" si="9"/>
        <v>8.7113746290166976E-17</v>
      </c>
      <c r="H83">
        <v>1000</v>
      </c>
      <c r="I83">
        <f t="shared" si="10"/>
        <v>8.7113746290166973E-14</v>
      </c>
      <c r="J83" s="2">
        <f t="shared" si="11"/>
        <v>7.4330343736592533E-20</v>
      </c>
      <c r="K83" s="2">
        <f t="shared" si="12"/>
        <v>1.2322960028540003E-2</v>
      </c>
      <c r="L83" t="s">
        <v>8</v>
      </c>
      <c r="M83" s="3">
        <f t="shared" si="13"/>
        <v>2.1292546382878065E-7</v>
      </c>
    </row>
    <row r="84" spans="1:13" x14ac:dyDescent="0.2">
      <c r="A84" s="1">
        <v>0</v>
      </c>
      <c r="B84">
        <f t="shared" si="7"/>
        <v>0</v>
      </c>
      <c r="C84">
        <v>0</v>
      </c>
      <c r="D84">
        <v>5000</v>
      </c>
      <c r="E84">
        <f t="shared" si="8"/>
        <v>6.5</v>
      </c>
      <c r="F84">
        <v>6.4999999999999996E-6</v>
      </c>
      <c r="G84">
        <f t="shared" si="9"/>
        <v>1.4379331374868279E-16</v>
      </c>
      <c r="H84">
        <v>1000</v>
      </c>
      <c r="I84">
        <f t="shared" si="10"/>
        <v>1.4379331374868278E-13</v>
      </c>
      <c r="J84" s="2">
        <f t="shared" si="11"/>
        <v>7.4330343736592533E-20</v>
      </c>
      <c r="K84" s="2">
        <f t="shared" si="12"/>
        <v>1.2322960028540003E-2</v>
      </c>
      <c r="L84" t="s">
        <v>8</v>
      </c>
      <c r="M84" s="3">
        <f t="shared" si="13"/>
        <v>2.5163918452492257E-7</v>
      </c>
    </row>
    <row r="85" spans="1:13" x14ac:dyDescent="0.2">
      <c r="A85" s="1">
        <v>0</v>
      </c>
      <c r="B85">
        <f t="shared" si="7"/>
        <v>0</v>
      </c>
      <c r="C85">
        <v>0</v>
      </c>
      <c r="D85">
        <v>5000</v>
      </c>
      <c r="E85">
        <f t="shared" si="8"/>
        <v>7.4999999999999991</v>
      </c>
      <c r="F85">
        <v>7.4999999999999993E-6</v>
      </c>
      <c r="G85">
        <f t="shared" si="9"/>
        <v>2.2089323345553229E-16</v>
      </c>
      <c r="H85">
        <v>1000</v>
      </c>
      <c r="I85">
        <f t="shared" si="10"/>
        <v>2.2089323345553228E-13</v>
      </c>
      <c r="J85" s="2">
        <f t="shared" si="11"/>
        <v>7.4330343736592533E-20</v>
      </c>
      <c r="K85" s="2">
        <f t="shared" si="12"/>
        <v>1.2322960028540003E-2</v>
      </c>
      <c r="L85" t="s">
        <v>8</v>
      </c>
      <c r="M85" s="3">
        <f t="shared" si="13"/>
        <v>2.9035290522106454E-7</v>
      </c>
    </row>
    <row r="86" spans="1:13" x14ac:dyDescent="0.2">
      <c r="A86" s="1">
        <v>0</v>
      </c>
      <c r="B86">
        <f t="shared" si="7"/>
        <v>0</v>
      </c>
      <c r="C86">
        <v>0</v>
      </c>
      <c r="D86">
        <v>5000</v>
      </c>
      <c r="E86">
        <f t="shared" si="8"/>
        <v>8.5</v>
      </c>
      <c r="F86">
        <v>8.4999999999999999E-6</v>
      </c>
      <c r="G86">
        <f t="shared" si="9"/>
        <v>3.2155509806430528E-16</v>
      </c>
      <c r="H86">
        <v>1000</v>
      </c>
      <c r="I86">
        <f t="shared" si="10"/>
        <v>3.2155509806430527E-13</v>
      </c>
      <c r="J86" s="2">
        <f t="shared" si="11"/>
        <v>7.4330343736592533E-20</v>
      </c>
      <c r="K86" s="2">
        <f t="shared" si="12"/>
        <v>1.2322960028540003E-2</v>
      </c>
      <c r="L86" t="s">
        <v>8</v>
      </c>
      <c r="M86" s="3">
        <f t="shared" si="13"/>
        <v>3.2906662591720651E-7</v>
      </c>
    </row>
    <row r="87" spans="1:13" x14ac:dyDescent="0.2">
      <c r="A87" s="1">
        <v>0</v>
      </c>
      <c r="B87">
        <f t="shared" si="7"/>
        <v>0</v>
      </c>
      <c r="C87">
        <v>0</v>
      </c>
      <c r="D87">
        <v>5000</v>
      </c>
      <c r="E87">
        <f t="shared" si="8"/>
        <v>9.4999999999999982</v>
      </c>
      <c r="F87">
        <v>9.4999999999999988E-6</v>
      </c>
      <c r="G87">
        <f t="shared" si="9"/>
        <v>4.489205002285913E-16</v>
      </c>
      <c r="H87">
        <v>1000</v>
      </c>
      <c r="I87">
        <f t="shared" si="10"/>
        <v>4.489205002285913E-13</v>
      </c>
      <c r="J87" s="2">
        <f t="shared" si="11"/>
        <v>7.4330343736592533E-20</v>
      </c>
      <c r="K87" s="2">
        <f t="shared" si="12"/>
        <v>1.2322960028540003E-2</v>
      </c>
      <c r="L87" t="s">
        <v>8</v>
      </c>
      <c r="M87" s="3">
        <f t="shared" si="13"/>
        <v>3.6778034661334838E-7</v>
      </c>
    </row>
    <row r="88" spans="1:13" x14ac:dyDescent="0.2">
      <c r="A88" s="1">
        <v>0</v>
      </c>
      <c r="B88">
        <f t="shared" si="7"/>
        <v>0</v>
      </c>
      <c r="C88">
        <v>0</v>
      </c>
      <c r="D88">
        <v>5000</v>
      </c>
      <c r="E88">
        <f t="shared" si="8"/>
        <v>11</v>
      </c>
      <c r="F88">
        <v>1.1E-5</v>
      </c>
      <c r="G88">
        <f t="shared" si="9"/>
        <v>6.9690997032133581E-16</v>
      </c>
      <c r="H88">
        <v>1000</v>
      </c>
      <c r="I88">
        <f t="shared" si="10"/>
        <v>6.9690997032133579E-13</v>
      </c>
      <c r="J88" s="2">
        <f t="shared" si="11"/>
        <v>7.4330343736592533E-20</v>
      </c>
      <c r="K88" s="2">
        <f t="shared" si="12"/>
        <v>1.2322960028540003E-2</v>
      </c>
      <c r="L88" t="s">
        <v>8</v>
      </c>
      <c r="M88" s="3">
        <f t="shared" si="13"/>
        <v>4.258509276575613E-7</v>
      </c>
    </row>
    <row r="89" spans="1:13" x14ac:dyDescent="0.2">
      <c r="A89" s="1">
        <v>30</v>
      </c>
      <c r="B89">
        <f t="shared" si="7"/>
        <v>7</v>
      </c>
      <c r="C89">
        <v>23</v>
      </c>
      <c r="D89">
        <v>5000</v>
      </c>
      <c r="E89">
        <f t="shared" si="8"/>
        <v>13</v>
      </c>
      <c r="F89">
        <v>1.2999999999999999E-5</v>
      </c>
      <c r="G89">
        <f t="shared" si="9"/>
        <v>1.1503465099894623E-15</v>
      </c>
      <c r="H89">
        <v>1000</v>
      </c>
      <c r="I89">
        <f t="shared" si="10"/>
        <v>1.1503465099894623E-12</v>
      </c>
      <c r="J89" s="2">
        <f t="shared" si="11"/>
        <v>7.4330343736592533E-20</v>
      </c>
      <c r="K89" s="2">
        <f t="shared" si="12"/>
        <v>1.2322960028540003E-2</v>
      </c>
      <c r="L89" t="s">
        <v>8</v>
      </c>
      <c r="M89" s="3">
        <f t="shared" si="13"/>
        <v>5.0327836904984514E-7</v>
      </c>
    </row>
    <row r="90" spans="1:13" x14ac:dyDescent="0.2">
      <c r="A90" s="1">
        <v>89</v>
      </c>
      <c r="B90">
        <f t="shared" si="7"/>
        <v>11</v>
      </c>
      <c r="C90">
        <v>78</v>
      </c>
      <c r="D90">
        <v>5000</v>
      </c>
      <c r="E90">
        <f t="shared" si="8"/>
        <v>14.999999999999998</v>
      </c>
      <c r="F90">
        <v>1.4999999999999999E-5</v>
      </c>
      <c r="G90">
        <f t="shared" si="9"/>
        <v>1.7671458676442583E-15</v>
      </c>
      <c r="H90">
        <v>1000</v>
      </c>
      <c r="I90">
        <f t="shared" si="10"/>
        <v>1.7671458676442583E-12</v>
      </c>
      <c r="J90" s="2">
        <f t="shared" si="11"/>
        <v>7.4330343736592533E-20</v>
      </c>
      <c r="K90" s="2">
        <f t="shared" si="12"/>
        <v>1.2322960028540003E-2</v>
      </c>
      <c r="L90" t="s">
        <v>8</v>
      </c>
      <c r="M90" s="3">
        <f t="shared" si="13"/>
        <v>5.8070581044212908E-7</v>
      </c>
    </row>
    <row r="91" spans="1:13" x14ac:dyDescent="0.2">
      <c r="A91" s="1">
        <v>427</v>
      </c>
      <c r="B91">
        <f t="shared" si="7"/>
        <v>97</v>
      </c>
      <c r="C91">
        <v>330</v>
      </c>
      <c r="D91">
        <v>5000</v>
      </c>
      <c r="E91">
        <f t="shared" si="8"/>
        <v>17</v>
      </c>
      <c r="F91">
        <v>1.7E-5</v>
      </c>
      <c r="G91">
        <f t="shared" si="9"/>
        <v>2.5724407845144422E-15</v>
      </c>
      <c r="H91">
        <v>1000</v>
      </c>
      <c r="I91">
        <f t="shared" si="10"/>
        <v>2.5724407845144422E-12</v>
      </c>
      <c r="J91" s="2">
        <f t="shared" si="11"/>
        <v>7.4330343736592533E-20</v>
      </c>
      <c r="K91" s="2">
        <f t="shared" si="12"/>
        <v>1.2322960028540003E-2</v>
      </c>
      <c r="L91" t="s">
        <v>8</v>
      </c>
      <c r="M91" s="3">
        <f t="shared" si="13"/>
        <v>6.5813325183441302E-7</v>
      </c>
    </row>
    <row r="92" spans="1:13" x14ac:dyDescent="0.2">
      <c r="A92" s="1">
        <v>264</v>
      </c>
      <c r="B92">
        <f t="shared" si="7"/>
        <v>75</v>
      </c>
      <c r="C92">
        <v>189</v>
      </c>
      <c r="D92">
        <v>5000</v>
      </c>
      <c r="E92">
        <f t="shared" si="8"/>
        <v>18.999999999999996</v>
      </c>
      <c r="F92">
        <v>1.8999999999999998E-5</v>
      </c>
      <c r="G92">
        <f t="shared" si="9"/>
        <v>3.5913640018287304E-15</v>
      </c>
      <c r="H92">
        <v>1000</v>
      </c>
      <c r="I92">
        <f t="shared" si="10"/>
        <v>3.5913640018287304E-12</v>
      </c>
      <c r="J92" s="2">
        <f t="shared" si="11"/>
        <v>7.4330343736592533E-20</v>
      </c>
      <c r="K92" s="2">
        <f t="shared" si="12"/>
        <v>1.2322960028540003E-2</v>
      </c>
      <c r="L92" t="s">
        <v>8</v>
      </c>
      <c r="M92" s="3">
        <f t="shared" si="13"/>
        <v>7.3556069322669675E-7</v>
      </c>
    </row>
    <row r="93" spans="1:13" x14ac:dyDescent="0.2">
      <c r="A93" s="1">
        <v>8</v>
      </c>
      <c r="B93">
        <f t="shared" si="7"/>
        <v>2</v>
      </c>
      <c r="C93">
        <v>6</v>
      </c>
      <c r="D93">
        <v>5000</v>
      </c>
      <c r="E93">
        <f t="shared" si="8"/>
        <v>22.499999999999996</v>
      </c>
      <c r="F93">
        <v>2.2499999999999998E-5</v>
      </c>
      <c r="G93">
        <f t="shared" si="9"/>
        <v>5.9641173032993706E-15</v>
      </c>
      <c r="H93">
        <v>1000</v>
      </c>
      <c r="I93">
        <f t="shared" si="10"/>
        <v>5.9641173032993705E-12</v>
      </c>
      <c r="J93" s="2">
        <f t="shared" si="11"/>
        <v>7.4330343736592533E-20</v>
      </c>
      <c r="K93" s="2">
        <f t="shared" si="12"/>
        <v>1.2322960028540003E-2</v>
      </c>
      <c r="L93" t="s">
        <v>8</v>
      </c>
      <c r="M93" s="3">
        <f t="shared" si="13"/>
        <v>8.7105871566319373E-7</v>
      </c>
    </row>
    <row r="94" spans="1:13" x14ac:dyDescent="0.2">
      <c r="A94" s="1">
        <v>2</v>
      </c>
      <c r="B94">
        <f t="shared" si="7"/>
        <v>0</v>
      </c>
      <c r="C94">
        <v>2</v>
      </c>
      <c r="D94">
        <v>5000</v>
      </c>
      <c r="E94">
        <f t="shared" si="8"/>
        <v>27.499999999999996</v>
      </c>
      <c r="F94">
        <v>2.7499999999999998E-5</v>
      </c>
      <c r="G94">
        <f t="shared" si="9"/>
        <v>1.0889218286270869E-14</v>
      </c>
      <c r="H94">
        <v>1000</v>
      </c>
      <c r="I94">
        <f t="shared" si="10"/>
        <v>1.0889218286270868E-11</v>
      </c>
      <c r="J94" s="2">
        <f t="shared" si="11"/>
        <v>7.4330343736592533E-20</v>
      </c>
      <c r="K94" s="2">
        <f t="shared" si="12"/>
        <v>1.2322960028540003E-2</v>
      </c>
      <c r="L94" t="s">
        <v>8</v>
      </c>
      <c r="M94" s="3">
        <f t="shared" si="13"/>
        <v>1.0646273191439033E-6</v>
      </c>
    </row>
    <row r="95" spans="1:13" x14ac:dyDescent="0.2">
      <c r="A95" s="1">
        <v>1</v>
      </c>
      <c r="B95">
        <f t="shared" si="7"/>
        <v>1</v>
      </c>
      <c r="C95">
        <v>0</v>
      </c>
      <c r="D95">
        <v>5000</v>
      </c>
      <c r="E95">
        <f t="shared" si="8"/>
        <v>32.5</v>
      </c>
      <c r="F95">
        <v>3.2499999999999997E-5</v>
      </c>
      <c r="G95">
        <f t="shared" si="9"/>
        <v>1.7974164218585345E-14</v>
      </c>
      <c r="H95">
        <v>1000</v>
      </c>
      <c r="I95">
        <f t="shared" si="10"/>
        <v>1.7974164218585343E-11</v>
      </c>
      <c r="J95" s="2">
        <f t="shared" si="11"/>
        <v>7.4330343736592533E-20</v>
      </c>
      <c r="K95" s="2">
        <f t="shared" si="12"/>
        <v>1.2322960028540003E-2</v>
      </c>
      <c r="L95" t="s">
        <v>8</v>
      </c>
      <c r="M95" s="3">
        <f t="shared" si="13"/>
        <v>1.258195922624613E-6</v>
      </c>
    </row>
    <row r="96" spans="1:13" x14ac:dyDescent="0.2">
      <c r="A96" s="1">
        <v>1</v>
      </c>
      <c r="B96">
        <f t="shared" si="7"/>
        <v>1</v>
      </c>
      <c r="C96">
        <v>0</v>
      </c>
      <c r="D96">
        <v>5000</v>
      </c>
      <c r="E96">
        <f t="shared" si="8"/>
        <v>37.5</v>
      </c>
      <c r="F96">
        <v>3.7499999999999997E-5</v>
      </c>
      <c r="G96">
        <f t="shared" si="9"/>
        <v>2.7611654181941532E-14</v>
      </c>
      <c r="H96">
        <v>1000</v>
      </c>
      <c r="I96">
        <f t="shared" si="10"/>
        <v>2.7611654181941533E-11</v>
      </c>
      <c r="J96" s="2">
        <f t="shared" si="11"/>
        <v>7.4330343736592533E-20</v>
      </c>
      <c r="K96" s="2">
        <f t="shared" si="12"/>
        <v>1.2322960028540003E-2</v>
      </c>
      <c r="L96" t="s">
        <v>8</v>
      </c>
      <c r="M96" s="3">
        <f t="shared" si="13"/>
        <v>1.4517645261053227E-6</v>
      </c>
    </row>
    <row r="97" spans="1:13" x14ac:dyDescent="0.2">
      <c r="A97" s="1">
        <v>0</v>
      </c>
      <c r="B97">
        <f t="shared" si="7"/>
        <v>0</v>
      </c>
      <c r="C97">
        <v>0</v>
      </c>
      <c r="D97">
        <v>5000</v>
      </c>
      <c r="E97">
        <f t="shared" si="8"/>
        <v>42.499999999999993</v>
      </c>
      <c r="F97">
        <v>4.2499999999999996E-5</v>
      </c>
      <c r="G97">
        <f t="shared" si="9"/>
        <v>4.0194387258038153E-14</v>
      </c>
      <c r="H97">
        <v>1000</v>
      </c>
      <c r="I97">
        <f t="shared" si="10"/>
        <v>4.019438725803815E-11</v>
      </c>
      <c r="J97" s="2">
        <f t="shared" si="11"/>
        <v>7.4330343736592533E-20</v>
      </c>
      <c r="K97" s="2">
        <f t="shared" si="12"/>
        <v>1.2322960028540003E-2</v>
      </c>
      <c r="L97" t="s">
        <v>8</v>
      </c>
      <c r="M97" s="3">
        <f t="shared" si="13"/>
        <v>1.6453331295860324E-6</v>
      </c>
    </row>
    <row r="98" spans="1:13" x14ac:dyDescent="0.2">
      <c r="A98" s="1">
        <v>0</v>
      </c>
      <c r="B98">
        <f t="shared" si="7"/>
        <v>0</v>
      </c>
      <c r="C98">
        <v>0</v>
      </c>
      <c r="D98">
        <v>5000</v>
      </c>
      <c r="E98">
        <f t="shared" si="8"/>
        <v>47.499999999999993</v>
      </c>
      <c r="F98">
        <v>4.7499999999999996E-5</v>
      </c>
      <c r="G98">
        <f t="shared" si="9"/>
        <v>5.6115062528573918E-14</v>
      </c>
      <c r="H98">
        <v>1000</v>
      </c>
      <c r="I98">
        <f t="shared" si="10"/>
        <v>5.6115062528573919E-11</v>
      </c>
      <c r="J98" s="2">
        <f t="shared" si="11"/>
        <v>7.4330343736592533E-20</v>
      </c>
      <c r="K98" s="2">
        <f t="shared" si="12"/>
        <v>1.2322960028540003E-2</v>
      </c>
      <c r="L98" t="s">
        <v>8</v>
      </c>
      <c r="M98" s="3">
        <f t="shared" si="13"/>
        <v>1.8389017330667421E-6</v>
      </c>
    </row>
    <row r="99" spans="1:13" x14ac:dyDescent="0.2">
      <c r="A99" s="1">
        <v>0</v>
      </c>
      <c r="B99">
        <f t="shared" si="7"/>
        <v>0</v>
      </c>
      <c r="C99">
        <v>0</v>
      </c>
      <c r="D99">
        <v>5000</v>
      </c>
      <c r="E99">
        <f t="shared" si="8"/>
        <v>52.499999999999993</v>
      </c>
      <c r="F99">
        <v>5.2499999999999995E-5</v>
      </c>
      <c r="G99">
        <f t="shared" si="9"/>
        <v>7.5766379075247565E-14</v>
      </c>
      <c r="H99">
        <v>1000</v>
      </c>
      <c r="I99">
        <f t="shared" si="10"/>
        <v>7.5766379075247571E-11</v>
      </c>
      <c r="J99" s="2">
        <f t="shared" si="11"/>
        <v>7.4330343736592533E-20</v>
      </c>
      <c r="K99" s="2">
        <f t="shared" si="12"/>
        <v>1.2322960028540003E-2</v>
      </c>
      <c r="L99" t="s">
        <v>8</v>
      </c>
      <c r="M99" s="3">
        <f t="shared" si="13"/>
        <v>2.0324703365474518E-6</v>
      </c>
    </row>
    <row r="100" spans="1:13" x14ac:dyDescent="0.2">
      <c r="A100" s="1">
        <v>0</v>
      </c>
      <c r="B100">
        <f t="shared" si="7"/>
        <v>0</v>
      </c>
      <c r="C100">
        <v>0</v>
      </c>
      <c r="D100">
        <v>5000</v>
      </c>
      <c r="E100">
        <f t="shared" si="8"/>
        <v>57.499999999999993</v>
      </c>
      <c r="F100">
        <v>5.7499999999999995E-5</v>
      </c>
      <c r="G100">
        <f t="shared" si="9"/>
        <v>9.954103597975783E-14</v>
      </c>
      <c r="H100">
        <v>1000</v>
      </c>
      <c r="I100">
        <f t="shared" si="10"/>
        <v>9.9541035979757834E-11</v>
      </c>
      <c r="J100" s="2">
        <f t="shared" si="11"/>
        <v>7.4330343736592533E-20</v>
      </c>
      <c r="K100" s="2">
        <f t="shared" si="12"/>
        <v>1.2322960028540003E-2</v>
      </c>
      <c r="L100" t="s">
        <v>8</v>
      </c>
      <c r="M100" s="3">
        <f t="shared" si="13"/>
        <v>2.2260389400281611E-6</v>
      </c>
    </row>
    <row r="101" spans="1:13" x14ac:dyDescent="0.2">
      <c r="A101" s="1">
        <v>0</v>
      </c>
      <c r="B101">
        <f t="shared" si="7"/>
        <v>0</v>
      </c>
      <c r="C101">
        <v>0</v>
      </c>
      <c r="D101">
        <v>5000</v>
      </c>
      <c r="E101">
        <f t="shared" si="8"/>
        <v>62.5</v>
      </c>
      <c r="F101">
        <v>6.2500000000000001E-5</v>
      </c>
      <c r="G101">
        <f t="shared" si="9"/>
        <v>1.2783173232380343E-13</v>
      </c>
      <c r="H101">
        <v>1000</v>
      </c>
      <c r="I101">
        <f t="shared" si="10"/>
        <v>1.2783173232380342E-10</v>
      </c>
      <c r="J101" s="2">
        <f t="shared" si="11"/>
        <v>7.4330343736592533E-20</v>
      </c>
      <c r="K101" s="2">
        <f t="shared" si="12"/>
        <v>1.2322960028540003E-2</v>
      </c>
      <c r="L101" t="s">
        <v>8</v>
      </c>
      <c r="M101" s="3">
        <f t="shared" si="13"/>
        <v>2.4196075435088712E-6</v>
      </c>
    </row>
    <row r="102" spans="1:13" x14ac:dyDescent="0.2">
      <c r="A102" s="1">
        <v>0</v>
      </c>
      <c r="B102">
        <f t="shared" si="7"/>
        <v>0</v>
      </c>
      <c r="C102">
        <v>0</v>
      </c>
      <c r="D102">
        <v>5000</v>
      </c>
      <c r="E102">
        <f t="shared" si="8"/>
        <v>67.5</v>
      </c>
      <c r="F102">
        <v>6.7500000000000001E-5</v>
      </c>
      <c r="G102">
        <f t="shared" si="9"/>
        <v>1.6103116718908306E-13</v>
      </c>
      <c r="H102">
        <v>1000</v>
      </c>
      <c r="I102">
        <f t="shared" si="10"/>
        <v>1.6103116718908306E-10</v>
      </c>
      <c r="J102" s="2">
        <f t="shared" si="11"/>
        <v>7.4330343736592533E-20</v>
      </c>
      <c r="K102" s="2">
        <f t="shared" si="12"/>
        <v>1.2322960028540003E-2</v>
      </c>
      <c r="L102" t="s">
        <v>8</v>
      </c>
      <c r="M102" s="3">
        <f t="shared" si="13"/>
        <v>2.6131761469895809E-6</v>
      </c>
    </row>
    <row r="103" spans="1:13" x14ac:dyDescent="0.2">
      <c r="A103" s="1">
        <v>0</v>
      </c>
      <c r="B103">
        <f t="shared" si="7"/>
        <v>0</v>
      </c>
      <c r="C103">
        <v>0</v>
      </c>
      <c r="D103">
        <v>5000</v>
      </c>
      <c r="E103">
        <f t="shared" si="8"/>
        <v>72.5</v>
      </c>
      <c r="F103">
        <v>7.25E-5</v>
      </c>
      <c r="G103">
        <f t="shared" si="9"/>
        <v>1.9953203965729547E-13</v>
      </c>
      <c r="H103">
        <v>1000</v>
      </c>
      <c r="I103">
        <f t="shared" si="10"/>
        <v>1.9953203965729548E-10</v>
      </c>
      <c r="J103" s="2">
        <f t="shared" si="11"/>
        <v>7.4330343736592533E-20</v>
      </c>
      <c r="K103" s="2">
        <f t="shared" si="12"/>
        <v>1.2322960028540003E-2</v>
      </c>
      <c r="L103" t="s">
        <v>8</v>
      </c>
      <c r="M103" s="3">
        <f t="shared" si="13"/>
        <v>2.806744750470291E-6</v>
      </c>
    </row>
    <row r="104" spans="1:13" x14ac:dyDescent="0.2">
      <c r="A104" s="1">
        <v>0</v>
      </c>
      <c r="B104">
        <f t="shared" si="7"/>
        <v>0</v>
      </c>
      <c r="C104">
        <v>0</v>
      </c>
      <c r="D104">
        <v>5000</v>
      </c>
      <c r="E104">
        <f t="shared" si="8"/>
        <v>77.5</v>
      </c>
      <c r="F104">
        <v>7.75E-5</v>
      </c>
      <c r="G104">
        <f t="shared" si="9"/>
        <v>2.4372704881013934E-13</v>
      </c>
      <c r="H104">
        <v>1000</v>
      </c>
      <c r="I104">
        <f t="shared" si="10"/>
        <v>2.4372704881013934E-10</v>
      </c>
      <c r="J104" s="2">
        <f t="shared" si="11"/>
        <v>7.4330343736592533E-20</v>
      </c>
      <c r="K104" s="2">
        <f t="shared" si="12"/>
        <v>1.2322960028540003E-2</v>
      </c>
      <c r="L104" t="s">
        <v>8</v>
      </c>
      <c r="M104" s="3">
        <f t="shared" si="13"/>
        <v>3.0003133539510007E-6</v>
      </c>
    </row>
    <row r="105" spans="1:13" x14ac:dyDescent="0.2">
      <c r="A105" s="1">
        <v>0</v>
      </c>
      <c r="B105">
        <f t="shared" si="7"/>
        <v>0</v>
      </c>
      <c r="C105">
        <v>0</v>
      </c>
      <c r="D105">
        <v>5000</v>
      </c>
      <c r="E105">
        <f t="shared" si="8"/>
        <v>82.5</v>
      </c>
      <c r="F105">
        <v>8.25E-5</v>
      </c>
      <c r="G105">
        <f t="shared" si="9"/>
        <v>2.9400889372931351E-13</v>
      </c>
      <c r="H105">
        <v>1000</v>
      </c>
      <c r="I105">
        <f t="shared" si="10"/>
        <v>2.9400889372931352E-10</v>
      </c>
      <c r="J105" s="2">
        <f t="shared" si="11"/>
        <v>7.4330343736592533E-20</v>
      </c>
      <c r="K105" s="2">
        <f t="shared" si="12"/>
        <v>1.2322960028540003E-2</v>
      </c>
      <c r="L105" t="s">
        <v>8</v>
      </c>
      <c r="M105" s="3">
        <f t="shared" si="13"/>
        <v>3.1938819574317099E-6</v>
      </c>
    </row>
    <row r="106" spans="1:13" x14ac:dyDescent="0.2">
      <c r="A106">
        <v>0</v>
      </c>
      <c r="B106">
        <f t="shared" si="7"/>
        <v>0</v>
      </c>
      <c r="C106">
        <v>0</v>
      </c>
      <c r="D106">
        <v>7000</v>
      </c>
      <c r="E106">
        <f t="shared" si="8"/>
        <v>2.75</v>
      </c>
      <c r="F106">
        <v>2.7499999999999999E-6</v>
      </c>
      <c r="G106">
        <f t="shared" si="9"/>
        <v>1.0889218286270872E-17</v>
      </c>
      <c r="H106">
        <v>1000</v>
      </c>
      <c r="I106">
        <f t="shared" si="10"/>
        <v>1.0889218286270872E-14</v>
      </c>
      <c r="J106" s="2">
        <f t="shared" si="11"/>
        <v>7.4330343736592533E-20</v>
      </c>
      <c r="K106" s="2">
        <f t="shared" si="12"/>
        <v>1.2322960028540003E-2</v>
      </c>
      <c r="L106" t="s">
        <v>8</v>
      </c>
      <c r="M106" s="3">
        <f t="shared" si="13"/>
        <v>1.0646273191439033E-7</v>
      </c>
    </row>
    <row r="107" spans="1:13" x14ac:dyDescent="0.2">
      <c r="A107" s="1">
        <v>0</v>
      </c>
      <c r="B107">
        <f t="shared" si="7"/>
        <v>0</v>
      </c>
      <c r="C107">
        <v>0</v>
      </c>
      <c r="D107">
        <v>7000</v>
      </c>
      <c r="E107">
        <f t="shared" si="8"/>
        <v>3.5</v>
      </c>
      <c r="F107">
        <v>3.4999999999999999E-6</v>
      </c>
      <c r="G107">
        <f t="shared" si="9"/>
        <v>2.2449297503777066E-17</v>
      </c>
      <c r="H107">
        <v>1000</v>
      </c>
      <c r="I107">
        <f t="shared" si="10"/>
        <v>2.2449297503777065E-14</v>
      </c>
      <c r="J107" s="2">
        <f t="shared" si="11"/>
        <v>7.4330343736592533E-20</v>
      </c>
      <c r="K107" s="2">
        <f t="shared" si="12"/>
        <v>1.2322960028540003E-2</v>
      </c>
      <c r="L107" t="s">
        <v>8</v>
      </c>
      <c r="M107" s="3">
        <f t="shared" si="13"/>
        <v>1.3549802243649679E-7</v>
      </c>
    </row>
    <row r="108" spans="1:13" x14ac:dyDescent="0.2">
      <c r="A108" s="1">
        <v>0</v>
      </c>
      <c r="B108">
        <f t="shared" si="7"/>
        <v>0</v>
      </c>
      <c r="C108">
        <v>0</v>
      </c>
      <c r="D108">
        <v>7000</v>
      </c>
      <c r="E108">
        <f t="shared" si="8"/>
        <v>4.5</v>
      </c>
      <c r="F108">
        <v>4.5000000000000001E-6</v>
      </c>
      <c r="G108">
        <f t="shared" si="9"/>
        <v>4.7712938426394987E-17</v>
      </c>
      <c r="H108">
        <v>1000</v>
      </c>
      <c r="I108">
        <f t="shared" si="10"/>
        <v>4.771293842639499E-14</v>
      </c>
      <c r="J108" s="2">
        <f t="shared" si="11"/>
        <v>7.4330343736592533E-20</v>
      </c>
      <c r="K108" s="2">
        <f t="shared" si="12"/>
        <v>1.2322960028540003E-2</v>
      </c>
      <c r="L108" t="s">
        <v>8</v>
      </c>
      <c r="M108" s="3">
        <f t="shared" si="13"/>
        <v>1.7421174313263873E-7</v>
      </c>
    </row>
    <row r="109" spans="1:13" x14ac:dyDescent="0.2">
      <c r="A109" s="1">
        <v>0</v>
      </c>
      <c r="B109">
        <f t="shared" si="7"/>
        <v>0</v>
      </c>
      <c r="C109">
        <v>0</v>
      </c>
      <c r="D109">
        <v>7000</v>
      </c>
      <c r="E109">
        <f t="shared" si="8"/>
        <v>5.5</v>
      </c>
      <c r="F109">
        <v>5.4999999999999999E-6</v>
      </c>
      <c r="G109">
        <f t="shared" si="9"/>
        <v>8.7113746290166976E-17</v>
      </c>
      <c r="H109">
        <v>1000</v>
      </c>
      <c r="I109">
        <f t="shared" si="10"/>
        <v>8.7113746290166973E-14</v>
      </c>
      <c r="J109" s="2">
        <f t="shared" si="11"/>
        <v>7.4330343736592533E-20</v>
      </c>
      <c r="K109" s="2">
        <f t="shared" si="12"/>
        <v>1.2322960028540003E-2</v>
      </c>
      <c r="L109" t="s">
        <v>8</v>
      </c>
      <c r="M109" s="3">
        <f t="shared" si="13"/>
        <v>2.1292546382878065E-7</v>
      </c>
    </row>
    <row r="110" spans="1:13" x14ac:dyDescent="0.2">
      <c r="A110" s="1">
        <v>0</v>
      </c>
      <c r="B110">
        <f t="shared" si="7"/>
        <v>0</v>
      </c>
      <c r="C110">
        <v>0</v>
      </c>
      <c r="D110">
        <v>7000</v>
      </c>
      <c r="E110">
        <f t="shared" si="8"/>
        <v>6.5</v>
      </c>
      <c r="F110">
        <v>6.4999999999999996E-6</v>
      </c>
      <c r="G110">
        <f t="shared" si="9"/>
        <v>1.4379331374868279E-16</v>
      </c>
      <c r="H110">
        <v>1000</v>
      </c>
      <c r="I110">
        <f t="shared" si="10"/>
        <v>1.4379331374868278E-13</v>
      </c>
      <c r="J110" s="2">
        <f t="shared" si="11"/>
        <v>7.4330343736592533E-20</v>
      </c>
      <c r="K110" s="2">
        <f t="shared" si="12"/>
        <v>1.2322960028540003E-2</v>
      </c>
      <c r="L110" t="s">
        <v>8</v>
      </c>
      <c r="M110" s="3">
        <f t="shared" si="13"/>
        <v>2.5163918452492257E-7</v>
      </c>
    </row>
    <row r="111" spans="1:13" x14ac:dyDescent="0.2">
      <c r="A111" s="1">
        <v>0</v>
      </c>
      <c r="B111">
        <f t="shared" si="7"/>
        <v>0</v>
      </c>
      <c r="C111">
        <v>0</v>
      </c>
      <c r="D111">
        <v>7000</v>
      </c>
      <c r="E111">
        <f t="shared" si="8"/>
        <v>7.4999999999999991</v>
      </c>
      <c r="F111">
        <v>7.4999999999999993E-6</v>
      </c>
      <c r="G111">
        <f t="shared" si="9"/>
        <v>2.2089323345553229E-16</v>
      </c>
      <c r="H111">
        <v>1000</v>
      </c>
      <c r="I111">
        <f t="shared" si="10"/>
        <v>2.2089323345553228E-13</v>
      </c>
      <c r="J111" s="2">
        <f t="shared" si="11"/>
        <v>7.4330343736592533E-20</v>
      </c>
      <c r="K111" s="2">
        <f t="shared" si="12"/>
        <v>1.2322960028540003E-2</v>
      </c>
      <c r="L111" t="s">
        <v>8</v>
      </c>
      <c r="M111" s="3">
        <f t="shared" si="13"/>
        <v>2.9035290522106454E-7</v>
      </c>
    </row>
    <row r="112" spans="1:13" x14ac:dyDescent="0.2">
      <c r="A112" s="1">
        <v>0</v>
      </c>
      <c r="B112">
        <f t="shared" si="7"/>
        <v>0</v>
      </c>
      <c r="C112">
        <v>0</v>
      </c>
      <c r="D112">
        <v>7000</v>
      </c>
      <c r="E112">
        <f t="shared" si="8"/>
        <v>8.5</v>
      </c>
      <c r="F112">
        <v>8.4999999999999999E-6</v>
      </c>
      <c r="G112">
        <f t="shared" si="9"/>
        <v>3.2155509806430528E-16</v>
      </c>
      <c r="H112">
        <v>1000</v>
      </c>
      <c r="I112">
        <f t="shared" si="10"/>
        <v>3.2155509806430527E-13</v>
      </c>
      <c r="J112" s="2">
        <f t="shared" si="11"/>
        <v>7.4330343736592533E-20</v>
      </c>
      <c r="K112" s="2">
        <f t="shared" si="12"/>
        <v>1.2322960028540003E-2</v>
      </c>
      <c r="L112" t="s">
        <v>8</v>
      </c>
      <c r="M112" s="3">
        <f t="shared" si="13"/>
        <v>3.2906662591720651E-7</v>
      </c>
    </row>
    <row r="113" spans="1:13" x14ac:dyDescent="0.2">
      <c r="A113" s="1">
        <v>0</v>
      </c>
      <c r="B113">
        <f t="shared" si="7"/>
        <v>0</v>
      </c>
      <c r="C113">
        <v>0</v>
      </c>
      <c r="D113">
        <v>7000</v>
      </c>
      <c r="E113">
        <f t="shared" si="8"/>
        <v>9.4999999999999982</v>
      </c>
      <c r="F113">
        <v>9.4999999999999988E-6</v>
      </c>
      <c r="G113">
        <f t="shared" si="9"/>
        <v>4.489205002285913E-16</v>
      </c>
      <c r="H113">
        <v>1000</v>
      </c>
      <c r="I113">
        <f t="shared" si="10"/>
        <v>4.489205002285913E-13</v>
      </c>
      <c r="J113" s="2">
        <f t="shared" si="11"/>
        <v>7.4330343736592533E-20</v>
      </c>
      <c r="K113" s="2">
        <f t="shared" si="12"/>
        <v>1.2322960028540003E-2</v>
      </c>
      <c r="L113" t="s">
        <v>8</v>
      </c>
      <c r="M113" s="3">
        <f t="shared" si="13"/>
        <v>3.6778034661334838E-7</v>
      </c>
    </row>
    <row r="114" spans="1:13" x14ac:dyDescent="0.2">
      <c r="A114" s="1">
        <v>0</v>
      </c>
      <c r="B114">
        <f t="shared" si="7"/>
        <v>0</v>
      </c>
      <c r="C114">
        <v>0</v>
      </c>
      <c r="D114">
        <v>7000</v>
      </c>
      <c r="E114">
        <f t="shared" si="8"/>
        <v>11</v>
      </c>
      <c r="F114">
        <v>1.1E-5</v>
      </c>
      <c r="G114">
        <f t="shared" si="9"/>
        <v>6.9690997032133581E-16</v>
      </c>
      <c r="H114">
        <v>1000</v>
      </c>
      <c r="I114">
        <f t="shared" si="10"/>
        <v>6.9690997032133579E-13</v>
      </c>
      <c r="J114" s="2">
        <f t="shared" si="11"/>
        <v>7.4330343736592533E-20</v>
      </c>
      <c r="K114" s="2">
        <f t="shared" si="12"/>
        <v>1.2322960028540003E-2</v>
      </c>
      <c r="L114" t="s">
        <v>8</v>
      </c>
      <c r="M114" s="3">
        <f t="shared" si="13"/>
        <v>4.258509276575613E-7</v>
      </c>
    </row>
    <row r="115" spans="1:13" x14ac:dyDescent="0.2">
      <c r="A115" s="1">
        <v>30</v>
      </c>
      <c r="B115">
        <f t="shared" si="7"/>
        <v>11</v>
      </c>
      <c r="C115">
        <v>19</v>
      </c>
      <c r="D115">
        <v>7000</v>
      </c>
      <c r="E115">
        <f t="shared" si="8"/>
        <v>13</v>
      </c>
      <c r="F115">
        <v>1.2999999999999999E-5</v>
      </c>
      <c r="G115">
        <f t="shared" si="9"/>
        <v>1.1503465099894623E-15</v>
      </c>
      <c r="H115">
        <v>1000</v>
      </c>
      <c r="I115">
        <f t="shared" si="10"/>
        <v>1.1503465099894623E-12</v>
      </c>
      <c r="J115" s="2">
        <f t="shared" si="11"/>
        <v>7.4330343736592533E-20</v>
      </c>
      <c r="K115" s="2">
        <f t="shared" si="12"/>
        <v>1.2322960028540003E-2</v>
      </c>
      <c r="L115" t="s">
        <v>8</v>
      </c>
      <c r="M115" s="3">
        <f t="shared" si="13"/>
        <v>5.0327836904984514E-7</v>
      </c>
    </row>
    <row r="116" spans="1:13" x14ac:dyDescent="0.2">
      <c r="A116" s="1">
        <v>89</v>
      </c>
      <c r="B116">
        <f t="shared" si="7"/>
        <v>31</v>
      </c>
      <c r="C116">
        <v>58</v>
      </c>
      <c r="D116">
        <v>7000</v>
      </c>
      <c r="E116">
        <f t="shared" si="8"/>
        <v>14.999999999999998</v>
      </c>
      <c r="F116">
        <v>1.4999999999999999E-5</v>
      </c>
      <c r="G116">
        <f t="shared" si="9"/>
        <v>1.7671458676442583E-15</v>
      </c>
      <c r="H116">
        <v>1000</v>
      </c>
      <c r="I116">
        <f t="shared" si="10"/>
        <v>1.7671458676442583E-12</v>
      </c>
      <c r="J116" s="2">
        <f t="shared" si="11"/>
        <v>7.4330343736592533E-20</v>
      </c>
      <c r="K116" s="2">
        <f t="shared" si="12"/>
        <v>1.2322960028540003E-2</v>
      </c>
      <c r="L116" t="s">
        <v>8</v>
      </c>
      <c r="M116" s="3">
        <f t="shared" si="13"/>
        <v>5.8070581044212908E-7</v>
      </c>
    </row>
    <row r="117" spans="1:13" x14ac:dyDescent="0.2">
      <c r="A117" s="1">
        <v>427</v>
      </c>
      <c r="B117">
        <f t="shared" si="7"/>
        <v>209</v>
      </c>
      <c r="C117">
        <v>218</v>
      </c>
      <c r="D117">
        <v>7000</v>
      </c>
      <c r="E117">
        <f t="shared" si="8"/>
        <v>17</v>
      </c>
      <c r="F117">
        <v>1.7E-5</v>
      </c>
      <c r="G117">
        <f t="shared" si="9"/>
        <v>2.5724407845144422E-15</v>
      </c>
      <c r="H117">
        <v>1000</v>
      </c>
      <c r="I117">
        <f t="shared" si="10"/>
        <v>2.5724407845144422E-12</v>
      </c>
      <c r="J117" s="2">
        <f t="shared" si="11"/>
        <v>7.4330343736592533E-20</v>
      </c>
      <c r="K117" s="2">
        <f t="shared" si="12"/>
        <v>1.2322960028540003E-2</v>
      </c>
      <c r="L117" t="s">
        <v>8</v>
      </c>
      <c r="M117" s="3">
        <f t="shared" si="13"/>
        <v>6.5813325183441302E-7</v>
      </c>
    </row>
    <row r="118" spans="1:13" x14ac:dyDescent="0.2">
      <c r="A118" s="1">
        <v>264</v>
      </c>
      <c r="B118">
        <f t="shared" si="7"/>
        <v>139</v>
      </c>
      <c r="C118">
        <v>125</v>
      </c>
      <c r="D118">
        <v>7000</v>
      </c>
      <c r="E118">
        <f t="shared" si="8"/>
        <v>18.999999999999996</v>
      </c>
      <c r="F118">
        <v>1.8999999999999998E-5</v>
      </c>
      <c r="G118">
        <f t="shared" si="9"/>
        <v>3.5913640018287304E-15</v>
      </c>
      <c r="H118">
        <v>1000</v>
      </c>
      <c r="I118">
        <f t="shared" si="10"/>
        <v>3.5913640018287304E-12</v>
      </c>
      <c r="J118" s="2">
        <f t="shared" si="11"/>
        <v>7.4330343736592533E-20</v>
      </c>
      <c r="K118" s="2">
        <f t="shared" si="12"/>
        <v>1.2322960028540003E-2</v>
      </c>
      <c r="L118" t="s">
        <v>8</v>
      </c>
      <c r="M118" s="3">
        <f t="shared" si="13"/>
        <v>7.3556069322669675E-7</v>
      </c>
    </row>
    <row r="119" spans="1:13" x14ac:dyDescent="0.2">
      <c r="A119" s="1">
        <v>8</v>
      </c>
      <c r="B119">
        <f t="shared" si="7"/>
        <v>7</v>
      </c>
      <c r="C119">
        <v>1</v>
      </c>
      <c r="D119">
        <v>7000</v>
      </c>
      <c r="E119">
        <f t="shared" si="8"/>
        <v>22.499999999999996</v>
      </c>
      <c r="F119">
        <v>2.2499999999999998E-5</v>
      </c>
      <c r="G119">
        <f t="shared" si="9"/>
        <v>5.9641173032993706E-15</v>
      </c>
      <c r="H119">
        <v>1000</v>
      </c>
      <c r="I119">
        <f t="shared" si="10"/>
        <v>5.9641173032993705E-12</v>
      </c>
      <c r="J119" s="2">
        <f t="shared" si="11"/>
        <v>7.4330343736592533E-20</v>
      </c>
      <c r="K119" s="2">
        <f t="shared" si="12"/>
        <v>1.2322960028540003E-2</v>
      </c>
      <c r="L119" t="s">
        <v>8</v>
      </c>
      <c r="M119" s="3">
        <f t="shared" si="13"/>
        <v>8.7105871566319373E-7</v>
      </c>
    </row>
    <row r="120" spans="1:13" x14ac:dyDescent="0.2">
      <c r="A120" s="1">
        <v>2</v>
      </c>
      <c r="B120">
        <f t="shared" si="7"/>
        <v>2</v>
      </c>
      <c r="C120">
        <v>0</v>
      </c>
      <c r="D120">
        <v>7000</v>
      </c>
      <c r="E120">
        <f t="shared" si="8"/>
        <v>27.499999999999996</v>
      </c>
      <c r="F120">
        <v>2.7499999999999998E-5</v>
      </c>
      <c r="G120">
        <f t="shared" si="9"/>
        <v>1.0889218286270869E-14</v>
      </c>
      <c r="H120">
        <v>1000</v>
      </c>
      <c r="I120">
        <f t="shared" si="10"/>
        <v>1.0889218286270868E-11</v>
      </c>
      <c r="J120" s="2">
        <f t="shared" si="11"/>
        <v>7.4330343736592533E-20</v>
      </c>
      <c r="K120" s="2">
        <f t="shared" si="12"/>
        <v>1.2322960028540003E-2</v>
      </c>
      <c r="L120" t="s">
        <v>8</v>
      </c>
      <c r="M120" s="3">
        <f t="shared" si="13"/>
        <v>1.0646273191439033E-6</v>
      </c>
    </row>
    <row r="121" spans="1:13" x14ac:dyDescent="0.2">
      <c r="A121" s="1">
        <v>1</v>
      </c>
      <c r="B121">
        <f t="shared" si="7"/>
        <v>1</v>
      </c>
      <c r="C121">
        <v>0</v>
      </c>
      <c r="D121">
        <v>7000</v>
      </c>
      <c r="E121">
        <f t="shared" si="8"/>
        <v>32.5</v>
      </c>
      <c r="F121">
        <v>3.2499999999999997E-5</v>
      </c>
      <c r="G121">
        <f t="shared" si="9"/>
        <v>1.7974164218585345E-14</v>
      </c>
      <c r="H121">
        <v>1000</v>
      </c>
      <c r="I121">
        <f t="shared" si="10"/>
        <v>1.7974164218585343E-11</v>
      </c>
      <c r="J121" s="2">
        <f t="shared" si="11"/>
        <v>7.4330343736592533E-20</v>
      </c>
      <c r="K121" s="2">
        <f t="shared" si="12"/>
        <v>1.2322960028540003E-2</v>
      </c>
      <c r="L121" t="s">
        <v>8</v>
      </c>
      <c r="M121" s="3">
        <f t="shared" si="13"/>
        <v>1.258195922624613E-6</v>
      </c>
    </row>
    <row r="122" spans="1:13" x14ac:dyDescent="0.2">
      <c r="A122" s="1">
        <v>1</v>
      </c>
      <c r="B122">
        <f t="shared" si="7"/>
        <v>1</v>
      </c>
      <c r="C122">
        <v>0</v>
      </c>
      <c r="D122">
        <v>7000</v>
      </c>
      <c r="E122">
        <f t="shared" si="8"/>
        <v>37.5</v>
      </c>
      <c r="F122">
        <v>3.7499999999999997E-5</v>
      </c>
      <c r="G122">
        <f t="shared" si="9"/>
        <v>2.7611654181941532E-14</v>
      </c>
      <c r="H122">
        <v>1000</v>
      </c>
      <c r="I122">
        <f t="shared" si="10"/>
        <v>2.7611654181941533E-11</v>
      </c>
      <c r="J122" s="2">
        <f t="shared" si="11"/>
        <v>7.4330343736592533E-20</v>
      </c>
      <c r="K122" s="2">
        <f t="shared" si="12"/>
        <v>1.2322960028540003E-2</v>
      </c>
      <c r="L122" t="s">
        <v>8</v>
      </c>
      <c r="M122" s="3">
        <f t="shared" si="13"/>
        <v>1.4517645261053227E-6</v>
      </c>
    </row>
    <row r="123" spans="1:13" x14ac:dyDescent="0.2">
      <c r="A123" s="1">
        <v>0</v>
      </c>
      <c r="B123">
        <f t="shared" si="7"/>
        <v>0</v>
      </c>
      <c r="C123">
        <v>0</v>
      </c>
      <c r="D123">
        <v>7000</v>
      </c>
      <c r="E123">
        <f t="shared" si="8"/>
        <v>42.499999999999993</v>
      </c>
      <c r="F123">
        <v>4.2499999999999996E-5</v>
      </c>
      <c r="G123">
        <f t="shared" si="9"/>
        <v>4.0194387258038153E-14</v>
      </c>
      <c r="H123">
        <v>1000</v>
      </c>
      <c r="I123">
        <f t="shared" si="10"/>
        <v>4.019438725803815E-11</v>
      </c>
      <c r="J123" s="2">
        <f t="shared" si="11"/>
        <v>7.4330343736592533E-20</v>
      </c>
      <c r="K123" s="2">
        <f t="shared" si="12"/>
        <v>1.2322960028540003E-2</v>
      </c>
      <c r="L123" t="s">
        <v>8</v>
      </c>
      <c r="M123" s="3">
        <f t="shared" si="13"/>
        <v>1.6453331295860324E-6</v>
      </c>
    </row>
    <row r="124" spans="1:13" x14ac:dyDescent="0.2">
      <c r="A124" s="1">
        <v>0</v>
      </c>
      <c r="B124">
        <f t="shared" si="7"/>
        <v>0</v>
      </c>
      <c r="C124">
        <v>0</v>
      </c>
      <c r="D124">
        <v>7000</v>
      </c>
      <c r="E124">
        <f t="shared" si="8"/>
        <v>47.499999999999993</v>
      </c>
      <c r="F124">
        <v>4.7499999999999996E-5</v>
      </c>
      <c r="G124">
        <f t="shared" si="9"/>
        <v>5.6115062528573918E-14</v>
      </c>
      <c r="H124">
        <v>1000</v>
      </c>
      <c r="I124">
        <f t="shared" si="10"/>
        <v>5.6115062528573919E-11</v>
      </c>
      <c r="J124" s="2">
        <f t="shared" si="11"/>
        <v>7.4330343736592533E-20</v>
      </c>
      <c r="K124" s="2">
        <f t="shared" si="12"/>
        <v>1.2322960028540003E-2</v>
      </c>
      <c r="L124" t="s">
        <v>8</v>
      </c>
      <c r="M124" s="3">
        <f t="shared" si="13"/>
        <v>1.8389017330667421E-6</v>
      </c>
    </row>
    <row r="125" spans="1:13" x14ac:dyDescent="0.2">
      <c r="A125" s="1">
        <v>0</v>
      </c>
      <c r="B125">
        <f t="shared" si="7"/>
        <v>0</v>
      </c>
      <c r="C125">
        <v>0</v>
      </c>
      <c r="D125">
        <v>7000</v>
      </c>
      <c r="E125">
        <f t="shared" si="8"/>
        <v>52.499999999999993</v>
      </c>
      <c r="F125">
        <v>5.2499999999999995E-5</v>
      </c>
      <c r="G125">
        <f t="shared" si="9"/>
        <v>7.5766379075247565E-14</v>
      </c>
      <c r="H125">
        <v>1000</v>
      </c>
      <c r="I125">
        <f t="shared" si="10"/>
        <v>7.5766379075247571E-11</v>
      </c>
      <c r="J125" s="2">
        <f t="shared" si="11"/>
        <v>7.4330343736592533E-20</v>
      </c>
      <c r="K125" s="2">
        <f t="shared" si="12"/>
        <v>1.2322960028540003E-2</v>
      </c>
      <c r="L125" t="s">
        <v>8</v>
      </c>
      <c r="M125" s="3">
        <f t="shared" si="13"/>
        <v>2.0324703365474518E-6</v>
      </c>
    </row>
    <row r="126" spans="1:13" x14ac:dyDescent="0.2">
      <c r="A126" s="1">
        <v>0</v>
      </c>
      <c r="B126">
        <f t="shared" si="7"/>
        <v>0</v>
      </c>
      <c r="C126">
        <v>0</v>
      </c>
      <c r="D126">
        <v>7000</v>
      </c>
      <c r="E126">
        <f t="shared" si="8"/>
        <v>57.499999999999993</v>
      </c>
      <c r="F126">
        <v>5.7499999999999995E-5</v>
      </c>
      <c r="G126">
        <f t="shared" si="9"/>
        <v>9.954103597975783E-14</v>
      </c>
      <c r="H126">
        <v>1000</v>
      </c>
      <c r="I126">
        <f t="shared" si="10"/>
        <v>9.9541035979757834E-11</v>
      </c>
      <c r="J126" s="2">
        <f t="shared" si="11"/>
        <v>7.4330343736592533E-20</v>
      </c>
      <c r="K126" s="2">
        <f t="shared" si="12"/>
        <v>1.2322960028540003E-2</v>
      </c>
      <c r="L126" t="s">
        <v>8</v>
      </c>
      <c r="M126" s="3">
        <f t="shared" si="13"/>
        <v>2.2260389400281611E-6</v>
      </c>
    </row>
    <row r="127" spans="1:13" x14ac:dyDescent="0.2">
      <c r="A127" s="1">
        <v>0</v>
      </c>
      <c r="B127">
        <f t="shared" si="7"/>
        <v>0</v>
      </c>
      <c r="C127">
        <v>0</v>
      </c>
      <c r="D127">
        <v>7000</v>
      </c>
      <c r="E127">
        <f t="shared" si="8"/>
        <v>62.5</v>
      </c>
      <c r="F127">
        <v>6.2500000000000001E-5</v>
      </c>
      <c r="G127">
        <f t="shared" si="9"/>
        <v>1.2783173232380343E-13</v>
      </c>
      <c r="H127">
        <v>1000</v>
      </c>
      <c r="I127">
        <f t="shared" si="10"/>
        <v>1.2783173232380342E-10</v>
      </c>
      <c r="J127" s="2">
        <f t="shared" si="11"/>
        <v>7.4330343736592533E-20</v>
      </c>
      <c r="K127" s="2">
        <f t="shared" si="12"/>
        <v>1.2322960028540003E-2</v>
      </c>
      <c r="L127" t="s">
        <v>8</v>
      </c>
      <c r="M127" s="3">
        <f t="shared" si="13"/>
        <v>2.4196075435088712E-6</v>
      </c>
    </row>
    <row r="128" spans="1:13" x14ac:dyDescent="0.2">
      <c r="A128" s="1">
        <v>0</v>
      </c>
      <c r="B128">
        <f t="shared" si="7"/>
        <v>0</v>
      </c>
      <c r="C128">
        <v>0</v>
      </c>
      <c r="D128">
        <v>7000</v>
      </c>
      <c r="E128">
        <f t="shared" si="8"/>
        <v>67.5</v>
      </c>
      <c r="F128">
        <v>6.7500000000000001E-5</v>
      </c>
      <c r="G128">
        <f t="shared" si="9"/>
        <v>1.6103116718908306E-13</v>
      </c>
      <c r="H128">
        <v>1000</v>
      </c>
      <c r="I128">
        <f t="shared" si="10"/>
        <v>1.6103116718908306E-10</v>
      </c>
      <c r="J128" s="2">
        <f t="shared" si="11"/>
        <v>7.4330343736592533E-20</v>
      </c>
      <c r="K128" s="2">
        <f t="shared" si="12"/>
        <v>1.2322960028540003E-2</v>
      </c>
      <c r="L128" t="s">
        <v>8</v>
      </c>
      <c r="M128" s="3">
        <f t="shared" si="13"/>
        <v>2.6131761469895809E-6</v>
      </c>
    </row>
    <row r="129" spans="1:13" x14ac:dyDescent="0.2">
      <c r="A129" s="1">
        <v>0</v>
      </c>
      <c r="B129">
        <f t="shared" si="7"/>
        <v>0</v>
      </c>
      <c r="C129">
        <v>0</v>
      </c>
      <c r="D129">
        <v>7000</v>
      </c>
      <c r="E129">
        <f t="shared" si="8"/>
        <v>72.5</v>
      </c>
      <c r="F129">
        <v>7.25E-5</v>
      </c>
      <c r="G129">
        <f t="shared" si="9"/>
        <v>1.9953203965729547E-13</v>
      </c>
      <c r="H129">
        <v>1000</v>
      </c>
      <c r="I129">
        <f t="shared" si="10"/>
        <v>1.9953203965729548E-10</v>
      </c>
      <c r="J129" s="2">
        <f t="shared" si="11"/>
        <v>7.4330343736592533E-20</v>
      </c>
      <c r="K129" s="2">
        <f t="shared" si="12"/>
        <v>1.2322960028540003E-2</v>
      </c>
      <c r="L129" t="s">
        <v>8</v>
      </c>
      <c r="M129" s="3">
        <f t="shared" si="13"/>
        <v>2.806744750470291E-6</v>
      </c>
    </row>
    <row r="130" spans="1:13" x14ac:dyDescent="0.2">
      <c r="A130" s="1">
        <v>0</v>
      </c>
      <c r="B130">
        <f t="shared" si="7"/>
        <v>0</v>
      </c>
      <c r="C130">
        <v>0</v>
      </c>
      <c r="D130">
        <v>7000</v>
      </c>
      <c r="E130">
        <f t="shared" si="8"/>
        <v>77.5</v>
      </c>
      <c r="F130">
        <v>7.75E-5</v>
      </c>
      <c r="G130">
        <f t="shared" si="9"/>
        <v>2.4372704881013934E-13</v>
      </c>
      <c r="H130">
        <v>1000</v>
      </c>
      <c r="I130">
        <f t="shared" si="10"/>
        <v>2.4372704881013934E-10</v>
      </c>
      <c r="J130" s="2">
        <f t="shared" si="11"/>
        <v>7.4330343736592533E-20</v>
      </c>
      <c r="K130" s="2">
        <f t="shared" si="12"/>
        <v>1.2322960028540003E-2</v>
      </c>
      <c r="L130" t="s">
        <v>8</v>
      </c>
      <c r="M130" s="3">
        <f t="shared" si="13"/>
        <v>3.0003133539510007E-6</v>
      </c>
    </row>
    <row r="131" spans="1:13" x14ac:dyDescent="0.2">
      <c r="A131" s="1">
        <v>0</v>
      </c>
      <c r="B131">
        <f t="shared" ref="B131:B194" si="14">A131-C131</f>
        <v>0</v>
      </c>
      <c r="C131">
        <v>0</v>
      </c>
      <c r="D131">
        <v>7000</v>
      </c>
      <c r="E131">
        <f t="shared" ref="E131:E194" si="15">F131*1000000</f>
        <v>82.5</v>
      </c>
      <c r="F131">
        <v>8.25E-5</v>
      </c>
      <c r="G131">
        <f t="shared" ref="G131:G194" si="16">(F131/2)^3*4*PI()/3</f>
        <v>2.9400889372931351E-13</v>
      </c>
      <c r="H131">
        <v>1000</v>
      </c>
      <c r="I131">
        <f t="shared" ref="I131:I194" si="17">H131*G131</f>
        <v>2.9400889372931352E-10</v>
      </c>
      <c r="J131" s="2">
        <f t="shared" ref="J131:J157" si="18">SQRT(8.5E-20*6.5E-20)</f>
        <v>7.4330343736592533E-20</v>
      </c>
      <c r="K131" s="2">
        <f t="shared" ref="K131:K194" si="19">J131/(12*PI()*(0.0000000004)^2)</f>
        <v>1.2322960028540003E-2</v>
      </c>
      <c r="L131" t="s">
        <v>8</v>
      </c>
      <c r="M131" s="3">
        <f t="shared" ref="M131:M194" si="20">J131*F131/(12*((0.0000000004)^2))</f>
        <v>3.1938819574317099E-6</v>
      </c>
    </row>
    <row r="132" spans="1:13" x14ac:dyDescent="0.2">
      <c r="A132">
        <v>0</v>
      </c>
      <c r="B132">
        <f t="shared" si="14"/>
        <v>0</v>
      </c>
      <c r="C132">
        <v>0</v>
      </c>
      <c r="D132">
        <v>10000</v>
      </c>
      <c r="E132">
        <f t="shared" si="15"/>
        <v>2.75</v>
      </c>
      <c r="F132">
        <v>2.7499999999999999E-6</v>
      </c>
      <c r="G132">
        <f t="shared" si="16"/>
        <v>1.0889218286270872E-17</v>
      </c>
      <c r="H132">
        <v>1000</v>
      </c>
      <c r="I132">
        <f t="shared" si="17"/>
        <v>1.0889218286270872E-14</v>
      </c>
      <c r="J132" s="2">
        <f t="shared" si="18"/>
        <v>7.4330343736592533E-20</v>
      </c>
      <c r="K132" s="2">
        <f t="shared" si="19"/>
        <v>1.2322960028540003E-2</v>
      </c>
      <c r="L132" t="s">
        <v>8</v>
      </c>
      <c r="M132" s="3">
        <f t="shared" si="20"/>
        <v>1.0646273191439033E-7</v>
      </c>
    </row>
    <row r="133" spans="1:13" x14ac:dyDescent="0.2">
      <c r="A133" s="1">
        <v>0</v>
      </c>
      <c r="B133">
        <f t="shared" si="14"/>
        <v>0</v>
      </c>
      <c r="C133">
        <v>0</v>
      </c>
      <c r="D133">
        <v>10000</v>
      </c>
      <c r="E133">
        <f t="shared" si="15"/>
        <v>3.5</v>
      </c>
      <c r="F133">
        <v>3.4999999999999999E-6</v>
      </c>
      <c r="G133">
        <f t="shared" si="16"/>
        <v>2.2449297503777066E-17</v>
      </c>
      <c r="H133">
        <v>1000</v>
      </c>
      <c r="I133">
        <f t="shared" si="17"/>
        <v>2.2449297503777065E-14</v>
      </c>
      <c r="J133" s="2">
        <f t="shared" si="18"/>
        <v>7.4330343736592533E-20</v>
      </c>
      <c r="K133" s="2">
        <f t="shared" si="19"/>
        <v>1.2322960028540003E-2</v>
      </c>
      <c r="L133" t="s">
        <v>8</v>
      </c>
      <c r="M133" s="3">
        <f t="shared" si="20"/>
        <v>1.3549802243649679E-7</v>
      </c>
    </row>
    <row r="134" spans="1:13" x14ac:dyDescent="0.2">
      <c r="A134" s="1">
        <v>0</v>
      </c>
      <c r="B134">
        <f t="shared" si="14"/>
        <v>0</v>
      </c>
      <c r="C134">
        <v>0</v>
      </c>
      <c r="D134">
        <v>10000</v>
      </c>
      <c r="E134">
        <f t="shared" si="15"/>
        <v>4.5</v>
      </c>
      <c r="F134">
        <v>4.5000000000000001E-6</v>
      </c>
      <c r="G134">
        <f t="shared" si="16"/>
        <v>4.7712938426394987E-17</v>
      </c>
      <c r="H134">
        <v>1000</v>
      </c>
      <c r="I134">
        <f t="shared" si="17"/>
        <v>4.771293842639499E-14</v>
      </c>
      <c r="J134" s="2">
        <f t="shared" si="18"/>
        <v>7.4330343736592533E-20</v>
      </c>
      <c r="K134" s="2">
        <f t="shared" si="19"/>
        <v>1.2322960028540003E-2</v>
      </c>
      <c r="L134" t="s">
        <v>8</v>
      </c>
      <c r="M134" s="3">
        <f t="shared" si="20"/>
        <v>1.7421174313263873E-7</v>
      </c>
    </row>
    <row r="135" spans="1:13" x14ac:dyDescent="0.2">
      <c r="A135" s="1">
        <v>0</v>
      </c>
      <c r="B135">
        <f t="shared" si="14"/>
        <v>0</v>
      </c>
      <c r="C135">
        <v>0</v>
      </c>
      <c r="D135">
        <v>10000</v>
      </c>
      <c r="E135">
        <f t="shared" si="15"/>
        <v>5.5</v>
      </c>
      <c r="F135">
        <v>5.4999999999999999E-6</v>
      </c>
      <c r="G135">
        <f t="shared" si="16"/>
        <v>8.7113746290166976E-17</v>
      </c>
      <c r="H135">
        <v>1000</v>
      </c>
      <c r="I135">
        <f t="shared" si="17"/>
        <v>8.7113746290166973E-14</v>
      </c>
      <c r="J135" s="2">
        <f t="shared" si="18"/>
        <v>7.4330343736592533E-20</v>
      </c>
      <c r="K135" s="2">
        <f t="shared" si="19"/>
        <v>1.2322960028540003E-2</v>
      </c>
      <c r="L135" t="s">
        <v>8</v>
      </c>
      <c r="M135" s="3">
        <f t="shared" si="20"/>
        <v>2.1292546382878065E-7</v>
      </c>
    </row>
    <row r="136" spans="1:13" x14ac:dyDescent="0.2">
      <c r="A136" s="1">
        <v>0</v>
      </c>
      <c r="B136">
        <f t="shared" si="14"/>
        <v>0</v>
      </c>
      <c r="C136">
        <v>0</v>
      </c>
      <c r="D136">
        <v>10000</v>
      </c>
      <c r="E136">
        <f t="shared" si="15"/>
        <v>6.5</v>
      </c>
      <c r="F136">
        <v>6.4999999999999996E-6</v>
      </c>
      <c r="G136">
        <f t="shared" si="16"/>
        <v>1.4379331374868279E-16</v>
      </c>
      <c r="H136">
        <v>1000</v>
      </c>
      <c r="I136">
        <f t="shared" si="17"/>
        <v>1.4379331374868278E-13</v>
      </c>
      <c r="J136" s="2">
        <f t="shared" si="18"/>
        <v>7.4330343736592533E-20</v>
      </c>
      <c r="K136" s="2">
        <f t="shared" si="19"/>
        <v>1.2322960028540003E-2</v>
      </c>
      <c r="L136" t="s">
        <v>8</v>
      </c>
      <c r="M136" s="3">
        <f t="shared" si="20"/>
        <v>2.5163918452492257E-7</v>
      </c>
    </row>
    <row r="137" spans="1:13" x14ac:dyDescent="0.2">
      <c r="A137" s="1">
        <v>0</v>
      </c>
      <c r="B137">
        <f t="shared" si="14"/>
        <v>0</v>
      </c>
      <c r="C137">
        <v>0</v>
      </c>
      <c r="D137">
        <v>10000</v>
      </c>
      <c r="E137">
        <f t="shared" si="15"/>
        <v>7.4999999999999991</v>
      </c>
      <c r="F137">
        <v>7.4999999999999993E-6</v>
      </c>
      <c r="G137">
        <f t="shared" si="16"/>
        <v>2.2089323345553229E-16</v>
      </c>
      <c r="H137">
        <v>1000</v>
      </c>
      <c r="I137">
        <f t="shared" si="17"/>
        <v>2.2089323345553228E-13</v>
      </c>
      <c r="J137" s="2">
        <f t="shared" si="18"/>
        <v>7.4330343736592533E-20</v>
      </c>
      <c r="K137" s="2">
        <f t="shared" si="19"/>
        <v>1.2322960028540003E-2</v>
      </c>
      <c r="L137" t="s">
        <v>8</v>
      </c>
      <c r="M137" s="3">
        <f t="shared" si="20"/>
        <v>2.9035290522106454E-7</v>
      </c>
    </row>
    <row r="138" spans="1:13" x14ac:dyDescent="0.2">
      <c r="A138" s="1">
        <v>0</v>
      </c>
      <c r="B138">
        <f t="shared" si="14"/>
        <v>0</v>
      </c>
      <c r="C138">
        <v>0</v>
      </c>
      <c r="D138">
        <v>10000</v>
      </c>
      <c r="E138">
        <f t="shared" si="15"/>
        <v>8.5</v>
      </c>
      <c r="F138">
        <v>8.4999999999999999E-6</v>
      </c>
      <c r="G138">
        <f t="shared" si="16"/>
        <v>3.2155509806430528E-16</v>
      </c>
      <c r="H138">
        <v>1000</v>
      </c>
      <c r="I138">
        <f t="shared" si="17"/>
        <v>3.2155509806430527E-13</v>
      </c>
      <c r="J138" s="2">
        <f t="shared" si="18"/>
        <v>7.4330343736592533E-20</v>
      </c>
      <c r="K138" s="2">
        <f t="shared" si="19"/>
        <v>1.2322960028540003E-2</v>
      </c>
      <c r="L138" t="s">
        <v>8</v>
      </c>
      <c r="M138" s="3">
        <f t="shared" si="20"/>
        <v>3.2906662591720651E-7</v>
      </c>
    </row>
    <row r="139" spans="1:13" x14ac:dyDescent="0.2">
      <c r="A139" s="1">
        <v>0</v>
      </c>
      <c r="B139">
        <f t="shared" si="14"/>
        <v>0</v>
      </c>
      <c r="C139">
        <v>0</v>
      </c>
      <c r="D139">
        <v>10000</v>
      </c>
      <c r="E139">
        <f t="shared" si="15"/>
        <v>9.4999999999999982</v>
      </c>
      <c r="F139">
        <v>9.4999999999999988E-6</v>
      </c>
      <c r="G139">
        <f t="shared" si="16"/>
        <v>4.489205002285913E-16</v>
      </c>
      <c r="H139">
        <v>1000</v>
      </c>
      <c r="I139">
        <f t="shared" si="17"/>
        <v>4.489205002285913E-13</v>
      </c>
      <c r="J139" s="2">
        <f t="shared" si="18"/>
        <v>7.4330343736592533E-20</v>
      </c>
      <c r="K139" s="2">
        <f t="shared" si="19"/>
        <v>1.2322960028540003E-2</v>
      </c>
      <c r="L139" t="s">
        <v>8</v>
      </c>
      <c r="M139" s="3">
        <f t="shared" si="20"/>
        <v>3.6778034661334838E-7</v>
      </c>
    </row>
    <row r="140" spans="1:13" x14ac:dyDescent="0.2">
      <c r="A140" s="1">
        <v>0</v>
      </c>
      <c r="B140">
        <f t="shared" si="14"/>
        <v>0</v>
      </c>
      <c r="C140">
        <v>0</v>
      </c>
      <c r="D140">
        <v>10000</v>
      </c>
      <c r="E140">
        <f t="shared" si="15"/>
        <v>11</v>
      </c>
      <c r="F140">
        <v>1.1E-5</v>
      </c>
      <c r="G140">
        <f t="shared" si="16"/>
        <v>6.9690997032133581E-16</v>
      </c>
      <c r="H140">
        <v>1000</v>
      </c>
      <c r="I140">
        <f t="shared" si="17"/>
        <v>6.9690997032133579E-13</v>
      </c>
      <c r="J140" s="2">
        <f t="shared" si="18"/>
        <v>7.4330343736592533E-20</v>
      </c>
      <c r="K140" s="2">
        <f t="shared" si="19"/>
        <v>1.2322960028540003E-2</v>
      </c>
      <c r="L140" t="s">
        <v>8</v>
      </c>
      <c r="M140" s="3">
        <f t="shared" si="20"/>
        <v>4.258509276575613E-7</v>
      </c>
    </row>
    <row r="141" spans="1:13" x14ac:dyDescent="0.2">
      <c r="A141" s="1">
        <v>30</v>
      </c>
      <c r="B141">
        <f t="shared" si="14"/>
        <v>23</v>
      </c>
      <c r="C141">
        <v>7</v>
      </c>
      <c r="D141">
        <v>10000</v>
      </c>
      <c r="E141">
        <f t="shared" si="15"/>
        <v>13</v>
      </c>
      <c r="F141">
        <v>1.2999999999999999E-5</v>
      </c>
      <c r="G141">
        <f t="shared" si="16"/>
        <v>1.1503465099894623E-15</v>
      </c>
      <c r="H141">
        <v>1000</v>
      </c>
      <c r="I141">
        <f t="shared" si="17"/>
        <v>1.1503465099894623E-12</v>
      </c>
      <c r="J141" s="2">
        <f t="shared" si="18"/>
        <v>7.4330343736592533E-20</v>
      </c>
      <c r="K141" s="2">
        <f t="shared" si="19"/>
        <v>1.2322960028540003E-2</v>
      </c>
      <c r="L141" t="s">
        <v>8</v>
      </c>
      <c r="M141" s="3">
        <f t="shared" si="20"/>
        <v>5.0327836904984514E-7</v>
      </c>
    </row>
    <row r="142" spans="1:13" x14ac:dyDescent="0.2">
      <c r="A142" s="1">
        <v>89</v>
      </c>
      <c r="B142">
        <f t="shared" si="14"/>
        <v>60</v>
      </c>
      <c r="C142">
        <v>29</v>
      </c>
      <c r="D142">
        <v>10000</v>
      </c>
      <c r="E142">
        <f t="shared" si="15"/>
        <v>14.999999999999998</v>
      </c>
      <c r="F142">
        <v>1.4999999999999999E-5</v>
      </c>
      <c r="G142">
        <f t="shared" si="16"/>
        <v>1.7671458676442583E-15</v>
      </c>
      <c r="H142">
        <v>1000</v>
      </c>
      <c r="I142">
        <f t="shared" si="17"/>
        <v>1.7671458676442583E-12</v>
      </c>
      <c r="J142" s="2">
        <f t="shared" si="18"/>
        <v>7.4330343736592533E-20</v>
      </c>
      <c r="K142" s="2">
        <f t="shared" si="19"/>
        <v>1.2322960028540003E-2</v>
      </c>
      <c r="L142" t="s">
        <v>8</v>
      </c>
      <c r="M142" s="3">
        <f t="shared" si="20"/>
        <v>5.8070581044212908E-7</v>
      </c>
    </row>
    <row r="143" spans="1:13" x14ac:dyDescent="0.2">
      <c r="A143" s="1">
        <v>427</v>
      </c>
      <c r="B143">
        <f t="shared" si="14"/>
        <v>329</v>
      </c>
      <c r="C143">
        <v>98</v>
      </c>
      <c r="D143">
        <v>10000</v>
      </c>
      <c r="E143">
        <f t="shared" si="15"/>
        <v>17</v>
      </c>
      <c r="F143">
        <v>1.7E-5</v>
      </c>
      <c r="G143">
        <f t="shared" si="16"/>
        <v>2.5724407845144422E-15</v>
      </c>
      <c r="H143">
        <v>1000</v>
      </c>
      <c r="I143">
        <f t="shared" si="17"/>
        <v>2.5724407845144422E-12</v>
      </c>
      <c r="J143" s="2">
        <f t="shared" si="18"/>
        <v>7.4330343736592533E-20</v>
      </c>
      <c r="K143" s="2">
        <f t="shared" si="19"/>
        <v>1.2322960028540003E-2</v>
      </c>
      <c r="L143" t="s">
        <v>8</v>
      </c>
      <c r="M143" s="3">
        <f t="shared" si="20"/>
        <v>6.5813325183441302E-7</v>
      </c>
    </row>
    <row r="144" spans="1:13" x14ac:dyDescent="0.2">
      <c r="A144" s="1">
        <v>264</v>
      </c>
      <c r="B144">
        <f t="shared" si="14"/>
        <v>202</v>
      </c>
      <c r="C144">
        <v>62</v>
      </c>
      <c r="D144">
        <v>10000</v>
      </c>
      <c r="E144">
        <f t="shared" si="15"/>
        <v>18.999999999999996</v>
      </c>
      <c r="F144">
        <v>1.8999999999999998E-5</v>
      </c>
      <c r="G144">
        <f t="shared" si="16"/>
        <v>3.5913640018287304E-15</v>
      </c>
      <c r="H144">
        <v>1000</v>
      </c>
      <c r="I144">
        <f t="shared" si="17"/>
        <v>3.5913640018287304E-12</v>
      </c>
      <c r="J144" s="2">
        <f t="shared" si="18"/>
        <v>7.4330343736592533E-20</v>
      </c>
      <c r="K144" s="2">
        <f t="shared" si="19"/>
        <v>1.2322960028540003E-2</v>
      </c>
      <c r="L144" t="s">
        <v>8</v>
      </c>
      <c r="M144" s="3">
        <f t="shared" si="20"/>
        <v>7.3556069322669675E-7</v>
      </c>
    </row>
    <row r="145" spans="1:13" x14ac:dyDescent="0.2">
      <c r="A145" s="1">
        <v>8</v>
      </c>
      <c r="B145">
        <f t="shared" si="14"/>
        <v>7</v>
      </c>
      <c r="C145">
        <v>1</v>
      </c>
      <c r="D145">
        <v>10000</v>
      </c>
      <c r="E145">
        <f t="shared" si="15"/>
        <v>22.499999999999996</v>
      </c>
      <c r="F145">
        <v>2.2499999999999998E-5</v>
      </c>
      <c r="G145">
        <f t="shared" si="16"/>
        <v>5.9641173032993706E-15</v>
      </c>
      <c r="H145">
        <v>1000</v>
      </c>
      <c r="I145">
        <f t="shared" si="17"/>
        <v>5.9641173032993705E-12</v>
      </c>
      <c r="J145" s="2">
        <f t="shared" si="18"/>
        <v>7.4330343736592533E-20</v>
      </c>
      <c r="K145" s="2">
        <f t="shared" si="19"/>
        <v>1.2322960028540003E-2</v>
      </c>
      <c r="L145" t="s">
        <v>8</v>
      </c>
      <c r="M145" s="3">
        <f t="shared" si="20"/>
        <v>8.7105871566319373E-7</v>
      </c>
    </row>
    <row r="146" spans="1:13" x14ac:dyDescent="0.2">
      <c r="A146" s="1">
        <v>2</v>
      </c>
      <c r="B146">
        <f t="shared" si="14"/>
        <v>2</v>
      </c>
      <c r="C146">
        <v>0</v>
      </c>
      <c r="D146">
        <v>10000</v>
      </c>
      <c r="E146">
        <f t="shared" si="15"/>
        <v>27.499999999999996</v>
      </c>
      <c r="F146">
        <v>2.7499999999999998E-5</v>
      </c>
      <c r="G146">
        <f t="shared" si="16"/>
        <v>1.0889218286270869E-14</v>
      </c>
      <c r="H146">
        <v>1000</v>
      </c>
      <c r="I146">
        <f t="shared" si="17"/>
        <v>1.0889218286270868E-11</v>
      </c>
      <c r="J146" s="2">
        <f t="shared" si="18"/>
        <v>7.4330343736592533E-20</v>
      </c>
      <c r="K146" s="2">
        <f t="shared" si="19"/>
        <v>1.2322960028540003E-2</v>
      </c>
      <c r="L146" t="s">
        <v>8</v>
      </c>
      <c r="M146" s="3">
        <f t="shared" si="20"/>
        <v>1.0646273191439033E-6</v>
      </c>
    </row>
    <row r="147" spans="1:13" x14ac:dyDescent="0.2">
      <c r="A147" s="1">
        <v>1</v>
      </c>
      <c r="B147">
        <f t="shared" si="14"/>
        <v>1</v>
      </c>
      <c r="C147">
        <v>0</v>
      </c>
      <c r="D147">
        <v>10000</v>
      </c>
      <c r="E147">
        <f t="shared" si="15"/>
        <v>32.5</v>
      </c>
      <c r="F147">
        <v>3.2499999999999997E-5</v>
      </c>
      <c r="G147">
        <f t="shared" si="16"/>
        <v>1.7974164218585345E-14</v>
      </c>
      <c r="H147">
        <v>1000</v>
      </c>
      <c r="I147">
        <f t="shared" si="17"/>
        <v>1.7974164218585343E-11</v>
      </c>
      <c r="J147" s="2">
        <f t="shared" si="18"/>
        <v>7.4330343736592533E-20</v>
      </c>
      <c r="K147" s="2">
        <f t="shared" si="19"/>
        <v>1.2322960028540003E-2</v>
      </c>
      <c r="L147" t="s">
        <v>8</v>
      </c>
      <c r="M147" s="3">
        <f t="shared" si="20"/>
        <v>1.258195922624613E-6</v>
      </c>
    </row>
    <row r="148" spans="1:13" x14ac:dyDescent="0.2">
      <c r="A148" s="1">
        <v>1</v>
      </c>
      <c r="B148">
        <f t="shared" si="14"/>
        <v>1</v>
      </c>
      <c r="C148">
        <v>0</v>
      </c>
      <c r="D148">
        <v>10000</v>
      </c>
      <c r="E148">
        <f t="shared" si="15"/>
        <v>37.5</v>
      </c>
      <c r="F148">
        <v>3.7499999999999997E-5</v>
      </c>
      <c r="G148">
        <f t="shared" si="16"/>
        <v>2.7611654181941532E-14</v>
      </c>
      <c r="H148">
        <v>1000</v>
      </c>
      <c r="I148">
        <f t="shared" si="17"/>
        <v>2.7611654181941533E-11</v>
      </c>
      <c r="J148" s="2">
        <f t="shared" si="18"/>
        <v>7.4330343736592533E-20</v>
      </c>
      <c r="K148" s="2">
        <f t="shared" si="19"/>
        <v>1.2322960028540003E-2</v>
      </c>
      <c r="L148" t="s">
        <v>8</v>
      </c>
      <c r="M148" s="3">
        <f t="shared" si="20"/>
        <v>1.4517645261053227E-6</v>
      </c>
    </row>
    <row r="149" spans="1:13" x14ac:dyDescent="0.2">
      <c r="A149" s="1">
        <v>0</v>
      </c>
      <c r="B149">
        <f t="shared" si="14"/>
        <v>0</v>
      </c>
      <c r="C149">
        <v>0</v>
      </c>
      <c r="D149">
        <v>10000</v>
      </c>
      <c r="E149">
        <f t="shared" si="15"/>
        <v>42.499999999999993</v>
      </c>
      <c r="F149">
        <v>4.2499999999999996E-5</v>
      </c>
      <c r="G149">
        <f t="shared" si="16"/>
        <v>4.0194387258038153E-14</v>
      </c>
      <c r="H149">
        <v>1000</v>
      </c>
      <c r="I149">
        <f t="shared" si="17"/>
        <v>4.019438725803815E-11</v>
      </c>
      <c r="J149" s="2">
        <f t="shared" si="18"/>
        <v>7.4330343736592533E-20</v>
      </c>
      <c r="K149" s="2">
        <f t="shared" si="19"/>
        <v>1.2322960028540003E-2</v>
      </c>
      <c r="L149" t="s">
        <v>8</v>
      </c>
      <c r="M149" s="3">
        <f t="shared" si="20"/>
        <v>1.6453331295860324E-6</v>
      </c>
    </row>
    <row r="150" spans="1:13" x14ac:dyDescent="0.2">
      <c r="A150" s="1">
        <v>0</v>
      </c>
      <c r="B150">
        <f t="shared" si="14"/>
        <v>0</v>
      </c>
      <c r="C150">
        <v>0</v>
      </c>
      <c r="D150">
        <v>10000</v>
      </c>
      <c r="E150">
        <f t="shared" si="15"/>
        <v>47.499999999999993</v>
      </c>
      <c r="F150">
        <v>4.7499999999999996E-5</v>
      </c>
      <c r="G150">
        <f t="shared" si="16"/>
        <v>5.6115062528573918E-14</v>
      </c>
      <c r="H150">
        <v>1000</v>
      </c>
      <c r="I150">
        <f t="shared" si="17"/>
        <v>5.6115062528573919E-11</v>
      </c>
      <c r="J150" s="2">
        <f t="shared" si="18"/>
        <v>7.4330343736592533E-20</v>
      </c>
      <c r="K150" s="2">
        <f t="shared" si="19"/>
        <v>1.2322960028540003E-2</v>
      </c>
      <c r="L150" t="s">
        <v>8</v>
      </c>
      <c r="M150" s="3">
        <f t="shared" si="20"/>
        <v>1.8389017330667421E-6</v>
      </c>
    </row>
    <row r="151" spans="1:13" x14ac:dyDescent="0.2">
      <c r="A151" s="1">
        <v>0</v>
      </c>
      <c r="B151">
        <f t="shared" si="14"/>
        <v>0</v>
      </c>
      <c r="C151">
        <v>0</v>
      </c>
      <c r="D151">
        <v>10000</v>
      </c>
      <c r="E151">
        <f t="shared" si="15"/>
        <v>52.499999999999993</v>
      </c>
      <c r="F151">
        <v>5.2499999999999995E-5</v>
      </c>
      <c r="G151">
        <f t="shared" si="16"/>
        <v>7.5766379075247565E-14</v>
      </c>
      <c r="H151">
        <v>1000</v>
      </c>
      <c r="I151">
        <f t="shared" si="17"/>
        <v>7.5766379075247571E-11</v>
      </c>
      <c r="J151" s="2">
        <f t="shared" si="18"/>
        <v>7.4330343736592533E-20</v>
      </c>
      <c r="K151" s="2">
        <f t="shared" si="19"/>
        <v>1.2322960028540003E-2</v>
      </c>
      <c r="L151" t="s">
        <v>8</v>
      </c>
      <c r="M151" s="3">
        <f t="shared" si="20"/>
        <v>2.0324703365474518E-6</v>
      </c>
    </row>
    <row r="152" spans="1:13" x14ac:dyDescent="0.2">
      <c r="A152" s="1">
        <v>0</v>
      </c>
      <c r="B152">
        <f t="shared" si="14"/>
        <v>0</v>
      </c>
      <c r="C152">
        <v>0</v>
      </c>
      <c r="D152">
        <v>10000</v>
      </c>
      <c r="E152">
        <f t="shared" si="15"/>
        <v>57.499999999999993</v>
      </c>
      <c r="F152">
        <v>5.7499999999999995E-5</v>
      </c>
      <c r="G152">
        <f t="shared" si="16"/>
        <v>9.954103597975783E-14</v>
      </c>
      <c r="H152">
        <v>1000</v>
      </c>
      <c r="I152">
        <f t="shared" si="17"/>
        <v>9.9541035979757834E-11</v>
      </c>
      <c r="J152" s="2">
        <f t="shared" si="18"/>
        <v>7.4330343736592533E-20</v>
      </c>
      <c r="K152" s="2">
        <f t="shared" si="19"/>
        <v>1.2322960028540003E-2</v>
      </c>
      <c r="L152" t="s">
        <v>8</v>
      </c>
      <c r="M152" s="3">
        <f t="shared" si="20"/>
        <v>2.2260389400281611E-6</v>
      </c>
    </row>
    <row r="153" spans="1:13" x14ac:dyDescent="0.2">
      <c r="A153" s="1">
        <v>0</v>
      </c>
      <c r="B153">
        <f t="shared" si="14"/>
        <v>0</v>
      </c>
      <c r="C153">
        <v>0</v>
      </c>
      <c r="D153">
        <v>10000</v>
      </c>
      <c r="E153">
        <f t="shared" si="15"/>
        <v>62.5</v>
      </c>
      <c r="F153">
        <v>6.2500000000000001E-5</v>
      </c>
      <c r="G153">
        <f t="shared" si="16"/>
        <v>1.2783173232380343E-13</v>
      </c>
      <c r="H153">
        <v>1000</v>
      </c>
      <c r="I153">
        <f t="shared" si="17"/>
        <v>1.2783173232380342E-10</v>
      </c>
      <c r="J153" s="2">
        <f t="shared" si="18"/>
        <v>7.4330343736592533E-20</v>
      </c>
      <c r="K153" s="2">
        <f t="shared" si="19"/>
        <v>1.2322960028540003E-2</v>
      </c>
      <c r="L153" t="s">
        <v>8</v>
      </c>
      <c r="M153" s="3">
        <f t="shared" si="20"/>
        <v>2.4196075435088712E-6</v>
      </c>
    </row>
    <row r="154" spans="1:13" x14ac:dyDescent="0.2">
      <c r="A154" s="1">
        <v>0</v>
      </c>
      <c r="B154">
        <f t="shared" si="14"/>
        <v>0</v>
      </c>
      <c r="C154">
        <v>0</v>
      </c>
      <c r="D154">
        <v>10000</v>
      </c>
      <c r="E154">
        <f t="shared" si="15"/>
        <v>67.5</v>
      </c>
      <c r="F154">
        <v>6.7500000000000001E-5</v>
      </c>
      <c r="G154">
        <f t="shared" si="16"/>
        <v>1.6103116718908306E-13</v>
      </c>
      <c r="H154">
        <v>1000</v>
      </c>
      <c r="I154">
        <f t="shared" si="17"/>
        <v>1.6103116718908306E-10</v>
      </c>
      <c r="J154" s="2">
        <f t="shared" si="18"/>
        <v>7.4330343736592533E-20</v>
      </c>
      <c r="K154" s="2">
        <f t="shared" si="19"/>
        <v>1.2322960028540003E-2</v>
      </c>
      <c r="L154" t="s">
        <v>8</v>
      </c>
      <c r="M154" s="3">
        <f t="shared" si="20"/>
        <v>2.6131761469895809E-6</v>
      </c>
    </row>
    <row r="155" spans="1:13" x14ac:dyDescent="0.2">
      <c r="A155" s="1">
        <v>0</v>
      </c>
      <c r="B155">
        <f t="shared" si="14"/>
        <v>0</v>
      </c>
      <c r="C155">
        <v>0</v>
      </c>
      <c r="D155">
        <v>10000</v>
      </c>
      <c r="E155">
        <f t="shared" si="15"/>
        <v>72.5</v>
      </c>
      <c r="F155">
        <v>7.25E-5</v>
      </c>
      <c r="G155">
        <f t="shared" si="16"/>
        <v>1.9953203965729547E-13</v>
      </c>
      <c r="H155">
        <v>1000</v>
      </c>
      <c r="I155">
        <f t="shared" si="17"/>
        <v>1.9953203965729548E-10</v>
      </c>
      <c r="J155" s="2">
        <f t="shared" si="18"/>
        <v>7.4330343736592533E-20</v>
      </c>
      <c r="K155" s="2">
        <f t="shared" si="19"/>
        <v>1.2322960028540003E-2</v>
      </c>
      <c r="L155" t="s">
        <v>8</v>
      </c>
      <c r="M155" s="3">
        <f t="shared" si="20"/>
        <v>2.806744750470291E-6</v>
      </c>
    </row>
    <row r="156" spans="1:13" x14ac:dyDescent="0.2">
      <c r="A156" s="1">
        <v>0</v>
      </c>
      <c r="B156">
        <f t="shared" si="14"/>
        <v>0</v>
      </c>
      <c r="C156">
        <v>0</v>
      </c>
      <c r="D156">
        <v>10000</v>
      </c>
      <c r="E156">
        <f t="shared" si="15"/>
        <v>77.5</v>
      </c>
      <c r="F156">
        <v>7.75E-5</v>
      </c>
      <c r="G156">
        <f t="shared" si="16"/>
        <v>2.4372704881013934E-13</v>
      </c>
      <c r="H156">
        <v>1000</v>
      </c>
      <c r="I156">
        <f t="shared" si="17"/>
        <v>2.4372704881013934E-10</v>
      </c>
      <c r="J156" s="2">
        <f t="shared" si="18"/>
        <v>7.4330343736592533E-20</v>
      </c>
      <c r="K156" s="2">
        <f t="shared" si="19"/>
        <v>1.2322960028540003E-2</v>
      </c>
      <c r="L156" t="s">
        <v>8</v>
      </c>
      <c r="M156" s="3">
        <f t="shared" si="20"/>
        <v>3.0003133539510007E-6</v>
      </c>
    </row>
    <row r="157" spans="1:13" x14ac:dyDescent="0.2">
      <c r="A157" s="1">
        <v>0</v>
      </c>
      <c r="B157">
        <f t="shared" si="14"/>
        <v>0</v>
      </c>
      <c r="C157">
        <v>0</v>
      </c>
      <c r="D157">
        <v>10000</v>
      </c>
      <c r="E157">
        <f t="shared" si="15"/>
        <v>82.5</v>
      </c>
      <c r="F157">
        <v>8.25E-5</v>
      </c>
      <c r="G157">
        <f t="shared" si="16"/>
        <v>2.9400889372931351E-13</v>
      </c>
      <c r="H157">
        <v>1000</v>
      </c>
      <c r="I157">
        <f t="shared" si="17"/>
        <v>2.9400889372931352E-10</v>
      </c>
      <c r="J157" s="2">
        <f t="shared" si="18"/>
        <v>7.4330343736592533E-20</v>
      </c>
      <c r="K157" s="2">
        <f t="shared" si="19"/>
        <v>1.2322960028540003E-2</v>
      </c>
      <c r="L157" t="s">
        <v>8</v>
      </c>
      <c r="M157" s="3">
        <f t="shared" si="20"/>
        <v>3.1938819574317099E-6</v>
      </c>
    </row>
    <row r="158" spans="1:13" x14ac:dyDescent="0.2">
      <c r="A158">
        <v>3613</v>
      </c>
      <c r="B158">
        <f t="shared" si="14"/>
        <v>0</v>
      </c>
      <c r="C158">
        <v>3613</v>
      </c>
      <c r="D158">
        <v>0</v>
      </c>
      <c r="E158">
        <f t="shared" si="15"/>
        <v>2.75</v>
      </c>
      <c r="F158">
        <v>2.7499999999999999E-6</v>
      </c>
      <c r="G158">
        <f t="shared" si="16"/>
        <v>1.0889218286270872E-17</v>
      </c>
      <c r="H158">
        <v>641</v>
      </c>
      <c r="I158">
        <f t="shared" si="17"/>
        <v>6.9799889214996288E-15</v>
      </c>
      <c r="J158">
        <v>1.0037429949942366E-19</v>
      </c>
      <c r="K158" s="2">
        <f t="shared" si="19"/>
        <v>1.6640693671582947E-2</v>
      </c>
      <c r="L158" t="s">
        <v>9</v>
      </c>
      <c r="M158" s="3">
        <f t="shared" si="20"/>
        <v>1.4376527272052865E-7</v>
      </c>
    </row>
    <row r="159" spans="1:13" x14ac:dyDescent="0.2">
      <c r="A159">
        <v>2460</v>
      </c>
      <c r="B159">
        <f t="shared" si="14"/>
        <v>0</v>
      </c>
      <c r="C159">
        <v>2460</v>
      </c>
      <c r="D159">
        <v>0</v>
      </c>
      <c r="E159">
        <f t="shared" si="15"/>
        <v>3.5</v>
      </c>
      <c r="F159">
        <v>3.4999999999999999E-6</v>
      </c>
      <c r="G159">
        <f t="shared" si="16"/>
        <v>2.2449297503777066E-17</v>
      </c>
      <c r="H159">
        <v>641</v>
      </c>
      <c r="I159">
        <f t="shared" si="17"/>
        <v>1.43899996999211E-14</v>
      </c>
      <c r="J159">
        <v>1.0037429949942366E-19</v>
      </c>
      <c r="K159" s="2">
        <f t="shared" si="19"/>
        <v>1.6640693671582947E-2</v>
      </c>
      <c r="L159" t="s">
        <v>9</v>
      </c>
      <c r="M159" s="3">
        <f t="shared" si="20"/>
        <v>1.8297398346249103E-7</v>
      </c>
    </row>
    <row r="160" spans="1:13" x14ac:dyDescent="0.2">
      <c r="A160">
        <v>1119</v>
      </c>
      <c r="B160">
        <f t="shared" si="14"/>
        <v>0</v>
      </c>
      <c r="C160">
        <v>1119</v>
      </c>
      <c r="D160">
        <v>0</v>
      </c>
      <c r="E160">
        <f t="shared" si="15"/>
        <v>4.5</v>
      </c>
      <c r="F160">
        <v>4.5000000000000001E-6</v>
      </c>
      <c r="G160">
        <f t="shared" si="16"/>
        <v>4.7712938426394987E-17</v>
      </c>
      <c r="H160">
        <v>641</v>
      </c>
      <c r="I160">
        <f t="shared" si="17"/>
        <v>3.058399353131919E-14</v>
      </c>
      <c r="J160">
        <v>1.0037429949942366E-19</v>
      </c>
      <c r="K160" s="2">
        <f t="shared" si="19"/>
        <v>1.6640693671582947E-2</v>
      </c>
      <c r="L160" t="s">
        <v>9</v>
      </c>
      <c r="M160" s="3">
        <f t="shared" si="20"/>
        <v>2.3525226445177415E-7</v>
      </c>
    </row>
    <row r="161" spans="1:13" x14ac:dyDescent="0.2">
      <c r="A161">
        <v>639</v>
      </c>
      <c r="B161">
        <f t="shared" si="14"/>
        <v>0</v>
      </c>
      <c r="C161">
        <v>639</v>
      </c>
      <c r="D161">
        <v>0</v>
      </c>
      <c r="E161">
        <f t="shared" si="15"/>
        <v>5.5</v>
      </c>
      <c r="F161">
        <v>5.4999999999999999E-6</v>
      </c>
      <c r="G161">
        <f t="shared" si="16"/>
        <v>8.7113746290166976E-17</v>
      </c>
      <c r="H161">
        <v>641</v>
      </c>
      <c r="I161">
        <f t="shared" si="17"/>
        <v>5.583991137199703E-14</v>
      </c>
      <c r="J161">
        <v>1.0037429949942366E-19</v>
      </c>
      <c r="K161" s="2">
        <f t="shared" si="19"/>
        <v>1.6640693671582947E-2</v>
      </c>
      <c r="L161" t="s">
        <v>9</v>
      </c>
      <c r="M161" s="3">
        <f t="shared" si="20"/>
        <v>2.8753054544105731E-7</v>
      </c>
    </row>
    <row r="162" spans="1:13" x14ac:dyDescent="0.2">
      <c r="A162">
        <v>380</v>
      </c>
      <c r="B162">
        <f t="shared" si="14"/>
        <v>0</v>
      </c>
      <c r="C162">
        <v>380</v>
      </c>
      <c r="D162">
        <v>0</v>
      </c>
      <c r="E162">
        <f t="shared" si="15"/>
        <v>6.5</v>
      </c>
      <c r="F162">
        <v>6.4999999999999996E-6</v>
      </c>
      <c r="G162">
        <f t="shared" si="16"/>
        <v>1.4379331374868279E-16</v>
      </c>
      <c r="H162">
        <v>641</v>
      </c>
      <c r="I162">
        <f t="shared" si="17"/>
        <v>9.2171514112905665E-14</v>
      </c>
      <c r="J162">
        <v>1.0037429949942366E-19</v>
      </c>
      <c r="K162" s="2">
        <f t="shared" si="19"/>
        <v>1.6640693671582947E-2</v>
      </c>
      <c r="L162" t="s">
        <v>9</v>
      </c>
      <c r="M162" s="3">
        <f t="shared" si="20"/>
        <v>3.3980882643034044E-7</v>
      </c>
    </row>
    <row r="163" spans="1:13" x14ac:dyDescent="0.2">
      <c r="A163">
        <v>229</v>
      </c>
      <c r="B163">
        <f t="shared" si="14"/>
        <v>0</v>
      </c>
      <c r="C163">
        <v>229</v>
      </c>
      <c r="D163">
        <v>0</v>
      </c>
      <c r="E163">
        <f t="shared" si="15"/>
        <v>7.4999999999999991</v>
      </c>
      <c r="F163">
        <v>7.4999999999999993E-6</v>
      </c>
      <c r="G163">
        <f t="shared" si="16"/>
        <v>2.2089323345553229E-16</v>
      </c>
      <c r="H163">
        <v>641</v>
      </c>
      <c r="I163">
        <f t="shared" si="17"/>
        <v>1.4159256264499619E-13</v>
      </c>
      <c r="J163">
        <v>1.0037429949942366E-19</v>
      </c>
      <c r="K163" s="2">
        <f t="shared" si="19"/>
        <v>1.6640693671582947E-2</v>
      </c>
      <c r="L163" t="s">
        <v>9</v>
      </c>
      <c r="M163" s="3">
        <f t="shared" si="20"/>
        <v>3.9208710741962356E-7</v>
      </c>
    </row>
    <row r="164" spans="1:13" x14ac:dyDescent="0.2">
      <c r="A164">
        <v>155</v>
      </c>
      <c r="B164">
        <f t="shared" si="14"/>
        <v>0</v>
      </c>
      <c r="C164">
        <v>155</v>
      </c>
      <c r="D164">
        <v>0</v>
      </c>
      <c r="E164">
        <f t="shared" si="15"/>
        <v>8.5</v>
      </c>
      <c r="F164">
        <v>8.4999999999999999E-6</v>
      </c>
      <c r="G164">
        <f t="shared" si="16"/>
        <v>3.2155509806430528E-16</v>
      </c>
      <c r="H164">
        <v>641</v>
      </c>
      <c r="I164">
        <f t="shared" si="17"/>
        <v>2.0611681785921967E-13</v>
      </c>
      <c r="J164">
        <v>1.0037429949942366E-19</v>
      </c>
      <c r="K164" s="2">
        <f t="shared" si="19"/>
        <v>1.6640693671582947E-2</v>
      </c>
      <c r="L164" t="s">
        <v>9</v>
      </c>
      <c r="M164" s="3">
        <f t="shared" si="20"/>
        <v>4.443653884089068E-7</v>
      </c>
    </row>
    <row r="165" spans="1:13" x14ac:dyDescent="0.2">
      <c r="A165">
        <v>171</v>
      </c>
      <c r="B165">
        <f t="shared" si="14"/>
        <v>0</v>
      </c>
      <c r="C165">
        <v>171</v>
      </c>
      <c r="D165">
        <v>0</v>
      </c>
      <c r="E165">
        <f t="shared" si="15"/>
        <v>9.4999999999999982</v>
      </c>
      <c r="F165">
        <v>9.4999999999999988E-6</v>
      </c>
      <c r="G165">
        <f t="shared" si="16"/>
        <v>4.489205002285913E-16</v>
      </c>
      <c r="H165">
        <v>641</v>
      </c>
      <c r="I165">
        <f t="shared" si="17"/>
        <v>2.87758040646527E-13</v>
      </c>
      <c r="J165">
        <v>1.0037429949942366E-19</v>
      </c>
      <c r="K165" s="2">
        <f t="shared" si="19"/>
        <v>1.6640693671582947E-2</v>
      </c>
      <c r="L165" t="s">
        <v>9</v>
      </c>
      <c r="M165" s="3">
        <f t="shared" si="20"/>
        <v>4.9664366939818982E-7</v>
      </c>
    </row>
    <row r="166" spans="1:13" x14ac:dyDescent="0.2">
      <c r="A166">
        <v>115</v>
      </c>
      <c r="B166">
        <f t="shared" si="14"/>
        <v>0</v>
      </c>
      <c r="C166">
        <v>115</v>
      </c>
      <c r="D166">
        <v>0</v>
      </c>
      <c r="E166">
        <f t="shared" si="15"/>
        <v>11</v>
      </c>
      <c r="F166">
        <v>1.1E-5</v>
      </c>
      <c r="G166">
        <f t="shared" si="16"/>
        <v>6.9690997032133581E-16</v>
      </c>
      <c r="H166">
        <v>641</v>
      </c>
      <c r="I166">
        <f t="shared" si="17"/>
        <v>4.4671929097597624E-13</v>
      </c>
      <c r="J166">
        <v>1.0037429949942366E-19</v>
      </c>
      <c r="K166" s="2">
        <f t="shared" si="19"/>
        <v>1.6640693671582947E-2</v>
      </c>
      <c r="L166" t="s">
        <v>9</v>
      </c>
      <c r="M166" s="3">
        <f t="shared" si="20"/>
        <v>5.7506109088211462E-7</v>
      </c>
    </row>
    <row r="167" spans="1:13" x14ac:dyDescent="0.2">
      <c r="A167">
        <v>89</v>
      </c>
      <c r="B167">
        <f t="shared" si="14"/>
        <v>0</v>
      </c>
      <c r="C167">
        <v>89</v>
      </c>
      <c r="D167">
        <v>0</v>
      </c>
      <c r="E167">
        <f t="shared" si="15"/>
        <v>13</v>
      </c>
      <c r="F167">
        <v>1.2999999999999999E-5</v>
      </c>
      <c r="G167">
        <f t="shared" si="16"/>
        <v>1.1503465099894623E-15</v>
      </c>
      <c r="H167">
        <v>641</v>
      </c>
      <c r="I167">
        <f t="shared" si="17"/>
        <v>7.3737211290324532E-13</v>
      </c>
      <c r="J167">
        <v>1.0037429949942366E-19</v>
      </c>
      <c r="K167" s="2">
        <f t="shared" si="19"/>
        <v>1.6640693671582947E-2</v>
      </c>
      <c r="L167" t="s">
        <v>9</v>
      </c>
      <c r="M167" s="3">
        <f t="shared" si="20"/>
        <v>6.7961765286068087E-7</v>
      </c>
    </row>
    <row r="168" spans="1:13" x14ac:dyDescent="0.2">
      <c r="A168">
        <v>76</v>
      </c>
      <c r="B168">
        <f t="shared" si="14"/>
        <v>0</v>
      </c>
      <c r="C168">
        <v>76</v>
      </c>
      <c r="D168">
        <v>0</v>
      </c>
      <c r="E168">
        <f t="shared" si="15"/>
        <v>14.999999999999998</v>
      </c>
      <c r="F168">
        <v>1.4999999999999999E-5</v>
      </c>
      <c r="G168">
        <f t="shared" si="16"/>
        <v>1.7671458676442583E-15</v>
      </c>
      <c r="H168">
        <v>641</v>
      </c>
      <c r="I168">
        <f t="shared" si="17"/>
        <v>1.1327405011599695E-12</v>
      </c>
      <c r="J168">
        <v>1.0037429949942366E-19</v>
      </c>
      <c r="K168" s="2">
        <f t="shared" si="19"/>
        <v>1.6640693671582947E-2</v>
      </c>
      <c r="L168" t="s">
        <v>9</v>
      </c>
      <c r="M168" s="3">
        <f t="shared" si="20"/>
        <v>7.8417421483924713E-7</v>
      </c>
    </row>
    <row r="169" spans="1:13" x14ac:dyDescent="0.2">
      <c r="A169">
        <v>73</v>
      </c>
      <c r="B169">
        <f t="shared" si="14"/>
        <v>0</v>
      </c>
      <c r="C169">
        <v>73</v>
      </c>
      <c r="D169">
        <v>0</v>
      </c>
      <c r="E169">
        <f t="shared" si="15"/>
        <v>17</v>
      </c>
      <c r="F169">
        <v>1.7E-5</v>
      </c>
      <c r="G169">
        <f t="shared" si="16"/>
        <v>2.5724407845144422E-15</v>
      </c>
      <c r="H169">
        <v>641</v>
      </c>
      <c r="I169">
        <f t="shared" si="17"/>
        <v>1.6489345428737574E-12</v>
      </c>
      <c r="J169">
        <v>1.0037429949942366E-19</v>
      </c>
      <c r="K169" s="2">
        <f t="shared" si="19"/>
        <v>1.6640693671582947E-2</v>
      </c>
      <c r="L169" t="s">
        <v>9</v>
      </c>
      <c r="M169" s="3">
        <f t="shared" si="20"/>
        <v>8.8873077681781359E-7</v>
      </c>
    </row>
    <row r="170" spans="1:13" x14ac:dyDescent="0.2">
      <c r="A170">
        <v>186</v>
      </c>
      <c r="B170">
        <f t="shared" si="14"/>
        <v>0</v>
      </c>
      <c r="C170">
        <v>186</v>
      </c>
      <c r="D170">
        <v>0</v>
      </c>
      <c r="E170">
        <f t="shared" si="15"/>
        <v>18.999999999999996</v>
      </c>
      <c r="F170">
        <v>1.8999999999999998E-5</v>
      </c>
      <c r="G170">
        <f t="shared" si="16"/>
        <v>3.5913640018287304E-15</v>
      </c>
      <c r="H170">
        <v>641</v>
      </c>
      <c r="I170">
        <f t="shared" si="17"/>
        <v>2.302064325172216E-12</v>
      </c>
      <c r="J170">
        <v>1.0037429949942366E-19</v>
      </c>
      <c r="K170" s="2">
        <f t="shared" si="19"/>
        <v>1.6640693671582947E-2</v>
      </c>
      <c r="L170" t="s">
        <v>9</v>
      </c>
      <c r="M170" s="3">
        <f t="shared" si="20"/>
        <v>9.9328733879637964E-7</v>
      </c>
    </row>
    <row r="171" spans="1:13" x14ac:dyDescent="0.2">
      <c r="A171">
        <v>237</v>
      </c>
      <c r="B171">
        <f t="shared" si="14"/>
        <v>0</v>
      </c>
      <c r="C171">
        <v>237</v>
      </c>
      <c r="D171">
        <v>0</v>
      </c>
      <c r="E171">
        <f t="shared" si="15"/>
        <v>22.499999999999996</v>
      </c>
      <c r="F171">
        <v>2.2499999999999998E-5</v>
      </c>
      <c r="G171">
        <f t="shared" si="16"/>
        <v>5.9641173032993706E-15</v>
      </c>
      <c r="H171">
        <v>641</v>
      </c>
      <c r="I171">
        <f t="shared" si="17"/>
        <v>3.8229991914148965E-12</v>
      </c>
      <c r="J171">
        <v>1.0037429949942366E-19</v>
      </c>
      <c r="K171" s="2">
        <f t="shared" si="19"/>
        <v>1.6640693671582947E-2</v>
      </c>
      <c r="L171" t="s">
        <v>9</v>
      </c>
      <c r="M171" s="3">
        <f t="shared" si="20"/>
        <v>1.1762613222588708E-6</v>
      </c>
    </row>
    <row r="172" spans="1:13" x14ac:dyDescent="0.2">
      <c r="A172">
        <v>260</v>
      </c>
      <c r="B172">
        <f t="shared" si="14"/>
        <v>0</v>
      </c>
      <c r="C172">
        <v>260</v>
      </c>
      <c r="D172">
        <v>0</v>
      </c>
      <c r="E172">
        <f t="shared" si="15"/>
        <v>27.499999999999996</v>
      </c>
      <c r="F172">
        <v>2.7499999999999998E-5</v>
      </c>
      <c r="G172">
        <f t="shared" si="16"/>
        <v>1.0889218286270869E-14</v>
      </c>
      <c r="H172">
        <v>641</v>
      </c>
      <c r="I172">
        <f t="shared" si="17"/>
        <v>6.9799889214996267E-12</v>
      </c>
      <c r="J172">
        <v>1.0037429949942366E-19</v>
      </c>
      <c r="K172" s="2">
        <f t="shared" si="19"/>
        <v>1.6640693671582947E-2</v>
      </c>
      <c r="L172" t="s">
        <v>9</v>
      </c>
      <c r="M172" s="3">
        <f t="shared" si="20"/>
        <v>1.4376527272052866E-6</v>
      </c>
    </row>
    <row r="173" spans="1:13" x14ac:dyDescent="0.2">
      <c r="A173">
        <v>296</v>
      </c>
      <c r="B173">
        <f t="shared" si="14"/>
        <v>0</v>
      </c>
      <c r="C173">
        <v>296</v>
      </c>
      <c r="D173">
        <v>0</v>
      </c>
      <c r="E173">
        <f t="shared" si="15"/>
        <v>32.5</v>
      </c>
      <c r="F173">
        <v>3.2499999999999997E-5</v>
      </c>
      <c r="G173">
        <f t="shared" si="16"/>
        <v>1.7974164218585345E-14</v>
      </c>
      <c r="H173">
        <v>641</v>
      </c>
      <c r="I173">
        <f t="shared" si="17"/>
        <v>1.1521439264113205E-11</v>
      </c>
      <c r="J173">
        <v>1.0037429949942366E-19</v>
      </c>
      <c r="K173" s="2">
        <f t="shared" si="19"/>
        <v>1.6640693671582947E-2</v>
      </c>
      <c r="L173" t="s">
        <v>9</v>
      </c>
      <c r="M173" s="3">
        <f t="shared" si="20"/>
        <v>1.6990441321517021E-6</v>
      </c>
    </row>
    <row r="174" spans="1:13" x14ac:dyDescent="0.2">
      <c r="A174">
        <v>81</v>
      </c>
      <c r="B174">
        <f t="shared" si="14"/>
        <v>0</v>
      </c>
      <c r="C174">
        <v>81</v>
      </c>
      <c r="D174">
        <v>0</v>
      </c>
      <c r="E174">
        <f t="shared" si="15"/>
        <v>37.5</v>
      </c>
      <c r="F174">
        <v>3.7499999999999997E-5</v>
      </c>
      <c r="G174">
        <f t="shared" si="16"/>
        <v>2.7611654181941532E-14</v>
      </c>
      <c r="H174">
        <v>641</v>
      </c>
      <c r="I174">
        <f t="shared" si="17"/>
        <v>1.7699070330624521E-11</v>
      </c>
      <c r="J174">
        <v>1.0037429949942366E-19</v>
      </c>
      <c r="K174" s="2">
        <f t="shared" si="19"/>
        <v>1.6640693671582947E-2</v>
      </c>
      <c r="L174" t="s">
        <v>9</v>
      </c>
      <c r="M174" s="3">
        <f t="shared" si="20"/>
        <v>1.9604355370981177E-6</v>
      </c>
    </row>
    <row r="175" spans="1:13" x14ac:dyDescent="0.2">
      <c r="A175">
        <v>1</v>
      </c>
      <c r="B175">
        <f t="shared" si="14"/>
        <v>0</v>
      </c>
      <c r="C175">
        <v>1</v>
      </c>
      <c r="D175">
        <v>0</v>
      </c>
      <c r="E175">
        <f t="shared" si="15"/>
        <v>42.499999999999993</v>
      </c>
      <c r="F175">
        <v>4.2499999999999996E-5</v>
      </c>
      <c r="G175">
        <f t="shared" si="16"/>
        <v>4.0194387258038153E-14</v>
      </c>
      <c r="H175">
        <v>641</v>
      </c>
      <c r="I175">
        <f t="shared" si="17"/>
        <v>2.5764602232402455E-11</v>
      </c>
      <c r="J175">
        <v>1.0037429949942366E-19</v>
      </c>
      <c r="K175" s="2">
        <f t="shared" si="19"/>
        <v>1.6640693671582947E-2</v>
      </c>
      <c r="L175" t="s">
        <v>9</v>
      </c>
      <c r="M175" s="3">
        <f t="shared" si="20"/>
        <v>2.2218269420445338E-6</v>
      </c>
    </row>
    <row r="176" spans="1:13" x14ac:dyDescent="0.2">
      <c r="A176">
        <v>0</v>
      </c>
      <c r="B176">
        <f t="shared" si="14"/>
        <v>0</v>
      </c>
      <c r="C176">
        <v>0</v>
      </c>
      <c r="D176">
        <v>0</v>
      </c>
      <c r="E176">
        <f t="shared" si="15"/>
        <v>47.499999999999993</v>
      </c>
      <c r="F176">
        <v>4.7499999999999996E-5</v>
      </c>
      <c r="G176">
        <f t="shared" si="16"/>
        <v>5.6115062528573918E-14</v>
      </c>
      <c r="H176">
        <v>641</v>
      </c>
      <c r="I176">
        <f t="shared" si="17"/>
        <v>3.5969755080815882E-11</v>
      </c>
      <c r="J176">
        <v>1.0037429949942366E-19</v>
      </c>
      <c r="K176" s="2">
        <f t="shared" si="19"/>
        <v>1.6640693671582947E-2</v>
      </c>
      <c r="L176" t="s">
        <v>9</v>
      </c>
      <c r="M176" s="3">
        <f t="shared" si="20"/>
        <v>2.4832183469909494E-6</v>
      </c>
    </row>
    <row r="177" spans="1:13" x14ac:dyDescent="0.2">
      <c r="A177">
        <v>0</v>
      </c>
      <c r="B177">
        <f t="shared" si="14"/>
        <v>0</v>
      </c>
      <c r="C177">
        <v>0</v>
      </c>
      <c r="D177">
        <v>0</v>
      </c>
      <c r="E177">
        <f t="shared" si="15"/>
        <v>52.499999999999993</v>
      </c>
      <c r="F177">
        <v>5.2499999999999995E-5</v>
      </c>
      <c r="G177">
        <f t="shared" si="16"/>
        <v>7.5766379075247565E-14</v>
      </c>
      <c r="H177">
        <v>641</v>
      </c>
      <c r="I177">
        <f t="shared" si="17"/>
        <v>4.8566248987233688E-11</v>
      </c>
      <c r="J177">
        <v>1.0037429949942366E-19</v>
      </c>
      <c r="K177" s="2">
        <f t="shared" si="19"/>
        <v>1.6640693671582947E-2</v>
      </c>
      <c r="L177" t="s">
        <v>9</v>
      </c>
      <c r="M177" s="3">
        <f t="shared" si="20"/>
        <v>2.744609751937365E-6</v>
      </c>
    </row>
    <row r="178" spans="1:13" x14ac:dyDescent="0.2">
      <c r="A178">
        <v>0</v>
      </c>
      <c r="B178">
        <f t="shared" si="14"/>
        <v>0</v>
      </c>
      <c r="C178">
        <v>0</v>
      </c>
      <c r="D178">
        <v>0</v>
      </c>
      <c r="E178">
        <f t="shared" si="15"/>
        <v>57.499999999999993</v>
      </c>
      <c r="F178">
        <v>5.7499999999999995E-5</v>
      </c>
      <c r="G178">
        <f t="shared" si="16"/>
        <v>9.954103597975783E-14</v>
      </c>
      <c r="H178">
        <v>641</v>
      </c>
      <c r="I178">
        <f t="shared" si="17"/>
        <v>6.380580406302477E-11</v>
      </c>
      <c r="J178">
        <v>1.0037429949942366E-19</v>
      </c>
      <c r="K178" s="2">
        <f t="shared" si="19"/>
        <v>1.6640693671582947E-2</v>
      </c>
      <c r="L178" t="s">
        <v>9</v>
      </c>
      <c r="M178" s="3">
        <f t="shared" si="20"/>
        <v>3.0060011568837807E-6</v>
      </c>
    </row>
    <row r="179" spans="1:13" x14ac:dyDescent="0.2">
      <c r="A179">
        <v>0</v>
      </c>
      <c r="B179">
        <f t="shared" si="14"/>
        <v>0</v>
      </c>
      <c r="C179">
        <v>0</v>
      </c>
      <c r="D179">
        <v>0</v>
      </c>
      <c r="E179">
        <f t="shared" si="15"/>
        <v>62.5</v>
      </c>
      <c r="F179">
        <v>6.2500000000000001E-5</v>
      </c>
      <c r="G179">
        <f t="shared" si="16"/>
        <v>1.2783173232380343E-13</v>
      </c>
      <c r="H179">
        <v>641</v>
      </c>
      <c r="I179">
        <f t="shared" si="17"/>
        <v>8.1940140419557995E-11</v>
      </c>
      <c r="J179">
        <v>1.0037429949942366E-19</v>
      </c>
      <c r="K179" s="2">
        <f t="shared" si="19"/>
        <v>1.6640693671582947E-2</v>
      </c>
      <c r="L179" t="s">
        <v>9</v>
      </c>
      <c r="M179" s="3">
        <f t="shared" si="20"/>
        <v>3.2673925618301972E-6</v>
      </c>
    </row>
    <row r="180" spans="1:13" x14ac:dyDescent="0.2">
      <c r="A180">
        <v>0</v>
      </c>
      <c r="B180">
        <f t="shared" si="14"/>
        <v>0</v>
      </c>
      <c r="C180">
        <v>0</v>
      </c>
      <c r="D180">
        <v>0</v>
      </c>
      <c r="E180">
        <f t="shared" si="15"/>
        <v>67.5</v>
      </c>
      <c r="F180">
        <v>6.7500000000000001E-5</v>
      </c>
      <c r="G180">
        <f t="shared" si="16"/>
        <v>1.6103116718908306E-13</v>
      </c>
      <c r="H180">
        <v>641</v>
      </c>
      <c r="I180">
        <f t="shared" si="17"/>
        <v>1.0322097816820224E-10</v>
      </c>
      <c r="J180">
        <v>1.0037429949942366E-19</v>
      </c>
      <c r="K180" s="2">
        <f t="shared" si="19"/>
        <v>1.6640693671582947E-2</v>
      </c>
      <c r="L180" t="s">
        <v>9</v>
      </c>
      <c r="M180" s="3">
        <f t="shared" si="20"/>
        <v>3.5287839667766128E-6</v>
      </c>
    </row>
    <row r="181" spans="1:13" x14ac:dyDescent="0.2">
      <c r="A181" s="1">
        <v>0</v>
      </c>
      <c r="B181">
        <f t="shared" si="14"/>
        <v>0</v>
      </c>
      <c r="C181" s="1">
        <v>0</v>
      </c>
      <c r="D181">
        <v>0</v>
      </c>
      <c r="E181">
        <f t="shared" si="15"/>
        <v>72.5</v>
      </c>
      <c r="F181">
        <v>7.25E-5</v>
      </c>
      <c r="G181">
        <f t="shared" si="16"/>
        <v>1.9953203965729547E-13</v>
      </c>
      <c r="H181">
        <v>641</v>
      </c>
      <c r="I181">
        <f t="shared" si="17"/>
        <v>1.2790003742032641E-10</v>
      </c>
      <c r="J181">
        <v>1.0037429949942366E-19</v>
      </c>
      <c r="K181" s="2">
        <f t="shared" si="19"/>
        <v>1.6640693671582947E-2</v>
      </c>
      <c r="L181" t="s">
        <v>9</v>
      </c>
      <c r="M181" s="3">
        <f t="shared" si="20"/>
        <v>3.790175371723028E-6</v>
      </c>
    </row>
    <row r="182" spans="1:13" x14ac:dyDescent="0.2">
      <c r="A182" s="1">
        <v>0</v>
      </c>
      <c r="B182">
        <f t="shared" si="14"/>
        <v>0</v>
      </c>
      <c r="C182" s="1">
        <v>0</v>
      </c>
      <c r="D182">
        <v>0</v>
      </c>
      <c r="E182">
        <f t="shared" si="15"/>
        <v>77.5</v>
      </c>
      <c r="F182">
        <v>7.75E-5</v>
      </c>
      <c r="G182">
        <f t="shared" si="16"/>
        <v>2.4372704881013934E-13</v>
      </c>
      <c r="H182">
        <v>641</v>
      </c>
      <c r="I182">
        <f t="shared" si="17"/>
        <v>1.562290382872993E-10</v>
      </c>
      <c r="J182">
        <v>1.0037429949942366E-19</v>
      </c>
      <c r="K182" s="2">
        <f t="shared" si="19"/>
        <v>1.6640693671582947E-2</v>
      </c>
      <c r="L182" t="s">
        <v>9</v>
      </c>
      <c r="M182" s="3">
        <f t="shared" si="20"/>
        <v>4.0515667766694441E-6</v>
      </c>
    </row>
    <row r="183" spans="1:13" x14ac:dyDescent="0.2">
      <c r="A183" s="1">
        <v>0</v>
      </c>
      <c r="B183">
        <f t="shared" si="14"/>
        <v>0</v>
      </c>
      <c r="C183" s="1">
        <v>0</v>
      </c>
      <c r="D183">
        <v>0</v>
      </c>
      <c r="E183">
        <f t="shared" si="15"/>
        <v>82.5</v>
      </c>
      <c r="F183">
        <v>8.25E-5</v>
      </c>
      <c r="G183">
        <f t="shared" si="16"/>
        <v>2.9400889372931351E-13</v>
      </c>
      <c r="H183">
        <v>641</v>
      </c>
      <c r="I183">
        <f t="shared" si="17"/>
        <v>1.8845970088048997E-10</v>
      </c>
      <c r="J183">
        <v>1.0037429949942366E-19</v>
      </c>
      <c r="K183" s="2">
        <f t="shared" si="19"/>
        <v>1.6640693671582947E-2</v>
      </c>
      <c r="L183" t="s">
        <v>9</v>
      </c>
      <c r="M183" s="3">
        <f t="shared" si="20"/>
        <v>4.3129581816158597E-6</v>
      </c>
    </row>
    <row r="184" spans="1:13" x14ac:dyDescent="0.2">
      <c r="A184">
        <v>4049</v>
      </c>
      <c r="B184">
        <f t="shared" si="14"/>
        <v>0</v>
      </c>
      <c r="C184">
        <v>4049</v>
      </c>
      <c r="D184">
        <v>1000</v>
      </c>
      <c r="E184">
        <f t="shared" si="15"/>
        <v>2.75</v>
      </c>
      <c r="F184">
        <v>2.7499999999999999E-6</v>
      </c>
      <c r="G184">
        <f t="shared" si="16"/>
        <v>1.0889218286270872E-17</v>
      </c>
      <c r="H184">
        <v>641</v>
      </c>
      <c r="I184">
        <f t="shared" si="17"/>
        <v>6.9799889214996288E-15</v>
      </c>
      <c r="J184">
        <v>1.0037429949942366E-19</v>
      </c>
      <c r="K184" s="2">
        <f t="shared" si="19"/>
        <v>1.6640693671582947E-2</v>
      </c>
      <c r="L184" t="s">
        <v>9</v>
      </c>
      <c r="M184" s="3">
        <f t="shared" si="20"/>
        <v>1.4376527272052865E-7</v>
      </c>
    </row>
    <row r="185" spans="1:13" x14ac:dyDescent="0.2">
      <c r="A185">
        <v>2732</v>
      </c>
      <c r="B185">
        <f t="shared" si="14"/>
        <v>0</v>
      </c>
      <c r="C185">
        <v>2732</v>
      </c>
      <c r="D185">
        <v>1000</v>
      </c>
      <c r="E185">
        <f t="shared" si="15"/>
        <v>3.5</v>
      </c>
      <c r="F185">
        <v>3.4999999999999999E-6</v>
      </c>
      <c r="G185">
        <f t="shared" si="16"/>
        <v>2.2449297503777066E-17</v>
      </c>
      <c r="H185">
        <v>641</v>
      </c>
      <c r="I185">
        <f t="shared" si="17"/>
        <v>1.43899996999211E-14</v>
      </c>
      <c r="J185">
        <v>1.0037429949942366E-19</v>
      </c>
      <c r="K185" s="2">
        <f t="shared" si="19"/>
        <v>1.6640693671582947E-2</v>
      </c>
      <c r="L185" t="s">
        <v>9</v>
      </c>
      <c r="M185" s="3">
        <f t="shared" si="20"/>
        <v>1.8297398346249103E-7</v>
      </c>
    </row>
    <row r="186" spans="1:13" x14ac:dyDescent="0.2">
      <c r="A186">
        <v>1233</v>
      </c>
      <c r="B186">
        <f t="shared" si="14"/>
        <v>0</v>
      </c>
      <c r="C186">
        <v>1233</v>
      </c>
      <c r="D186">
        <v>1000</v>
      </c>
      <c r="E186">
        <f t="shared" si="15"/>
        <v>4.5</v>
      </c>
      <c r="F186">
        <v>4.5000000000000001E-6</v>
      </c>
      <c r="G186">
        <f t="shared" si="16"/>
        <v>4.7712938426394987E-17</v>
      </c>
      <c r="H186">
        <v>641</v>
      </c>
      <c r="I186">
        <f t="shared" si="17"/>
        <v>3.058399353131919E-14</v>
      </c>
      <c r="J186">
        <v>1.0037429949942366E-19</v>
      </c>
      <c r="K186" s="2">
        <f t="shared" si="19"/>
        <v>1.6640693671582947E-2</v>
      </c>
      <c r="L186" t="s">
        <v>9</v>
      </c>
      <c r="M186" s="3">
        <f t="shared" si="20"/>
        <v>2.3525226445177415E-7</v>
      </c>
    </row>
    <row r="187" spans="1:13" x14ac:dyDescent="0.2">
      <c r="A187">
        <v>699</v>
      </c>
      <c r="B187">
        <f t="shared" si="14"/>
        <v>0</v>
      </c>
      <c r="C187">
        <v>699</v>
      </c>
      <c r="D187">
        <v>1000</v>
      </c>
      <c r="E187">
        <f t="shared" si="15"/>
        <v>5.5</v>
      </c>
      <c r="F187">
        <v>5.4999999999999999E-6</v>
      </c>
      <c r="G187">
        <f t="shared" si="16"/>
        <v>8.7113746290166976E-17</v>
      </c>
      <c r="H187">
        <v>641</v>
      </c>
      <c r="I187">
        <f t="shared" si="17"/>
        <v>5.583991137199703E-14</v>
      </c>
      <c r="J187">
        <v>1.0037429949942366E-19</v>
      </c>
      <c r="K187" s="2">
        <f t="shared" si="19"/>
        <v>1.6640693671582947E-2</v>
      </c>
      <c r="L187" t="s">
        <v>9</v>
      </c>
      <c r="M187" s="3">
        <f t="shared" si="20"/>
        <v>2.8753054544105731E-7</v>
      </c>
    </row>
    <row r="188" spans="1:13" x14ac:dyDescent="0.2">
      <c r="A188">
        <v>406</v>
      </c>
      <c r="B188">
        <f t="shared" si="14"/>
        <v>0</v>
      </c>
      <c r="C188">
        <v>406</v>
      </c>
      <c r="D188">
        <v>1000</v>
      </c>
      <c r="E188">
        <f t="shared" si="15"/>
        <v>6.5</v>
      </c>
      <c r="F188">
        <v>6.4999999999999996E-6</v>
      </c>
      <c r="G188">
        <f t="shared" si="16"/>
        <v>1.4379331374868279E-16</v>
      </c>
      <c r="H188">
        <v>641</v>
      </c>
      <c r="I188">
        <f t="shared" si="17"/>
        <v>9.2171514112905665E-14</v>
      </c>
      <c r="J188">
        <v>1.0037429949942366E-19</v>
      </c>
      <c r="K188" s="2">
        <f t="shared" si="19"/>
        <v>1.6640693671582947E-2</v>
      </c>
      <c r="L188" t="s">
        <v>9</v>
      </c>
      <c r="M188" s="3">
        <f t="shared" si="20"/>
        <v>3.3980882643034044E-7</v>
      </c>
    </row>
    <row r="189" spans="1:13" x14ac:dyDescent="0.2">
      <c r="A189">
        <v>215</v>
      </c>
      <c r="B189">
        <f t="shared" si="14"/>
        <v>0</v>
      </c>
      <c r="C189">
        <v>215</v>
      </c>
      <c r="D189">
        <v>1000</v>
      </c>
      <c r="E189">
        <f t="shared" si="15"/>
        <v>7.4999999999999991</v>
      </c>
      <c r="F189">
        <v>7.4999999999999993E-6</v>
      </c>
      <c r="G189">
        <f t="shared" si="16"/>
        <v>2.2089323345553229E-16</v>
      </c>
      <c r="H189">
        <v>641</v>
      </c>
      <c r="I189">
        <f t="shared" si="17"/>
        <v>1.4159256264499619E-13</v>
      </c>
      <c r="J189">
        <v>1.0037429949942366E-19</v>
      </c>
      <c r="K189" s="2">
        <f t="shared" si="19"/>
        <v>1.6640693671582947E-2</v>
      </c>
      <c r="L189" t="s">
        <v>9</v>
      </c>
      <c r="M189" s="3">
        <f t="shared" si="20"/>
        <v>3.9208710741962356E-7</v>
      </c>
    </row>
    <row r="190" spans="1:13" x14ac:dyDescent="0.2">
      <c r="A190">
        <v>144</v>
      </c>
      <c r="B190">
        <f t="shared" si="14"/>
        <v>0</v>
      </c>
      <c r="C190">
        <v>144</v>
      </c>
      <c r="D190">
        <v>1000</v>
      </c>
      <c r="E190">
        <f t="shared" si="15"/>
        <v>8.5</v>
      </c>
      <c r="F190">
        <v>8.4999999999999999E-6</v>
      </c>
      <c r="G190">
        <f t="shared" si="16"/>
        <v>3.2155509806430528E-16</v>
      </c>
      <c r="H190">
        <v>641</v>
      </c>
      <c r="I190">
        <f t="shared" si="17"/>
        <v>2.0611681785921967E-13</v>
      </c>
      <c r="J190">
        <v>1.0037429949942366E-19</v>
      </c>
      <c r="K190" s="2">
        <f t="shared" si="19"/>
        <v>1.6640693671582947E-2</v>
      </c>
      <c r="L190" t="s">
        <v>9</v>
      </c>
      <c r="M190" s="3">
        <f t="shared" si="20"/>
        <v>4.443653884089068E-7</v>
      </c>
    </row>
    <row r="191" spans="1:13" x14ac:dyDescent="0.2">
      <c r="A191">
        <v>134</v>
      </c>
      <c r="B191">
        <f t="shared" si="14"/>
        <v>0</v>
      </c>
      <c r="C191">
        <v>134</v>
      </c>
      <c r="D191">
        <v>1000</v>
      </c>
      <c r="E191">
        <f t="shared" si="15"/>
        <v>9.4999999999999982</v>
      </c>
      <c r="F191">
        <v>9.4999999999999988E-6</v>
      </c>
      <c r="G191">
        <f t="shared" si="16"/>
        <v>4.489205002285913E-16</v>
      </c>
      <c r="H191">
        <v>641</v>
      </c>
      <c r="I191">
        <f t="shared" si="17"/>
        <v>2.87758040646527E-13</v>
      </c>
      <c r="J191">
        <v>1.0037429949942366E-19</v>
      </c>
      <c r="K191" s="2">
        <f t="shared" si="19"/>
        <v>1.6640693671582947E-2</v>
      </c>
      <c r="L191" t="s">
        <v>9</v>
      </c>
      <c r="M191" s="3">
        <f t="shared" si="20"/>
        <v>4.9664366939818982E-7</v>
      </c>
    </row>
    <row r="192" spans="1:13" x14ac:dyDescent="0.2">
      <c r="A192">
        <v>73</v>
      </c>
      <c r="B192">
        <f t="shared" si="14"/>
        <v>0</v>
      </c>
      <c r="C192">
        <v>73</v>
      </c>
      <c r="D192">
        <v>1000</v>
      </c>
      <c r="E192">
        <f t="shared" si="15"/>
        <v>11</v>
      </c>
      <c r="F192">
        <v>1.1E-5</v>
      </c>
      <c r="G192">
        <f t="shared" si="16"/>
        <v>6.9690997032133581E-16</v>
      </c>
      <c r="H192">
        <v>641</v>
      </c>
      <c r="I192">
        <f t="shared" si="17"/>
        <v>4.4671929097597624E-13</v>
      </c>
      <c r="J192">
        <v>1.0037429949942366E-19</v>
      </c>
      <c r="K192" s="2">
        <f t="shared" si="19"/>
        <v>1.6640693671582947E-2</v>
      </c>
      <c r="L192" t="s">
        <v>9</v>
      </c>
      <c r="M192" s="3">
        <f t="shared" si="20"/>
        <v>5.7506109088211462E-7</v>
      </c>
    </row>
    <row r="193" spans="1:13" x14ac:dyDescent="0.2">
      <c r="A193">
        <v>27</v>
      </c>
      <c r="B193">
        <f t="shared" si="14"/>
        <v>0</v>
      </c>
      <c r="C193">
        <v>27</v>
      </c>
      <c r="D193">
        <v>1000</v>
      </c>
      <c r="E193">
        <f t="shared" si="15"/>
        <v>13</v>
      </c>
      <c r="F193">
        <v>1.2999999999999999E-5</v>
      </c>
      <c r="G193">
        <f t="shared" si="16"/>
        <v>1.1503465099894623E-15</v>
      </c>
      <c r="H193">
        <v>641</v>
      </c>
      <c r="I193">
        <f t="shared" si="17"/>
        <v>7.3737211290324532E-13</v>
      </c>
      <c r="J193">
        <v>1.0037429949942366E-19</v>
      </c>
      <c r="K193" s="2">
        <f t="shared" si="19"/>
        <v>1.6640693671582947E-2</v>
      </c>
      <c r="L193" t="s">
        <v>9</v>
      </c>
      <c r="M193" s="3">
        <f t="shared" si="20"/>
        <v>6.7961765286068087E-7</v>
      </c>
    </row>
    <row r="194" spans="1:13" x14ac:dyDescent="0.2">
      <c r="A194">
        <v>11</v>
      </c>
      <c r="B194">
        <f t="shared" si="14"/>
        <v>0</v>
      </c>
      <c r="C194">
        <v>11</v>
      </c>
      <c r="D194">
        <v>1000</v>
      </c>
      <c r="E194">
        <f t="shared" si="15"/>
        <v>14.999999999999998</v>
      </c>
      <c r="F194">
        <v>1.4999999999999999E-5</v>
      </c>
      <c r="G194">
        <f t="shared" si="16"/>
        <v>1.7671458676442583E-15</v>
      </c>
      <c r="H194">
        <v>641</v>
      </c>
      <c r="I194">
        <f t="shared" si="17"/>
        <v>1.1327405011599695E-12</v>
      </c>
      <c r="J194">
        <v>1.0037429949942366E-19</v>
      </c>
      <c r="K194" s="2">
        <f t="shared" si="19"/>
        <v>1.6640693671582947E-2</v>
      </c>
      <c r="L194" t="s">
        <v>9</v>
      </c>
      <c r="M194" s="3">
        <f t="shared" si="20"/>
        <v>7.8417421483924713E-7</v>
      </c>
    </row>
    <row r="195" spans="1:13" x14ac:dyDescent="0.2">
      <c r="A195">
        <v>7</v>
      </c>
      <c r="B195">
        <f t="shared" ref="B195:B258" si="21">A195-C195</f>
        <v>0</v>
      </c>
      <c r="C195">
        <v>7</v>
      </c>
      <c r="D195">
        <v>1000</v>
      </c>
      <c r="E195">
        <f t="shared" ref="E195:E258" si="22">F195*1000000</f>
        <v>17</v>
      </c>
      <c r="F195">
        <v>1.7E-5</v>
      </c>
      <c r="G195">
        <f t="shared" ref="G195:G258" si="23">(F195/2)^3*4*PI()/3</f>
        <v>2.5724407845144422E-15</v>
      </c>
      <c r="H195">
        <v>641</v>
      </c>
      <c r="I195">
        <f t="shared" ref="I195:I258" si="24">H195*G195</f>
        <v>1.6489345428737574E-12</v>
      </c>
      <c r="J195">
        <v>1.0037429949942366E-19</v>
      </c>
      <c r="K195" s="2">
        <f t="shared" ref="K195:K258" si="25">J195/(12*PI()*(0.0000000004)^2)</f>
        <v>1.6640693671582947E-2</v>
      </c>
      <c r="L195" t="s">
        <v>9</v>
      </c>
      <c r="M195" s="3">
        <f t="shared" ref="M195:M258" si="26">J195*F195/(12*((0.0000000004)^2))</f>
        <v>8.8873077681781359E-7</v>
      </c>
    </row>
    <row r="196" spans="1:13" x14ac:dyDescent="0.2">
      <c r="A196">
        <v>4</v>
      </c>
      <c r="B196">
        <f t="shared" si="21"/>
        <v>0</v>
      </c>
      <c r="C196">
        <v>4</v>
      </c>
      <c r="D196">
        <v>1000</v>
      </c>
      <c r="E196">
        <f t="shared" si="22"/>
        <v>18.999999999999996</v>
      </c>
      <c r="F196">
        <v>1.8999999999999998E-5</v>
      </c>
      <c r="G196">
        <f t="shared" si="23"/>
        <v>3.5913640018287304E-15</v>
      </c>
      <c r="H196">
        <v>641</v>
      </c>
      <c r="I196">
        <f t="shared" si="24"/>
        <v>2.302064325172216E-12</v>
      </c>
      <c r="J196">
        <v>1.0037429949942366E-19</v>
      </c>
      <c r="K196" s="2">
        <f t="shared" si="25"/>
        <v>1.6640693671582947E-2</v>
      </c>
      <c r="L196" t="s">
        <v>9</v>
      </c>
      <c r="M196" s="3">
        <f t="shared" si="26"/>
        <v>9.9328733879637964E-7</v>
      </c>
    </row>
    <row r="197" spans="1:13" x14ac:dyDescent="0.2">
      <c r="A197">
        <v>6</v>
      </c>
      <c r="B197">
        <f t="shared" si="21"/>
        <v>0</v>
      </c>
      <c r="C197">
        <v>6</v>
      </c>
      <c r="D197">
        <v>1000</v>
      </c>
      <c r="E197">
        <f t="shared" si="22"/>
        <v>22.499999999999996</v>
      </c>
      <c r="F197">
        <v>2.2499999999999998E-5</v>
      </c>
      <c r="G197">
        <f t="shared" si="23"/>
        <v>5.9641173032993706E-15</v>
      </c>
      <c r="H197">
        <v>641</v>
      </c>
      <c r="I197">
        <f t="shared" si="24"/>
        <v>3.8229991914148965E-12</v>
      </c>
      <c r="J197">
        <v>1.0037429949942366E-19</v>
      </c>
      <c r="K197" s="2">
        <f t="shared" si="25"/>
        <v>1.6640693671582947E-2</v>
      </c>
      <c r="L197" t="s">
        <v>9</v>
      </c>
      <c r="M197" s="3">
        <f t="shared" si="26"/>
        <v>1.1762613222588708E-6</v>
      </c>
    </row>
    <row r="198" spans="1:13" x14ac:dyDescent="0.2">
      <c r="A198">
        <v>3</v>
      </c>
      <c r="B198">
        <f t="shared" si="21"/>
        <v>0</v>
      </c>
      <c r="C198">
        <v>3</v>
      </c>
      <c r="D198">
        <v>1000</v>
      </c>
      <c r="E198">
        <f t="shared" si="22"/>
        <v>27.499999999999996</v>
      </c>
      <c r="F198">
        <v>2.7499999999999998E-5</v>
      </c>
      <c r="G198">
        <f t="shared" si="23"/>
        <v>1.0889218286270869E-14</v>
      </c>
      <c r="H198">
        <v>641</v>
      </c>
      <c r="I198">
        <f t="shared" si="24"/>
        <v>6.9799889214996267E-12</v>
      </c>
      <c r="J198">
        <v>1.0037429949942366E-19</v>
      </c>
      <c r="K198" s="2">
        <f t="shared" si="25"/>
        <v>1.6640693671582947E-2</v>
      </c>
      <c r="L198" t="s">
        <v>9</v>
      </c>
      <c r="M198" s="3">
        <f t="shared" si="26"/>
        <v>1.4376527272052866E-6</v>
      </c>
    </row>
    <row r="199" spans="1:13" x14ac:dyDescent="0.2">
      <c r="A199">
        <v>0</v>
      </c>
      <c r="B199">
        <f t="shared" si="21"/>
        <v>0</v>
      </c>
      <c r="C199">
        <v>0</v>
      </c>
      <c r="D199">
        <v>1000</v>
      </c>
      <c r="E199">
        <f t="shared" si="22"/>
        <v>32.5</v>
      </c>
      <c r="F199">
        <v>3.2499999999999997E-5</v>
      </c>
      <c r="G199">
        <f t="shared" si="23"/>
        <v>1.7974164218585345E-14</v>
      </c>
      <c r="H199">
        <v>641</v>
      </c>
      <c r="I199">
        <f t="shared" si="24"/>
        <v>1.1521439264113205E-11</v>
      </c>
      <c r="J199">
        <v>1.0037429949942366E-19</v>
      </c>
      <c r="K199" s="2">
        <f t="shared" si="25"/>
        <v>1.6640693671582947E-2</v>
      </c>
      <c r="L199" t="s">
        <v>9</v>
      </c>
      <c r="M199" s="3">
        <f t="shared" si="26"/>
        <v>1.6990441321517021E-6</v>
      </c>
    </row>
    <row r="200" spans="1:13" x14ac:dyDescent="0.2">
      <c r="A200">
        <v>0</v>
      </c>
      <c r="B200">
        <f t="shared" si="21"/>
        <v>0</v>
      </c>
      <c r="C200">
        <v>0</v>
      </c>
      <c r="D200">
        <v>1000</v>
      </c>
      <c r="E200">
        <f t="shared" si="22"/>
        <v>37.5</v>
      </c>
      <c r="F200">
        <v>3.7499999999999997E-5</v>
      </c>
      <c r="G200">
        <f t="shared" si="23"/>
        <v>2.7611654181941532E-14</v>
      </c>
      <c r="H200">
        <v>641</v>
      </c>
      <c r="I200">
        <f t="shared" si="24"/>
        <v>1.7699070330624521E-11</v>
      </c>
      <c r="J200">
        <v>1.0037429949942366E-19</v>
      </c>
      <c r="K200" s="2">
        <f t="shared" si="25"/>
        <v>1.6640693671582947E-2</v>
      </c>
      <c r="L200" t="s">
        <v>9</v>
      </c>
      <c r="M200" s="3">
        <f t="shared" si="26"/>
        <v>1.9604355370981177E-6</v>
      </c>
    </row>
    <row r="201" spans="1:13" x14ac:dyDescent="0.2">
      <c r="A201">
        <v>1</v>
      </c>
      <c r="B201">
        <f t="shared" si="21"/>
        <v>0</v>
      </c>
      <c r="C201">
        <v>1</v>
      </c>
      <c r="D201">
        <v>1000</v>
      </c>
      <c r="E201">
        <f t="shared" si="22"/>
        <v>42.499999999999993</v>
      </c>
      <c r="F201">
        <v>4.2499999999999996E-5</v>
      </c>
      <c r="G201">
        <f t="shared" si="23"/>
        <v>4.0194387258038153E-14</v>
      </c>
      <c r="H201">
        <v>641</v>
      </c>
      <c r="I201">
        <f t="shared" si="24"/>
        <v>2.5764602232402455E-11</v>
      </c>
      <c r="J201">
        <v>1.0037429949942366E-19</v>
      </c>
      <c r="K201" s="2">
        <f t="shared" si="25"/>
        <v>1.6640693671582947E-2</v>
      </c>
      <c r="L201" t="s">
        <v>9</v>
      </c>
      <c r="M201" s="3">
        <f t="shared" si="26"/>
        <v>2.2218269420445338E-6</v>
      </c>
    </row>
    <row r="202" spans="1:13" x14ac:dyDescent="0.2">
      <c r="A202">
        <v>0</v>
      </c>
      <c r="B202">
        <f t="shared" si="21"/>
        <v>0</v>
      </c>
      <c r="C202">
        <v>0</v>
      </c>
      <c r="D202">
        <v>1000</v>
      </c>
      <c r="E202">
        <f t="shared" si="22"/>
        <v>47.499999999999993</v>
      </c>
      <c r="F202">
        <v>4.7499999999999996E-5</v>
      </c>
      <c r="G202">
        <f t="shared" si="23"/>
        <v>5.6115062528573918E-14</v>
      </c>
      <c r="H202">
        <v>641</v>
      </c>
      <c r="I202">
        <f t="shared" si="24"/>
        <v>3.5969755080815882E-11</v>
      </c>
      <c r="J202">
        <v>1.0037429949942366E-19</v>
      </c>
      <c r="K202" s="2">
        <f t="shared" si="25"/>
        <v>1.6640693671582947E-2</v>
      </c>
      <c r="L202" t="s">
        <v>9</v>
      </c>
      <c r="M202" s="3">
        <f t="shared" si="26"/>
        <v>2.4832183469909494E-6</v>
      </c>
    </row>
    <row r="203" spans="1:13" x14ac:dyDescent="0.2">
      <c r="A203">
        <v>0</v>
      </c>
      <c r="B203">
        <f t="shared" si="21"/>
        <v>0</v>
      </c>
      <c r="C203">
        <v>0</v>
      </c>
      <c r="D203">
        <v>1000</v>
      </c>
      <c r="E203">
        <f t="shared" si="22"/>
        <v>52.499999999999993</v>
      </c>
      <c r="F203">
        <v>5.2499999999999995E-5</v>
      </c>
      <c r="G203">
        <f t="shared" si="23"/>
        <v>7.5766379075247565E-14</v>
      </c>
      <c r="H203">
        <v>641</v>
      </c>
      <c r="I203">
        <f t="shared" si="24"/>
        <v>4.8566248987233688E-11</v>
      </c>
      <c r="J203">
        <v>1.0037429949942366E-19</v>
      </c>
      <c r="K203" s="2">
        <f t="shared" si="25"/>
        <v>1.6640693671582947E-2</v>
      </c>
      <c r="L203" t="s">
        <v>9</v>
      </c>
      <c r="M203" s="3">
        <f t="shared" si="26"/>
        <v>2.744609751937365E-6</v>
      </c>
    </row>
    <row r="204" spans="1:13" x14ac:dyDescent="0.2">
      <c r="A204">
        <v>0</v>
      </c>
      <c r="B204">
        <f t="shared" si="21"/>
        <v>0</v>
      </c>
      <c r="C204">
        <v>0</v>
      </c>
      <c r="D204">
        <v>1000</v>
      </c>
      <c r="E204">
        <f t="shared" si="22"/>
        <v>57.499999999999993</v>
      </c>
      <c r="F204">
        <v>5.7499999999999995E-5</v>
      </c>
      <c r="G204">
        <f t="shared" si="23"/>
        <v>9.954103597975783E-14</v>
      </c>
      <c r="H204">
        <v>641</v>
      </c>
      <c r="I204">
        <f t="shared" si="24"/>
        <v>6.380580406302477E-11</v>
      </c>
      <c r="J204">
        <v>1.0037429949942366E-19</v>
      </c>
      <c r="K204" s="2">
        <f t="shared" si="25"/>
        <v>1.6640693671582947E-2</v>
      </c>
      <c r="L204" t="s">
        <v>9</v>
      </c>
      <c r="M204" s="3">
        <f t="shared" si="26"/>
        <v>3.0060011568837807E-6</v>
      </c>
    </row>
    <row r="205" spans="1:13" x14ac:dyDescent="0.2">
      <c r="A205">
        <v>0</v>
      </c>
      <c r="B205">
        <f t="shared" si="21"/>
        <v>0</v>
      </c>
      <c r="C205">
        <v>0</v>
      </c>
      <c r="D205">
        <v>1000</v>
      </c>
      <c r="E205">
        <f t="shared" si="22"/>
        <v>62.5</v>
      </c>
      <c r="F205">
        <v>6.2500000000000001E-5</v>
      </c>
      <c r="G205">
        <f t="shared" si="23"/>
        <v>1.2783173232380343E-13</v>
      </c>
      <c r="H205">
        <v>641</v>
      </c>
      <c r="I205">
        <f t="shared" si="24"/>
        <v>8.1940140419557995E-11</v>
      </c>
      <c r="J205">
        <v>1.0037429949942366E-19</v>
      </c>
      <c r="K205" s="2">
        <f t="shared" si="25"/>
        <v>1.6640693671582947E-2</v>
      </c>
      <c r="L205" t="s">
        <v>9</v>
      </c>
      <c r="M205" s="3">
        <f t="shared" si="26"/>
        <v>3.2673925618301972E-6</v>
      </c>
    </row>
    <row r="206" spans="1:13" x14ac:dyDescent="0.2">
      <c r="A206">
        <v>1</v>
      </c>
      <c r="B206">
        <f t="shared" si="21"/>
        <v>0</v>
      </c>
      <c r="C206">
        <v>1</v>
      </c>
      <c r="D206">
        <v>1000</v>
      </c>
      <c r="E206">
        <f t="shared" si="22"/>
        <v>67.5</v>
      </c>
      <c r="F206">
        <v>6.7500000000000001E-5</v>
      </c>
      <c r="G206">
        <f t="shared" si="23"/>
        <v>1.6103116718908306E-13</v>
      </c>
      <c r="H206">
        <v>641</v>
      </c>
      <c r="I206">
        <f t="shared" si="24"/>
        <v>1.0322097816820224E-10</v>
      </c>
      <c r="J206">
        <v>1.0037429949942366E-19</v>
      </c>
      <c r="K206" s="2">
        <f t="shared" si="25"/>
        <v>1.6640693671582947E-2</v>
      </c>
      <c r="L206" t="s">
        <v>9</v>
      </c>
      <c r="M206" s="3">
        <f t="shared" si="26"/>
        <v>3.5287839667766128E-6</v>
      </c>
    </row>
    <row r="207" spans="1:13" x14ac:dyDescent="0.2">
      <c r="A207">
        <v>0</v>
      </c>
      <c r="B207">
        <f t="shared" si="21"/>
        <v>0</v>
      </c>
      <c r="C207">
        <v>0</v>
      </c>
      <c r="D207">
        <v>1000</v>
      </c>
      <c r="E207">
        <f t="shared" si="22"/>
        <v>72.5</v>
      </c>
      <c r="F207">
        <v>7.25E-5</v>
      </c>
      <c r="G207">
        <f t="shared" si="23"/>
        <v>1.9953203965729547E-13</v>
      </c>
      <c r="H207">
        <v>641</v>
      </c>
      <c r="I207">
        <f t="shared" si="24"/>
        <v>1.2790003742032641E-10</v>
      </c>
      <c r="J207">
        <v>1.0037429949942366E-19</v>
      </c>
      <c r="K207" s="2">
        <f t="shared" si="25"/>
        <v>1.6640693671582947E-2</v>
      </c>
      <c r="L207" t="s">
        <v>9</v>
      </c>
      <c r="M207" s="3">
        <f t="shared" si="26"/>
        <v>3.790175371723028E-6</v>
      </c>
    </row>
    <row r="208" spans="1:13" x14ac:dyDescent="0.2">
      <c r="A208">
        <v>0</v>
      </c>
      <c r="B208">
        <f t="shared" si="21"/>
        <v>0</v>
      </c>
      <c r="C208">
        <v>0</v>
      </c>
      <c r="D208">
        <v>1000</v>
      </c>
      <c r="E208">
        <f t="shared" si="22"/>
        <v>77.5</v>
      </c>
      <c r="F208">
        <v>7.75E-5</v>
      </c>
      <c r="G208">
        <f t="shared" si="23"/>
        <v>2.4372704881013934E-13</v>
      </c>
      <c r="H208">
        <v>641</v>
      </c>
      <c r="I208">
        <f t="shared" si="24"/>
        <v>1.562290382872993E-10</v>
      </c>
      <c r="J208">
        <v>1.0037429949942366E-19</v>
      </c>
      <c r="K208" s="2">
        <f t="shared" si="25"/>
        <v>1.6640693671582947E-2</v>
      </c>
      <c r="L208" t="s">
        <v>9</v>
      </c>
      <c r="M208" s="3">
        <f t="shared" si="26"/>
        <v>4.0515667766694441E-6</v>
      </c>
    </row>
    <row r="209" spans="1:13" x14ac:dyDescent="0.2">
      <c r="A209">
        <v>0</v>
      </c>
      <c r="B209">
        <f t="shared" si="21"/>
        <v>0</v>
      </c>
      <c r="C209">
        <v>0</v>
      </c>
      <c r="D209">
        <v>1000</v>
      </c>
      <c r="E209">
        <f t="shared" si="22"/>
        <v>82.5</v>
      </c>
      <c r="F209">
        <v>8.25E-5</v>
      </c>
      <c r="G209">
        <f t="shared" si="23"/>
        <v>2.9400889372931351E-13</v>
      </c>
      <c r="H209">
        <v>641</v>
      </c>
      <c r="I209">
        <f t="shared" si="24"/>
        <v>1.8845970088048997E-10</v>
      </c>
      <c r="J209">
        <v>1.0037429949942366E-19</v>
      </c>
      <c r="K209" s="2">
        <f t="shared" si="25"/>
        <v>1.6640693671582947E-2</v>
      </c>
      <c r="L209" t="s">
        <v>9</v>
      </c>
      <c r="M209" s="3">
        <f t="shared" si="26"/>
        <v>4.3129581816158597E-6</v>
      </c>
    </row>
    <row r="210" spans="1:13" x14ac:dyDescent="0.2">
      <c r="A210">
        <v>4049</v>
      </c>
      <c r="B210">
        <f t="shared" si="21"/>
        <v>-137</v>
      </c>
      <c r="C210">
        <v>4186</v>
      </c>
      <c r="D210">
        <v>3000</v>
      </c>
      <c r="E210">
        <f t="shared" si="22"/>
        <v>2.75</v>
      </c>
      <c r="F210">
        <v>2.7499999999999999E-6</v>
      </c>
      <c r="G210">
        <f t="shared" si="23"/>
        <v>1.0889218286270872E-17</v>
      </c>
      <c r="H210">
        <v>641</v>
      </c>
      <c r="I210">
        <f t="shared" si="24"/>
        <v>6.9799889214996288E-15</v>
      </c>
      <c r="J210">
        <v>1.0037429949942366E-19</v>
      </c>
      <c r="K210" s="2">
        <f t="shared" si="25"/>
        <v>1.6640693671582947E-2</v>
      </c>
      <c r="L210" t="s">
        <v>9</v>
      </c>
      <c r="M210" s="3">
        <f t="shared" si="26"/>
        <v>1.4376527272052865E-7</v>
      </c>
    </row>
    <row r="211" spans="1:13" x14ac:dyDescent="0.2">
      <c r="A211">
        <v>2732</v>
      </c>
      <c r="B211">
        <f t="shared" si="21"/>
        <v>-39</v>
      </c>
      <c r="C211">
        <v>2771</v>
      </c>
      <c r="D211">
        <v>3000</v>
      </c>
      <c r="E211">
        <f t="shared" si="22"/>
        <v>3.5</v>
      </c>
      <c r="F211">
        <v>3.4999999999999999E-6</v>
      </c>
      <c r="G211">
        <f t="shared" si="23"/>
        <v>2.2449297503777066E-17</v>
      </c>
      <c r="H211">
        <v>641</v>
      </c>
      <c r="I211">
        <f t="shared" si="24"/>
        <v>1.43899996999211E-14</v>
      </c>
      <c r="J211">
        <v>1.0037429949942366E-19</v>
      </c>
      <c r="K211" s="2">
        <f t="shared" si="25"/>
        <v>1.6640693671582947E-2</v>
      </c>
      <c r="L211" t="s">
        <v>9</v>
      </c>
      <c r="M211" s="3">
        <f t="shared" si="26"/>
        <v>1.8297398346249103E-7</v>
      </c>
    </row>
    <row r="212" spans="1:13" x14ac:dyDescent="0.2">
      <c r="A212">
        <v>1233</v>
      </c>
      <c r="B212">
        <f t="shared" si="21"/>
        <v>-19</v>
      </c>
      <c r="C212">
        <v>1252</v>
      </c>
      <c r="D212">
        <v>3000</v>
      </c>
      <c r="E212">
        <f t="shared" si="22"/>
        <v>4.5</v>
      </c>
      <c r="F212">
        <v>4.5000000000000001E-6</v>
      </c>
      <c r="G212">
        <f t="shared" si="23"/>
        <v>4.7712938426394987E-17</v>
      </c>
      <c r="H212">
        <v>641</v>
      </c>
      <c r="I212">
        <f t="shared" si="24"/>
        <v>3.058399353131919E-14</v>
      </c>
      <c r="J212">
        <v>1.0037429949942366E-19</v>
      </c>
      <c r="K212" s="2">
        <f t="shared" si="25"/>
        <v>1.6640693671582947E-2</v>
      </c>
      <c r="L212" t="s">
        <v>9</v>
      </c>
      <c r="M212" s="3">
        <f t="shared" si="26"/>
        <v>2.3525226445177415E-7</v>
      </c>
    </row>
    <row r="213" spans="1:13" x14ac:dyDescent="0.2">
      <c r="A213">
        <v>699</v>
      </c>
      <c r="B213">
        <f t="shared" si="21"/>
        <v>17</v>
      </c>
      <c r="C213">
        <v>682</v>
      </c>
      <c r="D213">
        <v>3000</v>
      </c>
      <c r="E213">
        <f t="shared" si="22"/>
        <v>5.5</v>
      </c>
      <c r="F213">
        <v>5.4999999999999999E-6</v>
      </c>
      <c r="G213">
        <f t="shared" si="23"/>
        <v>8.7113746290166976E-17</v>
      </c>
      <c r="H213">
        <v>641</v>
      </c>
      <c r="I213">
        <f t="shared" si="24"/>
        <v>5.583991137199703E-14</v>
      </c>
      <c r="J213">
        <v>1.0037429949942366E-19</v>
      </c>
      <c r="K213" s="2">
        <f t="shared" si="25"/>
        <v>1.6640693671582947E-2</v>
      </c>
      <c r="L213" t="s">
        <v>9</v>
      </c>
      <c r="M213" s="3">
        <f t="shared" si="26"/>
        <v>2.8753054544105731E-7</v>
      </c>
    </row>
    <row r="214" spans="1:13" x14ac:dyDescent="0.2">
      <c r="A214">
        <v>406</v>
      </c>
      <c r="B214">
        <f t="shared" si="21"/>
        <v>14</v>
      </c>
      <c r="C214">
        <v>392</v>
      </c>
      <c r="D214">
        <v>3000</v>
      </c>
      <c r="E214">
        <f t="shared" si="22"/>
        <v>6.5</v>
      </c>
      <c r="F214">
        <v>6.4999999999999996E-6</v>
      </c>
      <c r="G214">
        <f t="shared" si="23"/>
        <v>1.4379331374868279E-16</v>
      </c>
      <c r="H214">
        <v>641</v>
      </c>
      <c r="I214">
        <f t="shared" si="24"/>
        <v>9.2171514112905665E-14</v>
      </c>
      <c r="J214">
        <v>1.0037429949942366E-19</v>
      </c>
      <c r="K214" s="2">
        <f t="shared" si="25"/>
        <v>1.6640693671582947E-2</v>
      </c>
      <c r="L214" t="s">
        <v>9</v>
      </c>
      <c r="M214" s="3">
        <f t="shared" si="26"/>
        <v>3.3980882643034044E-7</v>
      </c>
    </row>
    <row r="215" spans="1:13" x14ac:dyDescent="0.2">
      <c r="A215">
        <v>215</v>
      </c>
      <c r="B215">
        <f t="shared" si="21"/>
        <v>11</v>
      </c>
      <c r="C215">
        <v>204</v>
      </c>
      <c r="D215">
        <v>3000</v>
      </c>
      <c r="E215">
        <f t="shared" si="22"/>
        <v>7.4999999999999991</v>
      </c>
      <c r="F215">
        <v>7.4999999999999993E-6</v>
      </c>
      <c r="G215">
        <f t="shared" si="23"/>
        <v>2.2089323345553229E-16</v>
      </c>
      <c r="H215">
        <v>641</v>
      </c>
      <c r="I215">
        <f t="shared" si="24"/>
        <v>1.4159256264499619E-13</v>
      </c>
      <c r="J215">
        <v>1.0037429949942366E-19</v>
      </c>
      <c r="K215" s="2">
        <f t="shared" si="25"/>
        <v>1.6640693671582947E-2</v>
      </c>
      <c r="L215" t="s">
        <v>9</v>
      </c>
      <c r="M215" s="3">
        <f t="shared" si="26"/>
        <v>3.9208710741962356E-7</v>
      </c>
    </row>
    <row r="216" spans="1:13" x14ac:dyDescent="0.2">
      <c r="A216">
        <v>144</v>
      </c>
      <c r="B216">
        <f t="shared" si="21"/>
        <v>20</v>
      </c>
      <c r="C216">
        <v>124</v>
      </c>
      <c r="D216">
        <v>3000</v>
      </c>
      <c r="E216">
        <f t="shared" si="22"/>
        <v>8.5</v>
      </c>
      <c r="F216">
        <v>8.4999999999999999E-6</v>
      </c>
      <c r="G216">
        <f t="shared" si="23"/>
        <v>3.2155509806430528E-16</v>
      </c>
      <c r="H216">
        <v>641</v>
      </c>
      <c r="I216">
        <f t="shared" si="24"/>
        <v>2.0611681785921967E-13</v>
      </c>
      <c r="J216">
        <v>1.0037429949942366E-19</v>
      </c>
      <c r="K216" s="2">
        <f t="shared" si="25"/>
        <v>1.6640693671582947E-2</v>
      </c>
      <c r="L216" t="s">
        <v>9</v>
      </c>
      <c r="M216" s="3">
        <f t="shared" si="26"/>
        <v>4.443653884089068E-7</v>
      </c>
    </row>
    <row r="217" spans="1:13" x14ac:dyDescent="0.2">
      <c r="A217">
        <v>134</v>
      </c>
      <c r="B217">
        <f t="shared" si="21"/>
        <v>25</v>
      </c>
      <c r="C217">
        <v>109</v>
      </c>
      <c r="D217">
        <v>3000</v>
      </c>
      <c r="E217">
        <f t="shared" si="22"/>
        <v>9.4999999999999982</v>
      </c>
      <c r="F217">
        <v>9.4999999999999988E-6</v>
      </c>
      <c r="G217">
        <f t="shared" si="23"/>
        <v>4.489205002285913E-16</v>
      </c>
      <c r="H217">
        <v>641</v>
      </c>
      <c r="I217">
        <f t="shared" si="24"/>
        <v>2.87758040646527E-13</v>
      </c>
      <c r="J217">
        <v>1.0037429949942366E-19</v>
      </c>
      <c r="K217" s="2">
        <f t="shared" si="25"/>
        <v>1.6640693671582947E-2</v>
      </c>
      <c r="L217" t="s">
        <v>9</v>
      </c>
      <c r="M217" s="3">
        <f t="shared" si="26"/>
        <v>4.9664366939818982E-7</v>
      </c>
    </row>
    <row r="218" spans="1:13" x14ac:dyDescent="0.2">
      <c r="A218">
        <v>73</v>
      </c>
      <c r="B218">
        <f t="shared" si="21"/>
        <v>19</v>
      </c>
      <c r="C218">
        <v>54</v>
      </c>
      <c r="D218">
        <v>3000</v>
      </c>
      <c r="E218">
        <f t="shared" si="22"/>
        <v>11</v>
      </c>
      <c r="F218">
        <v>1.1E-5</v>
      </c>
      <c r="G218">
        <f t="shared" si="23"/>
        <v>6.9690997032133581E-16</v>
      </c>
      <c r="H218">
        <v>641</v>
      </c>
      <c r="I218">
        <f t="shared" si="24"/>
        <v>4.4671929097597624E-13</v>
      </c>
      <c r="J218">
        <v>1.0037429949942366E-19</v>
      </c>
      <c r="K218" s="2">
        <f t="shared" si="25"/>
        <v>1.6640693671582947E-2</v>
      </c>
      <c r="L218" t="s">
        <v>9</v>
      </c>
      <c r="M218" s="3">
        <f t="shared" si="26"/>
        <v>5.7506109088211462E-7</v>
      </c>
    </row>
    <row r="219" spans="1:13" x14ac:dyDescent="0.2">
      <c r="A219">
        <v>27</v>
      </c>
      <c r="B219">
        <f t="shared" si="21"/>
        <v>9</v>
      </c>
      <c r="C219">
        <v>18</v>
      </c>
      <c r="D219">
        <v>3000</v>
      </c>
      <c r="E219">
        <f t="shared" si="22"/>
        <v>13</v>
      </c>
      <c r="F219">
        <v>1.2999999999999999E-5</v>
      </c>
      <c r="G219">
        <f t="shared" si="23"/>
        <v>1.1503465099894623E-15</v>
      </c>
      <c r="H219">
        <v>641</v>
      </c>
      <c r="I219">
        <f t="shared" si="24"/>
        <v>7.3737211290324532E-13</v>
      </c>
      <c r="J219">
        <v>1.0037429949942366E-19</v>
      </c>
      <c r="K219" s="2">
        <f t="shared" si="25"/>
        <v>1.6640693671582947E-2</v>
      </c>
      <c r="L219" t="s">
        <v>9</v>
      </c>
      <c r="M219" s="3">
        <f t="shared" si="26"/>
        <v>6.7961765286068087E-7</v>
      </c>
    </row>
    <row r="220" spans="1:13" x14ac:dyDescent="0.2">
      <c r="A220">
        <v>11</v>
      </c>
      <c r="B220">
        <f t="shared" si="21"/>
        <v>4</v>
      </c>
      <c r="C220">
        <v>7</v>
      </c>
      <c r="D220">
        <v>3000</v>
      </c>
      <c r="E220">
        <f t="shared" si="22"/>
        <v>14.999999999999998</v>
      </c>
      <c r="F220">
        <v>1.4999999999999999E-5</v>
      </c>
      <c r="G220">
        <f t="shared" si="23"/>
        <v>1.7671458676442583E-15</v>
      </c>
      <c r="H220">
        <v>641</v>
      </c>
      <c r="I220">
        <f t="shared" si="24"/>
        <v>1.1327405011599695E-12</v>
      </c>
      <c r="J220">
        <v>1.0037429949942366E-19</v>
      </c>
      <c r="K220" s="2">
        <f t="shared" si="25"/>
        <v>1.6640693671582947E-2</v>
      </c>
      <c r="L220" t="s">
        <v>9</v>
      </c>
      <c r="M220" s="3">
        <f t="shared" si="26"/>
        <v>7.8417421483924713E-7</v>
      </c>
    </row>
    <row r="221" spans="1:13" x14ac:dyDescent="0.2">
      <c r="A221">
        <v>7</v>
      </c>
      <c r="B221">
        <f t="shared" si="21"/>
        <v>5</v>
      </c>
      <c r="C221">
        <v>2</v>
      </c>
      <c r="D221">
        <v>3000</v>
      </c>
      <c r="E221">
        <f t="shared" si="22"/>
        <v>17</v>
      </c>
      <c r="F221">
        <v>1.7E-5</v>
      </c>
      <c r="G221">
        <f t="shared" si="23"/>
        <v>2.5724407845144422E-15</v>
      </c>
      <c r="H221">
        <v>641</v>
      </c>
      <c r="I221">
        <f t="shared" si="24"/>
        <v>1.6489345428737574E-12</v>
      </c>
      <c r="J221">
        <v>1.0037429949942366E-19</v>
      </c>
      <c r="K221" s="2">
        <f t="shared" si="25"/>
        <v>1.6640693671582947E-2</v>
      </c>
      <c r="L221" t="s">
        <v>9</v>
      </c>
      <c r="M221" s="3">
        <f t="shared" si="26"/>
        <v>8.8873077681781359E-7</v>
      </c>
    </row>
    <row r="222" spans="1:13" x14ac:dyDescent="0.2">
      <c r="A222">
        <v>4</v>
      </c>
      <c r="B222">
        <f t="shared" si="21"/>
        <v>1</v>
      </c>
      <c r="C222">
        <v>3</v>
      </c>
      <c r="D222">
        <v>3000</v>
      </c>
      <c r="E222">
        <f t="shared" si="22"/>
        <v>18.999999999999996</v>
      </c>
      <c r="F222">
        <v>1.8999999999999998E-5</v>
      </c>
      <c r="G222">
        <f t="shared" si="23"/>
        <v>3.5913640018287304E-15</v>
      </c>
      <c r="H222">
        <v>641</v>
      </c>
      <c r="I222">
        <f t="shared" si="24"/>
        <v>2.302064325172216E-12</v>
      </c>
      <c r="J222">
        <v>1.0037429949942366E-19</v>
      </c>
      <c r="K222" s="2">
        <f t="shared" si="25"/>
        <v>1.6640693671582947E-2</v>
      </c>
      <c r="L222" t="s">
        <v>9</v>
      </c>
      <c r="M222" s="3">
        <f t="shared" si="26"/>
        <v>9.9328733879637964E-7</v>
      </c>
    </row>
    <row r="223" spans="1:13" x14ac:dyDescent="0.2">
      <c r="A223">
        <v>6</v>
      </c>
      <c r="B223">
        <f t="shared" si="21"/>
        <v>5</v>
      </c>
      <c r="C223">
        <v>1</v>
      </c>
      <c r="D223">
        <v>3000</v>
      </c>
      <c r="E223">
        <f t="shared" si="22"/>
        <v>22.499999999999996</v>
      </c>
      <c r="F223">
        <v>2.2499999999999998E-5</v>
      </c>
      <c r="G223">
        <f t="shared" si="23"/>
        <v>5.9641173032993706E-15</v>
      </c>
      <c r="H223">
        <v>641</v>
      </c>
      <c r="I223">
        <f t="shared" si="24"/>
        <v>3.8229991914148965E-12</v>
      </c>
      <c r="J223">
        <v>1.0037429949942366E-19</v>
      </c>
      <c r="K223" s="2">
        <f t="shared" si="25"/>
        <v>1.6640693671582947E-2</v>
      </c>
      <c r="L223" t="s">
        <v>9</v>
      </c>
      <c r="M223" s="3">
        <f t="shared" si="26"/>
        <v>1.1762613222588708E-6</v>
      </c>
    </row>
    <row r="224" spans="1:13" x14ac:dyDescent="0.2">
      <c r="A224">
        <v>3</v>
      </c>
      <c r="B224">
        <f t="shared" si="21"/>
        <v>2</v>
      </c>
      <c r="C224">
        <v>1</v>
      </c>
      <c r="D224">
        <v>3000</v>
      </c>
      <c r="E224">
        <f t="shared" si="22"/>
        <v>27.499999999999996</v>
      </c>
      <c r="F224">
        <v>2.7499999999999998E-5</v>
      </c>
      <c r="G224">
        <f t="shared" si="23"/>
        <v>1.0889218286270869E-14</v>
      </c>
      <c r="H224">
        <v>641</v>
      </c>
      <c r="I224">
        <f t="shared" si="24"/>
        <v>6.9799889214996267E-12</v>
      </c>
      <c r="J224">
        <v>1.0037429949942366E-19</v>
      </c>
      <c r="K224" s="2">
        <f t="shared" si="25"/>
        <v>1.6640693671582947E-2</v>
      </c>
      <c r="L224" t="s">
        <v>9</v>
      </c>
      <c r="M224" s="3">
        <f t="shared" si="26"/>
        <v>1.4376527272052866E-6</v>
      </c>
    </row>
    <row r="225" spans="1:13" x14ac:dyDescent="0.2">
      <c r="A225">
        <v>0</v>
      </c>
      <c r="B225">
        <f t="shared" si="21"/>
        <v>0</v>
      </c>
      <c r="C225">
        <v>0</v>
      </c>
      <c r="D225">
        <v>3000</v>
      </c>
      <c r="E225">
        <f t="shared" si="22"/>
        <v>32.5</v>
      </c>
      <c r="F225">
        <v>3.2499999999999997E-5</v>
      </c>
      <c r="G225">
        <f t="shared" si="23"/>
        <v>1.7974164218585345E-14</v>
      </c>
      <c r="H225">
        <v>641</v>
      </c>
      <c r="I225">
        <f t="shared" si="24"/>
        <v>1.1521439264113205E-11</v>
      </c>
      <c r="J225">
        <v>1.0037429949942366E-19</v>
      </c>
      <c r="K225" s="2">
        <f t="shared" si="25"/>
        <v>1.6640693671582947E-2</v>
      </c>
      <c r="L225" t="s">
        <v>9</v>
      </c>
      <c r="M225" s="3">
        <f t="shared" si="26"/>
        <v>1.6990441321517021E-6</v>
      </c>
    </row>
    <row r="226" spans="1:13" x14ac:dyDescent="0.2">
      <c r="A226">
        <v>0</v>
      </c>
      <c r="B226">
        <f t="shared" si="21"/>
        <v>0</v>
      </c>
      <c r="C226">
        <v>0</v>
      </c>
      <c r="D226">
        <v>3000</v>
      </c>
      <c r="E226">
        <f t="shared" si="22"/>
        <v>37.5</v>
      </c>
      <c r="F226">
        <v>3.7499999999999997E-5</v>
      </c>
      <c r="G226">
        <f t="shared" si="23"/>
        <v>2.7611654181941532E-14</v>
      </c>
      <c r="H226">
        <v>641</v>
      </c>
      <c r="I226">
        <f t="shared" si="24"/>
        <v>1.7699070330624521E-11</v>
      </c>
      <c r="J226">
        <v>1.0037429949942366E-19</v>
      </c>
      <c r="K226" s="2">
        <f t="shared" si="25"/>
        <v>1.6640693671582947E-2</v>
      </c>
      <c r="L226" t="s">
        <v>9</v>
      </c>
      <c r="M226" s="3">
        <f t="shared" si="26"/>
        <v>1.9604355370981177E-6</v>
      </c>
    </row>
    <row r="227" spans="1:13" x14ac:dyDescent="0.2">
      <c r="A227">
        <v>1</v>
      </c>
      <c r="B227">
        <f t="shared" si="21"/>
        <v>1</v>
      </c>
      <c r="C227">
        <v>0</v>
      </c>
      <c r="D227">
        <v>3000</v>
      </c>
      <c r="E227">
        <f t="shared" si="22"/>
        <v>42.499999999999993</v>
      </c>
      <c r="F227">
        <v>4.2499999999999996E-5</v>
      </c>
      <c r="G227">
        <f t="shared" si="23"/>
        <v>4.0194387258038153E-14</v>
      </c>
      <c r="H227">
        <v>641</v>
      </c>
      <c r="I227">
        <f t="shared" si="24"/>
        <v>2.5764602232402455E-11</v>
      </c>
      <c r="J227">
        <v>1.0037429949942366E-19</v>
      </c>
      <c r="K227" s="2">
        <f t="shared" si="25"/>
        <v>1.6640693671582947E-2</v>
      </c>
      <c r="L227" t="s">
        <v>9</v>
      </c>
      <c r="M227" s="3">
        <f t="shared" si="26"/>
        <v>2.2218269420445338E-6</v>
      </c>
    </row>
    <row r="228" spans="1:13" x14ac:dyDescent="0.2">
      <c r="A228">
        <v>0</v>
      </c>
      <c r="B228">
        <f t="shared" si="21"/>
        <v>0</v>
      </c>
      <c r="C228">
        <v>0</v>
      </c>
      <c r="D228">
        <v>3000</v>
      </c>
      <c r="E228">
        <f t="shared" si="22"/>
        <v>47.499999999999993</v>
      </c>
      <c r="F228">
        <v>4.7499999999999996E-5</v>
      </c>
      <c r="G228">
        <f t="shared" si="23"/>
        <v>5.6115062528573918E-14</v>
      </c>
      <c r="H228">
        <v>641</v>
      </c>
      <c r="I228">
        <f t="shared" si="24"/>
        <v>3.5969755080815882E-11</v>
      </c>
      <c r="J228">
        <v>1.0037429949942366E-19</v>
      </c>
      <c r="K228" s="2">
        <f t="shared" si="25"/>
        <v>1.6640693671582947E-2</v>
      </c>
      <c r="L228" t="s">
        <v>9</v>
      </c>
      <c r="M228" s="3">
        <f t="shared" si="26"/>
        <v>2.4832183469909494E-6</v>
      </c>
    </row>
    <row r="229" spans="1:13" x14ac:dyDescent="0.2">
      <c r="A229">
        <v>0</v>
      </c>
      <c r="B229">
        <f t="shared" si="21"/>
        <v>0</v>
      </c>
      <c r="C229">
        <v>0</v>
      </c>
      <c r="D229">
        <v>3000</v>
      </c>
      <c r="E229">
        <f t="shared" si="22"/>
        <v>52.499999999999993</v>
      </c>
      <c r="F229">
        <v>5.2499999999999995E-5</v>
      </c>
      <c r="G229">
        <f t="shared" si="23"/>
        <v>7.5766379075247565E-14</v>
      </c>
      <c r="H229">
        <v>641</v>
      </c>
      <c r="I229">
        <f t="shared" si="24"/>
        <v>4.8566248987233688E-11</v>
      </c>
      <c r="J229">
        <v>1.0037429949942366E-19</v>
      </c>
      <c r="K229" s="2">
        <f t="shared" si="25"/>
        <v>1.6640693671582947E-2</v>
      </c>
      <c r="L229" t="s">
        <v>9</v>
      </c>
      <c r="M229" s="3">
        <f t="shared" si="26"/>
        <v>2.744609751937365E-6</v>
      </c>
    </row>
    <row r="230" spans="1:13" x14ac:dyDescent="0.2">
      <c r="A230">
        <v>0</v>
      </c>
      <c r="B230">
        <f t="shared" si="21"/>
        <v>0</v>
      </c>
      <c r="C230">
        <v>0</v>
      </c>
      <c r="D230">
        <v>3000</v>
      </c>
      <c r="E230">
        <f t="shared" si="22"/>
        <v>57.499999999999993</v>
      </c>
      <c r="F230">
        <v>5.7499999999999995E-5</v>
      </c>
      <c r="G230">
        <f t="shared" si="23"/>
        <v>9.954103597975783E-14</v>
      </c>
      <c r="H230">
        <v>641</v>
      </c>
      <c r="I230">
        <f t="shared" si="24"/>
        <v>6.380580406302477E-11</v>
      </c>
      <c r="J230">
        <v>1.0037429949942366E-19</v>
      </c>
      <c r="K230" s="2">
        <f t="shared" si="25"/>
        <v>1.6640693671582947E-2</v>
      </c>
      <c r="L230" t="s">
        <v>9</v>
      </c>
      <c r="M230" s="3">
        <f t="shared" si="26"/>
        <v>3.0060011568837807E-6</v>
      </c>
    </row>
    <row r="231" spans="1:13" x14ac:dyDescent="0.2">
      <c r="A231">
        <v>0</v>
      </c>
      <c r="B231">
        <f t="shared" si="21"/>
        <v>0</v>
      </c>
      <c r="C231">
        <v>0</v>
      </c>
      <c r="D231">
        <v>3000</v>
      </c>
      <c r="E231">
        <f t="shared" si="22"/>
        <v>62.5</v>
      </c>
      <c r="F231">
        <v>6.2500000000000001E-5</v>
      </c>
      <c r="G231">
        <f t="shared" si="23"/>
        <v>1.2783173232380343E-13</v>
      </c>
      <c r="H231">
        <v>641</v>
      </c>
      <c r="I231">
        <f t="shared" si="24"/>
        <v>8.1940140419557995E-11</v>
      </c>
      <c r="J231">
        <v>1.0037429949942366E-19</v>
      </c>
      <c r="K231" s="2">
        <f t="shared" si="25"/>
        <v>1.6640693671582947E-2</v>
      </c>
      <c r="L231" t="s">
        <v>9</v>
      </c>
      <c r="M231" s="3">
        <f t="shared" si="26"/>
        <v>3.2673925618301972E-6</v>
      </c>
    </row>
    <row r="232" spans="1:13" x14ac:dyDescent="0.2">
      <c r="A232">
        <v>0</v>
      </c>
      <c r="B232">
        <f t="shared" si="21"/>
        <v>0</v>
      </c>
      <c r="C232">
        <v>0</v>
      </c>
      <c r="D232">
        <v>3000</v>
      </c>
      <c r="E232">
        <f t="shared" si="22"/>
        <v>67.5</v>
      </c>
      <c r="F232">
        <v>6.7500000000000001E-5</v>
      </c>
      <c r="G232">
        <f t="shared" si="23"/>
        <v>1.6103116718908306E-13</v>
      </c>
      <c r="H232">
        <v>641</v>
      </c>
      <c r="I232">
        <f t="shared" si="24"/>
        <v>1.0322097816820224E-10</v>
      </c>
      <c r="J232">
        <v>1.0037429949942366E-19</v>
      </c>
      <c r="K232" s="2">
        <f t="shared" si="25"/>
        <v>1.6640693671582947E-2</v>
      </c>
      <c r="L232" t="s">
        <v>9</v>
      </c>
      <c r="M232" s="3">
        <f t="shared" si="26"/>
        <v>3.5287839667766128E-6</v>
      </c>
    </row>
    <row r="233" spans="1:13" x14ac:dyDescent="0.2">
      <c r="A233">
        <v>0</v>
      </c>
      <c r="B233">
        <f t="shared" si="21"/>
        <v>0</v>
      </c>
      <c r="C233">
        <v>0</v>
      </c>
      <c r="D233">
        <v>3000</v>
      </c>
      <c r="E233">
        <f t="shared" si="22"/>
        <v>72.5</v>
      </c>
      <c r="F233">
        <v>7.25E-5</v>
      </c>
      <c r="G233">
        <f t="shared" si="23"/>
        <v>1.9953203965729547E-13</v>
      </c>
      <c r="H233">
        <v>641</v>
      </c>
      <c r="I233">
        <f t="shared" si="24"/>
        <v>1.2790003742032641E-10</v>
      </c>
      <c r="J233">
        <v>1.0037429949942366E-19</v>
      </c>
      <c r="K233" s="2">
        <f t="shared" si="25"/>
        <v>1.6640693671582947E-2</v>
      </c>
      <c r="L233" t="s">
        <v>9</v>
      </c>
      <c r="M233" s="3">
        <f t="shared" si="26"/>
        <v>3.790175371723028E-6</v>
      </c>
    </row>
    <row r="234" spans="1:13" x14ac:dyDescent="0.2">
      <c r="A234">
        <v>0</v>
      </c>
      <c r="B234">
        <f t="shared" si="21"/>
        <v>0</v>
      </c>
      <c r="C234">
        <v>0</v>
      </c>
      <c r="D234">
        <v>3000</v>
      </c>
      <c r="E234">
        <f t="shared" si="22"/>
        <v>77.5</v>
      </c>
      <c r="F234">
        <v>7.75E-5</v>
      </c>
      <c r="G234">
        <f t="shared" si="23"/>
        <v>2.4372704881013934E-13</v>
      </c>
      <c r="H234">
        <v>641</v>
      </c>
      <c r="I234">
        <f t="shared" si="24"/>
        <v>1.562290382872993E-10</v>
      </c>
      <c r="J234">
        <v>1.0037429949942366E-19</v>
      </c>
      <c r="K234" s="2">
        <f t="shared" si="25"/>
        <v>1.6640693671582947E-2</v>
      </c>
      <c r="L234" t="s">
        <v>9</v>
      </c>
      <c r="M234" s="3">
        <f t="shared" si="26"/>
        <v>4.0515667766694441E-6</v>
      </c>
    </row>
    <row r="235" spans="1:13" x14ac:dyDescent="0.2">
      <c r="A235">
        <v>0</v>
      </c>
      <c r="B235">
        <f t="shared" si="21"/>
        <v>0</v>
      </c>
      <c r="C235">
        <v>0</v>
      </c>
      <c r="D235">
        <v>3000</v>
      </c>
      <c r="E235">
        <f t="shared" si="22"/>
        <v>82.5</v>
      </c>
      <c r="F235">
        <v>8.25E-5</v>
      </c>
      <c r="G235">
        <f t="shared" si="23"/>
        <v>2.9400889372931351E-13</v>
      </c>
      <c r="H235">
        <v>641</v>
      </c>
      <c r="I235">
        <f t="shared" si="24"/>
        <v>1.8845970088048997E-10</v>
      </c>
      <c r="J235">
        <v>1.0037429949942366E-19</v>
      </c>
      <c r="K235" s="2">
        <f t="shared" si="25"/>
        <v>1.6640693671582947E-2</v>
      </c>
      <c r="L235" t="s">
        <v>9</v>
      </c>
      <c r="M235" s="3">
        <f t="shared" si="26"/>
        <v>4.3129581816158597E-6</v>
      </c>
    </row>
    <row r="236" spans="1:13" x14ac:dyDescent="0.2">
      <c r="A236">
        <v>4049</v>
      </c>
      <c r="B236">
        <f t="shared" si="21"/>
        <v>-121</v>
      </c>
      <c r="C236">
        <v>4170</v>
      </c>
      <c r="D236">
        <v>5000</v>
      </c>
      <c r="E236">
        <f t="shared" si="22"/>
        <v>2.75</v>
      </c>
      <c r="F236">
        <v>2.7499999999999999E-6</v>
      </c>
      <c r="G236">
        <f t="shared" si="23"/>
        <v>1.0889218286270872E-17</v>
      </c>
      <c r="H236">
        <v>641</v>
      </c>
      <c r="I236">
        <f t="shared" si="24"/>
        <v>6.9799889214996288E-15</v>
      </c>
      <c r="J236">
        <v>1.0037429949942366E-19</v>
      </c>
      <c r="K236" s="2">
        <f t="shared" si="25"/>
        <v>1.6640693671582947E-2</v>
      </c>
      <c r="L236" t="s">
        <v>9</v>
      </c>
      <c r="M236" s="3">
        <f t="shared" si="26"/>
        <v>1.4376527272052865E-7</v>
      </c>
    </row>
    <row r="237" spans="1:13" x14ac:dyDescent="0.2">
      <c r="A237">
        <v>2732</v>
      </c>
      <c r="B237">
        <f t="shared" si="21"/>
        <v>-61</v>
      </c>
      <c r="C237">
        <v>2793</v>
      </c>
      <c r="D237">
        <v>5000</v>
      </c>
      <c r="E237">
        <f t="shared" si="22"/>
        <v>3.5</v>
      </c>
      <c r="F237">
        <v>3.4999999999999999E-6</v>
      </c>
      <c r="G237">
        <f t="shared" si="23"/>
        <v>2.2449297503777066E-17</v>
      </c>
      <c r="H237">
        <v>641</v>
      </c>
      <c r="I237">
        <f t="shared" si="24"/>
        <v>1.43899996999211E-14</v>
      </c>
      <c r="J237">
        <v>1.0037429949942366E-19</v>
      </c>
      <c r="K237" s="2">
        <f t="shared" si="25"/>
        <v>1.6640693671582947E-2</v>
      </c>
      <c r="L237" t="s">
        <v>9</v>
      </c>
      <c r="M237" s="3">
        <f t="shared" si="26"/>
        <v>1.8297398346249103E-7</v>
      </c>
    </row>
    <row r="238" spans="1:13" x14ac:dyDescent="0.2">
      <c r="A238">
        <v>1233</v>
      </c>
      <c r="B238">
        <f t="shared" si="21"/>
        <v>-35</v>
      </c>
      <c r="C238">
        <v>1268</v>
      </c>
      <c r="D238">
        <v>5000</v>
      </c>
      <c r="E238">
        <f t="shared" si="22"/>
        <v>4.5</v>
      </c>
      <c r="F238">
        <v>4.5000000000000001E-6</v>
      </c>
      <c r="G238">
        <f t="shared" si="23"/>
        <v>4.7712938426394987E-17</v>
      </c>
      <c r="H238">
        <v>641</v>
      </c>
      <c r="I238">
        <f t="shared" si="24"/>
        <v>3.058399353131919E-14</v>
      </c>
      <c r="J238">
        <v>1.0037429949942366E-19</v>
      </c>
      <c r="K238" s="2">
        <f t="shared" si="25"/>
        <v>1.6640693671582947E-2</v>
      </c>
      <c r="L238" t="s">
        <v>9</v>
      </c>
      <c r="M238" s="3">
        <f t="shared" si="26"/>
        <v>2.3525226445177415E-7</v>
      </c>
    </row>
    <row r="239" spans="1:13" x14ac:dyDescent="0.2">
      <c r="A239">
        <v>699</v>
      </c>
      <c r="B239">
        <f t="shared" si="21"/>
        <v>50</v>
      </c>
      <c r="C239">
        <v>649</v>
      </c>
      <c r="D239">
        <v>5000</v>
      </c>
      <c r="E239">
        <f t="shared" si="22"/>
        <v>5.5</v>
      </c>
      <c r="F239">
        <v>5.4999999999999999E-6</v>
      </c>
      <c r="G239">
        <f t="shared" si="23"/>
        <v>8.7113746290166976E-17</v>
      </c>
      <c r="H239">
        <v>641</v>
      </c>
      <c r="I239">
        <f t="shared" si="24"/>
        <v>5.583991137199703E-14</v>
      </c>
      <c r="J239">
        <v>1.0037429949942366E-19</v>
      </c>
      <c r="K239" s="2">
        <f t="shared" si="25"/>
        <v>1.6640693671582947E-2</v>
      </c>
      <c r="L239" t="s">
        <v>9</v>
      </c>
      <c r="M239" s="3">
        <f t="shared" si="26"/>
        <v>2.8753054544105731E-7</v>
      </c>
    </row>
    <row r="240" spans="1:13" x14ac:dyDescent="0.2">
      <c r="A240">
        <v>406</v>
      </c>
      <c r="B240">
        <f t="shared" si="21"/>
        <v>48</v>
      </c>
      <c r="C240">
        <v>358</v>
      </c>
      <c r="D240">
        <v>5000</v>
      </c>
      <c r="E240">
        <f t="shared" si="22"/>
        <v>6.5</v>
      </c>
      <c r="F240">
        <v>6.4999999999999996E-6</v>
      </c>
      <c r="G240">
        <f t="shared" si="23"/>
        <v>1.4379331374868279E-16</v>
      </c>
      <c r="H240">
        <v>641</v>
      </c>
      <c r="I240">
        <f t="shared" si="24"/>
        <v>9.2171514112905665E-14</v>
      </c>
      <c r="J240">
        <v>1.0037429949942366E-19</v>
      </c>
      <c r="K240" s="2">
        <f t="shared" si="25"/>
        <v>1.6640693671582947E-2</v>
      </c>
      <c r="L240" t="s">
        <v>9</v>
      </c>
      <c r="M240" s="3">
        <f t="shared" si="26"/>
        <v>3.3980882643034044E-7</v>
      </c>
    </row>
    <row r="241" spans="1:13" x14ac:dyDescent="0.2">
      <c r="A241">
        <v>215</v>
      </c>
      <c r="B241">
        <f t="shared" si="21"/>
        <v>25</v>
      </c>
      <c r="C241">
        <v>190</v>
      </c>
      <c r="D241">
        <v>5000</v>
      </c>
      <c r="E241">
        <f t="shared" si="22"/>
        <v>7.4999999999999991</v>
      </c>
      <c r="F241">
        <v>7.4999999999999993E-6</v>
      </c>
      <c r="G241">
        <f t="shared" si="23"/>
        <v>2.2089323345553229E-16</v>
      </c>
      <c r="H241">
        <v>641</v>
      </c>
      <c r="I241">
        <f t="shared" si="24"/>
        <v>1.4159256264499619E-13</v>
      </c>
      <c r="J241">
        <v>1.0037429949942366E-19</v>
      </c>
      <c r="K241" s="2">
        <f t="shared" si="25"/>
        <v>1.6640693671582947E-2</v>
      </c>
      <c r="L241" t="s">
        <v>9</v>
      </c>
      <c r="M241" s="3">
        <f t="shared" si="26"/>
        <v>3.9208710741962356E-7</v>
      </c>
    </row>
    <row r="242" spans="1:13" x14ac:dyDescent="0.2">
      <c r="A242">
        <v>144</v>
      </c>
      <c r="B242">
        <f t="shared" si="21"/>
        <v>48</v>
      </c>
      <c r="C242">
        <v>96</v>
      </c>
      <c r="D242">
        <v>5000</v>
      </c>
      <c r="E242">
        <f t="shared" si="22"/>
        <v>8.5</v>
      </c>
      <c r="F242">
        <v>8.4999999999999999E-6</v>
      </c>
      <c r="G242">
        <f t="shared" si="23"/>
        <v>3.2155509806430528E-16</v>
      </c>
      <c r="H242">
        <v>641</v>
      </c>
      <c r="I242">
        <f t="shared" si="24"/>
        <v>2.0611681785921967E-13</v>
      </c>
      <c r="J242">
        <v>1.0037429949942366E-19</v>
      </c>
      <c r="K242" s="2">
        <f t="shared" si="25"/>
        <v>1.6640693671582947E-2</v>
      </c>
      <c r="L242" t="s">
        <v>9</v>
      </c>
      <c r="M242" s="3">
        <f t="shared" si="26"/>
        <v>4.443653884089068E-7</v>
      </c>
    </row>
    <row r="243" spans="1:13" x14ac:dyDescent="0.2">
      <c r="A243">
        <v>134</v>
      </c>
      <c r="B243">
        <f t="shared" si="21"/>
        <v>48</v>
      </c>
      <c r="C243">
        <v>86</v>
      </c>
      <c r="D243">
        <v>5000</v>
      </c>
      <c r="E243">
        <f t="shared" si="22"/>
        <v>9.4999999999999982</v>
      </c>
      <c r="F243">
        <v>9.4999999999999988E-6</v>
      </c>
      <c r="G243">
        <f t="shared" si="23"/>
        <v>4.489205002285913E-16</v>
      </c>
      <c r="H243">
        <v>641</v>
      </c>
      <c r="I243">
        <f t="shared" si="24"/>
        <v>2.87758040646527E-13</v>
      </c>
      <c r="J243">
        <v>1.0037429949942366E-19</v>
      </c>
      <c r="K243" s="2">
        <f t="shared" si="25"/>
        <v>1.6640693671582947E-2</v>
      </c>
      <c r="L243" t="s">
        <v>9</v>
      </c>
      <c r="M243" s="3">
        <f t="shared" si="26"/>
        <v>4.9664366939818982E-7</v>
      </c>
    </row>
    <row r="244" spans="1:13" x14ac:dyDescent="0.2">
      <c r="A244">
        <v>73</v>
      </c>
      <c r="B244">
        <f t="shared" si="21"/>
        <v>35</v>
      </c>
      <c r="C244">
        <v>38</v>
      </c>
      <c r="D244">
        <v>5000</v>
      </c>
      <c r="E244">
        <f t="shared" si="22"/>
        <v>11</v>
      </c>
      <c r="F244">
        <v>1.1E-5</v>
      </c>
      <c r="G244">
        <f t="shared" si="23"/>
        <v>6.9690997032133581E-16</v>
      </c>
      <c r="H244">
        <v>641</v>
      </c>
      <c r="I244">
        <f t="shared" si="24"/>
        <v>4.4671929097597624E-13</v>
      </c>
      <c r="J244">
        <v>1.0037429949942366E-19</v>
      </c>
      <c r="K244" s="2">
        <f t="shared" si="25"/>
        <v>1.6640693671582947E-2</v>
      </c>
      <c r="L244" t="s">
        <v>9</v>
      </c>
      <c r="M244" s="3">
        <f t="shared" si="26"/>
        <v>5.7506109088211462E-7</v>
      </c>
    </row>
    <row r="245" spans="1:13" x14ac:dyDescent="0.2">
      <c r="A245">
        <v>27</v>
      </c>
      <c r="B245">
        <f t="shared" si="21"/>
        <v>10</v>
      </c>
      <c r="C245">
        <v>17</v>
      </c>
      <c r="D245">
        <v>5000</v>
      </c>
      <c r="E245">
        <f t="shared" si="22"/>
        <v>13</v>
      </c>
      <c r="F245">
        <v>1.2999999999999999E-5</v>
      </c>
      <c r="G245">
        <f t="shared" si="23"/>
        <v>1.1503465099894623E-15</v>
      </c>
      <c r="H245">
        <v>641</v>
      </c>
      <c r="I245">
        <f t="shared" si="24"/>
        <v>7.3737211290324532E-13</v>
      </c>
      <c r="J245">
        <v>1.0037429949942366E-19</v>
      </c>
      <c r="K245" s="2">
        <f t="shared" si="25"/>
        <v>1.6640693671582947E-2</v>
      </c>
      <c r="L245" t="s">
        <v>9</v>
      </c>
      <c r="M245" s="3">
        <f t="shared" si="26"/>
        <v>6.7961765286068087E-7</v>
      </c>
    </row>
    <row r="246" spans="1:13" x14ac:dyDescent="0.2">
      <c r="A246">
        <v>11</v>
      </c>
      <c r="B246">
        <f t="shared" si="21"/>
        <v>7</v>
      </c>
      <c r="C246">
        <v>4</v>
      </c>
      <c r="D246">
        <v>5000</v>
      </c>
      <c r="E246">
        <f t="shared" si="22"/>
        <v>14.999999999999998</v>
      </c>
      <c r="F246">
        <v>1.4999999999999999E-5</v>
      </c>
      <c r="G246">
        <f t="shared" si="23"/>
        <v>1.7671458676442583E-15</v>
      </c>
      <c r="H246">
        <v>641</v>
      </c>
      <c r="I246">
        <f t="shared" si="24"/>
        <v>1.1327405011599695E-12</v>
      </c>
      <c r="J246">
        <v>1.0037429949942366E-19</v>
      </c>
      <c r="K246" s="2">
        <f t="shared" si="25"/>
        <v>1.6640693671582947E-2</v>
      </c>
      <c r="L246" t="s">
        <v>9</v>
      </c>
      <c r="M246" s="3">
        <f t="shared" si="26"/>
        <v>7.8417421483924713E-7</v>
      </c>
    </row>
    <row r="247" spans="1:13" x14ac:dyDescent="0.2">
      <c r="A247">
        <v>7</v>
      </c>
      <c r="B247">
        <f t="shared" si="21"/>
        <v>6</v>
      </c>
      <c r="C247">
        <v>1</v>
      </c>
      <c r="D247">
        <v>5000</v>
      </c>
      <c r="E247">
        <f t="shared" si="22"/>
        <v>17</v>
      </c>
      <c r="F247">
        <v>1.7E-5</v>
      </c>
      <c r="G247">
        <f t="shared" si="23"/>
        <v>2.5724407845144422E-15</v>
      </c>
      <c r="H247">
        <v>641</v>
      </c>
      <c r="I247">
        <f t="shared" si="24"/>
        <v>1.6489345428737574E-12</v>
      </c>
      <c r="J247">
        <v>1.0037429949942366E-19</v>
      </c>
      <c r="K247" s="2">
        <f t="shared" si="25"/>
        <v>1.6640693671582947E-2</v>
      </c>
      <c r="L247" t="s">
        <v>9</v>
      </c>
      <c r="M247" s="3">
        <f t="shared" si="26"/>
        <v>8.8873077681781359E-7</v>
      </c>
    </row>
    <row r="248" spans="1:13" x14ac:dyDescent="0.2">
      <c r="A248">
        <v>4</v>
      </c>
      <c r="B248">
        <f t="shared" si="21"/>
        <v>2</v>
      </c>
      <c r="C248">
        <v>2</v>
      </c>
      <c r="D248">
        <v>5000</v>
      </c>
      <c r="E248">
        <f t="shared" si="22"/>
        <v>18.999999999999996</v>
      </c>
      <c r="F248">
        <v>1.8999999999999998E-5</v>
      </c>
      <c r="G248">
        <f t="shared" si="23"/>
        <v>3.5913640018287304E-15</v>
      </c>
      <c r="H248">
        <v>641</v>
      </c>
      <c r="I248">
        <f t="shared" si="24"/>
        <v>2.302064325172216E-12</v>
      </c>
      <c r="J248">
        <v>1.0037429949942366E-19</v>
      </c>
      <c r="K248" s="2">
        <f t="shared" si="25"/>
        <v>1.6640693671582947E-2</v>
      </c>
      <c r="L248" t="s">
        <v>9</v>
      </c>
      <c r="M248" s="3">
        <f t="shared" si="26"/>
        <v>9.9328733879637964E-7</v>
      </c>
    </row>
    <row r="249" spans="1:13" x14ac:dyDescent="0.2">
      <c r="A249">
        <v>6</v>
      </c>
      <c r="B249">
        <f t="shared" si="21"/>
        <v>5</v>
      </c>
      <c r="C249">
        <v>1</v>
      </c>
      <c r="D249">
        <v>5000</v>
      </c>
      <c r="E249">
        <f t="shared" si="22"/>
        <v>22.499999999999996</v>
      </c>
      <c r="F249">
        <v>2.2499999999999998E-5</v>
      </c>
      <c r="G249">
        <f t="shared" si="23"/>
        <v>5.9641173032993706E-15</v>
      </c>
      <c r="H249">
        <v>641</v>
      </c>
      <c r="I249">
        <f t="shared" si="24"/>
        <v>3.8229991914148965E-12</v>
      </c>
      <c r="J249">
        <v>1.0037429949942366E-19</v>
      </c>
      <c r="K249" s="2">
        <f t="shared" si="25"/>
        <v>1.6640693671582947E-2</v>
      </c>
      <c r="L249" t="s">
        <v>9</v>
      </c>
      <c r="M249" s="3">
        <f t="shared" si="26"/>
        <v>1.1762613222588708E-6</v>
      </c>
    </row>
    <row r="250" spans="1:13" x14ac:dyDescent="0.2">
      <c r="A250">
        <v>3</v>
      </c>
      <c r="B250">
        <f t="shared" si="21"/>
        <v>3</v>
      </c>
      <c r="C250">
        <v>0</v>
      </c>
      <c r="D250">
        <v>5000</v>
      </c>
      <c r="E250">
        <f t="shared" si="22"/>
        <v>27.499999999999996</v>
      </c>
      <c r="F250">
        <v>2.7499999999999998E-5</v>
      </c>
      <c r="G250">
        <f t="shared" si="23"/>
        <v>1.0889218286270869E-14</v>
      </c>
      <c r="H250">
        <v>641</v>
      </c>
      <c r="I250">
        <f t="shared" si="24"/>
        <v>6.9799889214996267E-12</v>
      </c>
      <c r="J250">
        <v>1.0037429949942366E-19</v>
      </c>
      <c r="K250" s="2">
        <f t="shared" si="25"/>
        <v>1.6640693671582947E-2</v>
      </c>
      <c r="L250" t="s">
        <v>9</v>
      </c>
      <c r="M250" s="3">
        <f t="shared" si="26"/>
        <v>1.4376527272052866E-6</v>
      </c>
    </row>
    <row r="251" spans="1:13" x14ac:dyDescent="0.2">
      <c r="A251">
        <v>0</v>
      </c>
      <c r="B251">
        <f t="shared" si="21"/>
        <v>0</v>
      </c>
      <c r="C251">
        <v>0</v>
      </c>
      <c r="D251">
        <v>5000</v>
      </c>
      <c r="E251">
        <f t="shared" si="22"/>
        <v>32.5</v>
      </c>
      <c r="F251">
        <v>3.2499999999999997E-5</v>
      </c>
      <c r="G251">
        <f t="shared" si="23"/>
        <v>1.7974164218585345E-14</v>
      </c>
      <c r="H251">
        <v>641</v>
      </c>
      <c r="I251">
        <f t="shared" si="24"/>
        <v>1.1521439264113205E-11</v>
      </c>
      <c r="J251">
        <v>1.0037429949942366E-19</v>
      </c>
      <c r="K251" s="2">
        <f t="shared" si="25"/>
        <v>1.6640693671582947E-2</v>
      </c>
      <c r="L251" t="s">
        <v>9</v>
      </c>
      <c r="M251" s="3">
        <f t="shared" si="26"/>
        <v>1.6990441321517021E-6</v>
      </c>
    </row>
    <row r="252" spans="1:13" x14ac:dyDescent="0.2">
      <c r="A252">
        <v>0</v>
      </c>
      <c r="B252">
        <f t="shared" si="21"/>
        <v>0</v>
      </c>
      <c r="C252">
        <v>0</v>
      </c>
      <c r="D252">
        <v>5000</v>
      </c>
      <c r="E252">
        <f t="shared" si="22"/>
        <v>37.5</v>
      </c>
      <c r="F252">
        <v>3.7499999999999997E-5</v>
      </c>
      <c r="G252">
        <f t="shared" si="23"/>
        <v>2.7611654181941532E-14</v>
      </c>
      <c r="H252">
        <v>641</v>
      </c>
      <c r="I252">
        <f t="shared" si="24"/>
        <v>1.7699070330624521E-11</v>
      </c>
      <c r="J252">
        <v>1.0037429949942366E-19</v>
      </c>
      <c r="K252" s="2">
        <f t="shared" si="25"/>
        <v>1.6640693671582947E-2</v>
      </c>
      <c r="L252" t="s">
        <v>9</v>
      </c>
      <c r="M252" s="3">
        <f t="shared" si="26"/>
        <v>1.9604355370981177E-6</v>
      </c>
    </row>
    <row r="253" spans="1:13" x14ac:dyDescent="0.2">
      <c r="A253">
        <v>1</v>
      </c>
      <c r="B253">
        <f t="shared" si="21"/>
        <v>1</v>
      </c>
      <c r="C253">
        <v>0</v>
      </c>
      <c r="D253">
        <v>5000</v>
      </c>
      <c r="E253">
        <f t="shared" si="22"/>
        <v>42.499999999999993</v>
      </c>
      <c r="F253">
        <v>4.2499999999999996E-5</v>
      </c>
      <c r="G253">
        <f t="shared" si="23"/>
        <v>4.0194387258038153E-14</v>
      </c>
      <c r="H253">
        <v>641</v>
      </c>
      <c r="I253">
        <f t="shared" si="24"/>
        <v>2.5764602232402455E-11</v>
      </c>
      <c r="J253">
        <v>1.0037429949942366E-19</v>
      </c>
      <c r="K253" s="2">
        <f t="shared" si="25"/>
        <v>1.6640693671582947E-2</v>
      </c>
      <c r="L253" t="s">
        <v>9</v>
      </c>
      <c r="M253" s="3">
        <f t="shared" si="26"/>
        <v>2.2218269420445338E-6</v>
      </c>
    </row>
    <row r="254" spans="1:13" x14ac:dyDescent="0.2">
      <c r="A254">
        <v>0</v>
      </c>
      <c r="B254">
        <f t="shared" si="21"/>
        <v>0</v>
      </c>
      <c r="C254">
        <v>0</v>
      </c>
      <c r="D254">
        <v>5000</v>
      </c>
      <c r="E254">
        <f t="shared" si="22"/>
        <v>47.499999999999993</v>
      </c>
      <c r="F254">
        <v>4.7499999999999996E-5</v>
      </c>
      <c r="G254">
        <f t="shared" si="23"/>
        <v>5.6115062528573918E-14</v>
      </c>
      <c r="H254">
        <v>641</v>
      </c>
      <c r="I254">
        <f t="shared" si="24"/>
        <v>3.5969755080815882E-11</v>
      </c>
      <c r="J254">
        <v>1.0037429949942366E-19</v>
      </c>
      <c r="K254" s="2">
        <f t="shared" si="25"/>
        <v>1.6640693671582947E-2</v>
      </c>
      <c r="L254" t="s">
        <v>9</v>
      </c>
      <c r="M254" s="3">
        <f t="shared" si="26"/>
        <v>2.4832183469909494E-6</v>
      </c>
    </row>
    <row r="255" spans="1:13" x14ac:dyDescent="0.2">
      <c r="A255">
        <v>0</v>
      </c>
      <c r="B255">
        <f t="shared" si="21"/>
        <v>0</v>
      </c>
      <c r="C255">
        <v>0</v>
      </c>
      <c r="D255">
        <v>5000</v>
      </c>
      <c r="E255">
        <f t="shared" si="22"/>
        <v>52.499999999999993</v>
      </c>
      <c r="F255">
        <v>5.2499999999999995E-5</v>
      </c>
      <c r="G255">
        <f t="shared" si="23"/>
        <v>7.5766379075247565E-14</v>
      </c>
      <c r="H255">
        <v>641</v>
      </c>
      <c r="I255">
        <f t="shared" si="24"/>
        <v>4.8566248987233688E-11</v>
      </c>
      <c r="J255">
        <v>1.0037429949942366E-19</v>
      </c>
      <c r="K255" s="2">
        <f t="shared" si="25"/>
        <v>1.6640693671582947E-2</v>
      </c>
      <c r="L255" t="s">
        <v>9</v>
      </c>
      <c r="M255" s="3">
        <f t="shared" si="26"/>
        <v>2.744609751937365E-6</v>
      </c>
    </row>
    <row r="256" spans="1:13" x14ac:dyDescent="0.2">
      <c r="A256">
        <v>0</v>
      </c>
      <c r="B256">
        <f t="shared" si="21"/>
        <v>0</v>
      </c>
      <c r="C256">
        <v>0</v>
      </c>
      <c r="D256">
        <v>5000</v>
      </c>
      <c r="E256">
        <f t="shared" si="22"/>
        <v>57.499999999999993</v>
      </c>
      <c r="F256">
        <v>5.7499999999999995E-5</v>
      </c>
      <c r="G256">
        <f t="shared" si="23"/>
        <v>9.954103597975783E-14</v>
      </c>
      <c r="H256">
        <v>641</v>
      </c>
      <c r="I256">
        <f t="shared" si="24"/>
        <v>6.380580406302477E-11</v>
      </c>
      <c r="J256">
        <v>1.0037429949942366E-19</v>
      </c>
      <c r="K256" s="2">
        <f t="shared" si="25"/>
        <v>1.6640693671582947E-2</v>
      </c>
      <c r="L256" t="s">
        <v>9</v>
      </c>
      <c r="M256" s="3">
        <f t="shared" si="26"/>
        <v>3.0060011568837807E-6</v>
      </c>
    </row>
    <row r="257" spans="1:13" x14ac:dyDescent="0.2">
      <c r="A257">
        <v>0</v>
      </c>
      <c r="B257">
        <f t="shared" si="21"/>
        <v>0</v>
      </c>
      <c r="C257">
        <v>0</v>
      </c>
      <c r="D257">
        <v>5000</v>
      </c>
      <c r="E257">
        <f t="shared" si="22"/>
        <v>62.5</v>
      </c>
      <c r="F257">
        <v>6.2500000000000001E-5</v>
      </c>
      <c r="G257">
        <f t="shared" si="23"/>
        <v>1.2783173232380343E-13</v>
      </c>
      <c r="H257">
        <v>641</v>
      </c>
      <c r="I257">
        <f t="shared" si="24"/>
        <v>8.1940140419557995E-11</v>
      </c>
      <c r="J257">
        <v>1.0037429949942366E-19</v>
      </c>
      <c r="K257" s="2">
        <f t="shared" si="25"/>
        <v>1.6640693671582947E-2</v>
      </c>
      <c r="L257" t="s">
        <v>9</v>
      </c>
      <c r="M257" s="3">
        <f t="shared" si="26"/>
        <v>3.2673925618301972E-6</v>
      </c>
    </row>
    <row r="258" spans="1:13" x14ac:dyDescent="0.2">
      <c r="A258">
        <v>0</v>
      </c>
      <c r="B258">
        <f t="shared" si="21"/>
        <v>0</v>
      </c>
      <c r="C258">
        <v>0</v>
      </c>
      <c r="D258">
        <v>5000</v>
      </c>
      <c r="E258">
        <f t="shared" si="22"/>
        <v>67.5</v>
      </c>
      <c r="F258">
        <v>6.7500000000000001E-5</v>
      </c>
      <c r="G258">
        <f t="shared" si="23"/>
        <v>1.6103116718908306E-13</v>
      </c>
      <c r="H258">
        <v>641</v>
      </c>
      <c r="I258">
        <f t="shared" si="24"/>
        <v>1.0322097816820224E-10</v>
      </c>
      <c r="J258">
        <v>1.0037429949942366E-19</v>
      </c>
      <c r="K258" s="2">
        <f t="shared" si="25"/>
        <v>1.6640693671582947E-2</v>
      </c>
      <c r="L258" t="s">
        <v>9</v>
      </c>
      <c r="M258" s="3">
        <f t="shared" si="26"/>
        <v>3.5287839667766128E-6</v>
      </c>
    </row>
    <row r="259" spans="1:13" x14ac:dyDescent="0.2">
      <c r="A259">
        <v>0</v>
      </c>
      <c r="B259">
        <f t="shared" ref="B259:B322" si="27">A259-C259</f>
        <v>0</v>
      </c>
      <c r="C259">
        <v>0</v>
      </c>
      <c r="D259">
        <v>5000</v>
      </c>
      <c r="E259">
        <f t="shared" ref="E259:E322" si="28">F259*1000000</f>
        <v>72.5</v>
      </c>
      <c r="F259">
        <v>7.25E-5</v>
      </c>
      <c r="G259">
        <f t="shared" ref="G259:G322" si="29">(F259/2)^3*4*PI()/3</f>
        <v>1.9953203965729547E-13</v>
      </c>
      <c r="H259">
        <v>641</v>
      </c>
      <c r="I259">
        <f t="shared" ref="I259:I322" si="30">H259*G259</f>
        <v>1.2790003742032641E-10</v>
      </c>
      <c r="J259">
        <v>1.0037429949942366E-19</v>
      </c>
      <c r="K259" s="2">
        <f t="shared" ref="K259:K322" si="31">J259/(12*PI()*(0.0000000004)^2)</f>
        <v>1.6640693671582947E-2</v>
      </c>
      <c r="L259" t="s">
        <v>9</v>
      </c>
      <c r="M259" s="3">
        <f t="shared" ref="M259:M322" si="32">J259*F259/(12*((0.0000000004)^2))</f>
        <v>3.790175371723028E-6</v>
      </c>
    </row>
    <row r="260" spans="1:13" x14ac:dyDescent="0.2">
      <c r="A260">
        <v>0</v>
      </c>
      <c r="B260">
        <f t="shared" si="27"/>
        <v>0</v>
      </c>
      <c r="C260">
        <v>0</v>
      </c>
      <c r="D260">
        <v>5000</v>
      </c>
      <c r="E260">
        <f t="shared" si="28"/>
        <v>77.5</v>
      </c>
      <c r="F260">
        <v>7.75E-5</v>
      </c>
      <c r="G260">
        <f t="shared" si="29"/>
        <v>2.4372704881013934E-13</v>
      </c>
      <c r="H260">
        <v>641</v>
      </c>
      <c r="I260">
        <f t="shared" si="30"/>
        <v>1.562290382872993E-10</v>
      </c>
      <c r="J260">
        <v>1.0037429949942366E-19</v>
      </c>
      <c r="K260" s="2">
        <f t="shared" si="31"/>
        <v>1.6640693671582947E-2</v>
      </c>
      <c r="L260" t="s">
        <v>9</v>
      </c>
      <c r="M260" s="3">
        <f t="shared" si="32"/>
        <v>4.0515667766694441E-6</v>
      </c>
    </row>
    <row r="261" spans="1:13" x14ac:dyDescent="0.2">
      <c r="A261">
        <v>0</v>
      </c>
      <c r="B261">
        <f t="shared" si="27"/>
        <v>0</v>
      </c>
      <c r="C261">
        <v>0</v>
      </c>
      <c r="D261">
        <v>5000</v>
      </c>
      <c r="E261">
        <f t="shared" si="28"/>
        <v>82.5</v>
      </c>
      <c r="F261">
        <v>8.25E-5</v>
      </c>
      <c r="G261">
        <f t="shared" si="29"/>
        <v>2.9400889372931351E-13</v>
      </c>
      <c r="H261">
        <v>641</v>
      </c>
      <c r="I261">
        <f t="shared" si="30"/>
        <v>1.8845970088048997E-10</v>
      </c>
      <c r="J261">
        <v>1.0037429949942366E-19</v>
      </c>
      <c r="K261" s="2">
        <f t="shared" si="31"/>
        <v>1.6640693671582947E-2</v>
      </c>
      <c r="L261" t="s">
        <v>9</v>
      </c>
      <c r="M261" s="3">
        <f t="shared" si="32"/>
        <v>4.3129581816158597E-6</v>
      </c>
    </row>
    <row r="262" spans="1:13" x14ac:dyDescent="0.2">
      <c r="A262">
        <v>4049</v>
      </c>
      <c r="B262">
        <f t="shared" si="27"/>
        <v>1</v>
      </c>
      <c r="C262">
        <v>4048</v>
      </c>
      <c r="D262">
        <v>7000</v>
      </c>
      <c r="E262">
        <f t="shared" si="28"/>
        <v>2.75</v>
      </c>
      <c r="F262">
        <v>2.7499999999999999E-6</v>
      </c>
      <c r="G262">
        <f t="shared" si="29"/>
        <v>1.0889218286270872E-17</v>
      </c>
      <c r="H262">
        <v>641</v>
      </c>
      <c r="I262">
        <f t="shared" si="30"/>
        <v>6.9799889214996288E-15</v>
      </c>
      <c r="J262">
        <v>1.0037429949942366E-19</v>
      </c>
      <c r="K262" s="2">
        <f t="shared" si="31"/>
        <v>1.6640693671582947E-2</v>
      </c>
      <c r="L262" t="s">
        <v>9</v>
      </c>
      <c r="M262" s="3">
        <f t="shared" si="32"/>
        <v>1.4376527272052865E-7</v>
      </c>
    </row>
    <row r="263" spans="1:13" x14ac:dyDescent="0.2">
      <c r="A263">
        <v>2732</v>
      </c>
      <c r="B263">
        <f t="shared" si="27"/>
        <v>143</v>
      </c>
      <c r="C263">
        <v>2589</v>
      </c>
      <c r="D263">
        <v>7000</v>
      </c>
      <c r="E263">
        <f t="shared" si="28"/>
        <v>3.5</v>
      </c>
      <c r="F263">
        <v>3.4999999999999999E-6</v>
      </c>
      <c r="G263">
        <f t="shared" si="29"/>
        <v>2.2449297503777066E-17</v>
      </c>
      <c r="H263">
        <v>641</v>
      </c>
      <c r="I263">
        <f t="shared" si="30"/>
        <v>1.43899996999211E-14</v>
      </c>
      <c r="J263">
        <v>1.0037429949942366E-19</v>
      </c>
      <c r="K263" s="2">
        <f t="shared" si="31"/>
        <v>1.6640693671582947E-2</v>
      </c>
      <c r="L263" t="s">
        <v>9</v>
      </c>
      <c r="M263" s="3">
        <f t="shared" si="32"/>
        <v>1.8297398346249103E-7</v>
      </c>
    </row>
    <row r="264" spans="1:13" x14ac:dyDescent="0.2">
      <c r="A264">
        <v>1233</v>
      </c>
      <c r="B264">
        <f t="shared" si="27"/>
        <v>130</v>
      </c>
      <c r="C264">
        <v>1103</v>
      </c>
      <c r="D264">
        <v>7000</v>
      </c>
      <c r="E264">
        <f t="shared" si="28"/>
        <v>4.5</v>
      </c>
      <c r="F264">
        <v>4.5000000000000001E-6</v>
      </c>
      <c r="G264">
        <f t="shared" si="29"/>
        <v>4.7712938426394987E-17</v>
      </c>
      <c r="H264">
        <v>641</v>
      </c>
      <c r="I264">
        <f t="shared" si="30"/>
        <v>3.058399353131919E-14</v>
      </c>
      <c r="J264">
        <v>1.0037429949942366E-19</v>
      </c>
      <c r="K264" s="2">
        <f t="shared" si="31"/>
        <v>1.6640693671582947E-2</v>
      </c>
      <c r="L264" t="s">
        <v>9</v>
      </c>
      <c r="M264" s="3">
        <f t="shared" si="32"/>
        <v>2.3525226445177415E-7</v>
      </c>
    </row>
    <row r="265" spans="1:13" x14ac:dyDescent="0.2">
      <c r="A265">
        <v>699</v>
      </c>
      <c r="B265">
        <f t="shared" si="27"/>
        <v>127</v>
      </c>
      <c r="C265">
        <v>572</v>
      </c>
      <c r="D265">
        <v>7000</v>
      </c>
      <c r="E265">
        <f t="shared" si="28"/>
        <v>5.5</v>
      </c>
      <c r="F265">
        <v>5.4999999999999999E-6</v>
      </c>
      <c r="G265">
        <f t="shared" si="29"/>
        <v>8.7113746290166976E-17</v>
      </c>
      <c r="H265">
        <v>641</v>
      </c>
      <c r="I265">
        <f t="shared" si="30"/>
        <v>5.583991137199703E-14</v>
      </c>
      <c r="J265">
        <v>1.0037429949942366E-19</v>
      </c>
      <c r="K265" s="2">
        <f t="shared" si="31"/>
        <v>1.6640693671582947E-2</v>
      </c>
      <c r="L265" t="s">
        <v>9</v>
      </c>
      <c r="M265" s="3">
        <f t="shared" si="32"/>
        <v>2.8753054544105731E-7</v>
      </c>
    </row>
    <row r="266" spans="1:13" x14ac:dyDescent="0.2">
      <c r="A266">
        <v>406</v>
      </c>
      <c r="B266">
        <f t="shared" si="27"/>
        <v>109</v>
      </c>
      <c r="C266">
        <v>297</v>
      </c>
      <c r="D266">
        <v>7000</v>
      </c>
      <c r="E266">
        <f t="shared" si="28"/>
        <v>6.5</v>
      </c>
      <c r="F266">
        <v>6.4999999999999996E-6</v>
      </c>
      <c r="G266">
        <f t="shared" si="29"/>
        <v>1.4379331374868279E-16</v>
      </c>
      <c r="H266">
        <v>641</v>
      </c>
      <c r="I266">
        <f t="shared" si="30"/>
        <v>9.2171514112905665E-14</v>
      </c>
      <c r="J266">
        <v>1.0037429949942366E-19</v>
      </c>
      <c r="K266" s="2">
        <f t="shared" si="31"/>
        <v>1.6640693671582947E-2</v>
      </c>
      <c r="L266" t="s">
        <v>9</v>
      </c>
      <c r="M266" s="3">
        <f t="shared" si="32"/>
        <v>3.3980882643034044E-7</v>
      </c>
    </row>
    <row r="267" spans="1:13" x14ac:dyDescent="0.2">
      <c r="A267">
        <v>215</v>
      </c>
      <c r="B267">
        <f t="shared" si="27"/>
        <v>91</v>
      </c>
      <c r="C267">
        <v>124</v>
      </c>
      <c r="D267">
        <v>7000</v>
      </c>
      <c r="E267">
        <f t="shared" si="28"/>
        <v>7.4999999999999991</v>
      </c>
      <c r="F267">
        <v>7.4999999999999993E-6</v>
      </c>
      <c r="G267">
        <f t="shared" si="29"/>
        <v>2.2089323345553229E-16</v>
      </c>
      <c r="H267">
        <v>641</v>
      </c>
      <c r="I267">
        <f t="shared" si="30"/>
        <v>1.4159256264499619E-13</v>
      </c>
      <c r="J267">
        <v>1.0037429949942366E-19</v>
      </c>
      <c r="K267" s="2">
        <f t="shared" si="31"/>
        <v>1.6640693671582947E-2</v>
      </c>
      <c r="L267" t="s">
        <v>9</v>
      </c>
      <c r="M267" s="3">
        <f t="shared" si="32"/>
        <v>3.9208710741962356E-7</v>
      </c>
    </row>
    <row r="268" spans="1:13" x14ac:dyDescent="0.2">
      <c r="A268">
        <v>144</v>
      </c>
      <c r="B268">
        <f t="shared" si="27"/>
        <v>73</v>
      </c>
      <c r="C268">
        <v>71</v>
      </c>
      <c r="D268">
        <v>7000</v>
      </c>
      <c r="E268">
        <f t="shared" si="28"/>
        <v>8.5</v>
      </c>
      <c r="F268">
        <v>8.4999999999999999E-6</v>
      </c>
      <c r="G268">
        <f t="shared" si="29"/>
        <v>3.2155509806430528E-16</v>
      </c>
      <c r="H268">
        <v>641</v>
      </c>
      <c r="I268">
        <f t="shared" si="30"/>
        <v>2.0611681785921967E-13</v>
      </c>
      <c r="J268">
        <v>1.0037429949942366E-19</v>
      </c>
      <c r="K268" s="2">
        <f t="shared" si="31"/>
        <v>1.6640693671582947E-2</v>
      </c>
      <c r="L268" t="s">
        <v>9</v>
      </c>
      <c r="M268" s="3">
        <f t="shared" si="32"/>
        <v>4.443653884089068E-7</v>
      </c>
    </row>
    <row r="269" spans="1:13" x14ac:dyDescent="0.2">
      <c r="A269">
        <v>134</v>
      </c>
      <c r="B269">
        <f t="shared" si="27"/>
        <v>74</v>
      </c>
      <c r="C269">
        <v>60</v>
      </c>
      <c r="D269">
        <v>7000</v>
      </c>
      <c r="E269">
        <f t="shared" si="28"/>
        <v>9.4999999999999982</v>
      </c>
      <c r="F269">
        <v>9.4999999999999988E-6</v>
      </c>
      <c r="G269">
        <f t="shared" si="29"/>
        <v>4.489205002285913E-16</v>
      </c>
      <c r="H269">
        <v>641</v>
      </c>
      <c r="I269">
        <f t="shared" si="30"/>
        <v>2.87758040646527E-13</v>
      </c>
      <c r="J269">
        <v>1.0037429949942366E-19</v>
      </c>
      <c r="K269" s="2">
        <f t="shared" si="31"/>
        <v>1.6640693671582947E-2</v>
      </c>
      <c r="L269" t="s">
        <v>9</v>
      </c>
      <c r="M269" s="3">
        <f t="shared" si="32"/>
        <v>4.9664366939818982E-7</v>
      </c>
    </row>
    <row r="270" spans="1:13" x14ac:dyDescent="0.2">
      <c r="A270">
        <v>73</v>
      </c>
      <c r="B270">
        <f t="shared" si="27"/>
        <v>44</v>
      </c>
      <c r="C270">
        <v>29</v>
      </c>
      <c r="D270">
        <v>7000</v>
      </c>
      <c r="E270">
        <f t="shared" si="28"/>
        <v>11</v>
      </c>
      <c r="F270">
        <v>1.1E-5</v>
      </c>
      <c r="G270">
        <f t="shared" si="29"/>
        <v>6.9690997032133581E-16</v>
      </c>
      <c r="H270">
        <v>641</v>
      </c>
      <c r="I270">
        <f t="shared" si="30"/>
        <v>4.4671929097597624E-13</v>
      </c>
      <c r="J270">
        <v>1.0037429949942366E-19</v>
      </c>
      <c r="K270" s="2">
        <f t="shared" si="31"/>
        <v>1.6640693671582947E-2</v>
      </c>
      <c r="L270" t="s">
        <v>9</v>
      </c>
      <c r="M270" s="3">
        <f t="shared" si="32"/>
        <v>5.7506109088211462E-7</v>
      </c>
    </row>
    <row r="271" spans="1:13" x14ac:dyDescent="0.2">
      <c r="A271">
        <v>27</v>
      </c>
      <c r="B271">
        <f t="shared" si="27"/>
        <v>11</v>
      </c>
      <c r="C271">
        <v>16</v>
      </c>
      <c r="D271">
        <v>7000</v>
      </c>
      <c r="E271">
        <f t="shared" si="28"/>
        <v>13</v>
      </c>
      <c r="F271">
        <v>1.2999999999999999E-5</v>
      </c>
      <c r="G271">
        <f t="shared" si="29"/>
        <v>1.1503465099894623E-15</v>
      </c>
      <c r="H271">
        <v>641</v>
      </c>
      <c r="I271">
        <f t="shared" si="30"/>
        <v>7.3737211290324532E-13</v>
      </c>
      <c r="J271">
        <v>1.0037429949942366E-19</v>
      </c>
      <c r="K271" s="2">
        <f t="shared" si="31"/>
        <v>1.6640693671582947E-2</v>
      </c>
      <c r="L271" t="s">
        <v>9</v>
      </c>
      <c r="M271" s="3">
        <f t="shared" si="32"/>
        <v>6.7961765286068087E-7</v>
      </c>
    </row>
    <row r="272" spans="1:13" x14ac:dyDescent="0.2">
      <c r="A272">
        <v>11</v>
      </c>
      <c r="B272">
        <f t="shared" si="27"/>
        <v>6</v>
      </c>
      <c r="C272">
        <v>5</v>
      </c>
      <c r="D272">
        <v>7000</v>
      </c>
      <c r="E272">
        <f t="shared" si="28"/>
        <v>14.999999999999998</v>
      </c>
      <c r="F272">
        <v>1.4999999999999999E-5</v>
      </c>
      <c r="G272">
        <f t="shared" si="29"/>
        <v>1.7671458676442583E-15</v>
      </c>
      <c r="H272">
        <v>641</v>
      </c>
      <c r="I272">
        <f t="shared" si="30"/>
        <v>1.1327405011599695E-12</v>
      </c>
      <c r="J272">
        <v>1.0037429949942366E-19</v>
      </c>
      <c r="K272" s="2">
        <f t="shared" si="31"/>
        <v>1.6640693671582947E-2</v>
      </c>
      <c r="L272" t="s">
        <v>9</v>
      </c>
      <c r="M272" s="3">
        <f t="shared" si="32"/>
        <v>7.8417421483924713E-7</v>
      </c>
    </row>
    <row r="273" spans="1:13" x14ac:dyDescent="0.2">
      <c r="A273">
        <v>7</v>
      </c>
      <c r="B273">
        <f t="shared" si="27"/>
        <v>6</v>
      </c>
      <c r="C273">
        <v>1</v>
      </c>
      <c r="D273">
        <v>7000</v>
      </c>
      <c r="E273">
        <f t="shared" si="28"/>
        <v>17</v>
      </c>
      <c r="F273">
        <v>1.7E-5</v>
      </c>
      <c r="G273">
        <f t="shared" si="29"/>
        <v>2.5724407845144422E-15</v>
      </c>
      <c r="H273">
        <v>641</v>
      </c>
      <c r="I273">
        <f t="shared" si="30"/>
        <v>1.6489345428737574E-12</v>
      </c>
      <c r="J273">
        <v>1.0037429949942366E-19</v>
      </c>
      <c r="K273" s="2">
        <f t="shared" si="31"/>
        <v>1.6640693671582947E-2</v>
      </c>
      <c r="L273" t="s">
        <v>9</v>
      </c>
      <c r="M273" s="3">
        <f t="shared" si="32"/>
        <v>8.8873077681781359E-7</v>
      </c>
    </row>
    <row r="274" spans="1:13" x14ac:dyDescent="0.2">
      <c r="A274">
        <v>4</v>
      </c>
      <c r="B274">
        <f t="shared" si="27"/>
        <v>3</v>
      </c>
      <c r="C274">
        <v>1</v>
      </c>
      <c r="D274">
        <v>7000</v>
      </c>
      <c r="E274">
        <f t="shared" si="28"/>
        <v>18.999999999999996</v>
      </c>
      <c r="F274">
        <v>1.8999999999999998E-5</v>
      </c>
      <c r="G274">
        <f t="shared" si="29"/>
        <v>3.5913640018287304E-15</v>
      </c>
      <c r="H274">
        <v>641</v>
      </c>
      <c r="I274">
        <f t="shared" si="30"/>
        <v>2.302064325172216E-12</v>
      </c>
      <c r="J274">
        <v>1.0037429949942366E-19</v>
      </c>
      <c r="K274" s="2">
        <f t="shared" si="31"/>
        <v>1.6640693671582947E-2</v>
      </c>
      <c r="L274" t="s">
        <v>9</v>
      </c>
      <c r="M274" s="3">
        <f t="shared" si="32"/>
        <v>9.9328733879637964E-7</v>
      </c>
    </row>
    <row r="275" spans="1:13" x14ac:dyDescent="0.2">
      <c r="A275">
        <v>6</v>
      </c>
      <c r="B275">
        <f t="shared" si="27"/>
        <v>5</v>
      </c>
      <c r="C275">
        <v>1</v>
      </c>
      <c r="D275">
        <v>7000</v>
      </c>
      <c r="E275">
        <f t="shared" si="28"/>
        <v>22.499999999999996</v>
      </c>
      <c r="F275">
        <v>2.2499999999999998E-5</v>
      </c>
      <c r="G275">
        <f t="shared" si="29"/>
        <v>5.9641173032993706E-15</v>
      </c>
      <c r="H275">
        <v>641</v>
      </c>
      <c r="I275">
        <f t="shared" si="30"/>
        <v>3.8229991914148965E-12</v>
      </c>
      <c r="J275">
        <v>1.0037429949942366E-19</v>
      </c>
      <c r="K275" s="2">
        <f t="shared" si="31"/>
        <v>1.6640693671582947E-2</v>
      </c>
      <c r="L275" t="s">
        <v>9</v>
      </c>
      <c r="M275" s="3">
        <f t="shared" si="32"/>
        <v>1.1762613222588708E-6</v>
      </c>
    </row>
    <row r="276" spans="1:13" x14ac:dyDescent="0.2">
      <c r="A276">
        <v>3</v>
      </c>
      <c r="B276">
        <f t="shared" si="27"/>
        <v>3</v>
      </c>
      <c r="C276">
        <v>0</v>
      </c>
      <c r="D276">
        <v>7000</v>
      </c>
      <c r="E276">
        <f t="shared" si="28"/>
        <v>27.499999999999996</v>
      </c>
      <c r="F276">
        <v>2.7499999999999998E-5</v>
      </c>
      <c r="G276">
        <f t="shared" si="29"/>
        <v>1.0889218286270869E-14</v>
      </c>
      <c r="H276">
        <v>641</v>
      </c>
      <c r="I276">
        <f t="shared" si="30"/>
        <v>6.9799889214996267E-12</v>
      </c>
      <c r="J276">
        <v>1.0037429949942366E-19</v>
      </c>
      <c r="K276" s="2">
        <f t="shared" si="31"/>
        <v>1.6640693671582947E-2</v>
      </c>
      <c r="L276" t="s">
        <v>9</v>
      </c>
      <c r="M276" s="3">
        <f t="shared" si="32"/>
        <v>1.4376527272052866E-6</v>
      </c>
    </row>
    <row r="277" spans="1:13" x14ac:dyDescent="0.2">
      <c r="A277">
        <v>0</v>
      </c>
      <c r="B277">
        <f t="shared" si="27"/>
        <v>0</v>
      </c>
      <c r="C277">
        <v>0</v>
      </c>
      <c r="D277">
        <v>7000</v>
      </c>
      <c r="E277">
        <f t="shared" si="28"/>
        <v>32.5</v>
      </c>
      <c r="F277">
        <v>3.2499999999999997E-5</v>
      </c>
      <c r="G277">
        <f t="shared" si="29"/>
        <v>1.7974164218585345E-14</v>
      </c>
      <c r="H277">
        <v>641</v>
      </c>
      <c r="I277">
        <f t="shared" si="30"/>
        <v>1.1521439264113205E-11</v>
      </c>
      <c r="J277">
        <v>1.0037429949942366E-19</v>
      </c>
      <c r="K277" s="2">
        <f t="shared" si="31"/>
        <v>1.6640693671582947E-2</v>
      </c>
      <c r="L277" t="s">
        <v>9</v>
      </c>
      <c r="M277" s="3">
        <f t="shared" si="32"/>
        <v>1.6990441321517021E-6</v>
      </c>
    </row>
    <row r="278" spans="1:13" x14ac:dyDescent="0.2">
      <c r="A278">
        <v>0</v>
      </c>
      <c r="B278">
        <f t="shared" si="27"/>
        <v>0</v>
      </c>
      <c r="C278">
        <v>0</v>
      </c>
      <c r="D278">
        <v>7000</v>
      </c>
      <c r="E278">
        <f t="shared" si="28"/>
        <v>37.5</v>
      </c>
      <c r="F278">
        <v>3.7499999999999997E-5</v>
      </c>
      <c r="G278">
        <f t="shared" si="29"/>
        <v>2.7611654181941532E-14</v>
      </c>
      <c r="H278">
        <v>641</v>
      </c>
      <c r="I278">
        <f t="shared" si="30"/>
        <v>1.7699070330624521E-11</v>
      </c>
      <c r="J278">
        <v>1.0037429949942366E-19</v>
      </c>
      <c r="K278" s="2">
        <f t="shared" si="31"/>
        <v>1.6640693671582947E-2</v>
      </c>
      <c r="L278" t="s">
        <v>9</v>
      </c>
      <c r="M278" s="3">
        <f t="shared" si="32"/>
        <v>1.9604355370981177E-6</v>
      </c>
    </row>
    <row r="279" spans="1:13" x14ac:dyDescent="0.2">
      <c r="A279">
        <v>1</v>
      </c>
      <c r="B279">
        <f t="shared" si="27"/>
        <v>1</v>
      </c>
      <c r="C279">
        <v>0</v>
      </c>
      <c r="D279">
        <v>7000</v>
      </c>
      <c r="E279">
        <f t="shared" si="28"/>
        <v>42.499999999999993</v>
      </c>
      <c r="F279">
        <v>4.2499999999999996E-5</v>
      </c>
      <c r="G279">
        <f t="shared" si="29"/>
        <v>4.0194387258038153E-14</v>
      </c>
      <c r="H279">
        <v>641</v>
      </c>
      <c r="I279">
        <f t="shared" si="30"/>
        <v>2.5764602232402455E-11</v>
      </c>
      <c r="J279">
        <v>1.0037429949942366E-19</v>
      </c>
      <c r="K279" s="2">
        <f t="shared" si="31"/>
        <v>1.6640693671582947E-2</v>
      </c>
      <c r="L279" t="s">
        <v>9</v>
      </c>
      <c r="M279" s="3">
        <f t="shared" si="32"/>
        <v>2.2218269420445338E-6</v>
      </c>
    </row>
    <row r="280" spans="1:13" x14ac:dyDescent="0.2">
      <c r="A280">
        <v>0</v>
      </c>
      <c r="B280">
        <f t="shared" si="27"/>
        <v>0</v>
      </c>
      <c r="C280">
        <v>0</v>
      </c>
      <c r="D280">
        <v>7000</v>
      </c>
      <c r="E280">
        <f t="shared" si="28"/>
        <v>47.499999999999993</v>
      </c>
      <c r="F280">
        <v>4.7499999999999996E-5</v>
      </c>
      <c r="G280">
        <f t="shared" si="29"/>
        <v>5.6115062528573918E-14</v>
      </c>
      <c r="H280">
        <v>641</v>
      </c>
      <c r="I280">
        <f t="shared" si="30"/>
        <v>3.5969755080815882E-11</v>
      </c>
      <c r="J280">
        <v>1.0037429949942366E-19</v>
      </c>
      <c r="K280" s="2">
        <f t="shared" si="31"/>
        <v>1.6640693671582947E-2</v>
      </c>
      <c r="L280" t="s">
        <v>9</v>
      </c>
      <c r="M280" s="3">
        <f t="shared" si="32"/>
        <v>2.4832183469909494E-6</v>
      </c>
    </row>
    <row r="281" spans="1:13" x14ac:dyDescent="0.2">
      <c r="A281">
        <v>0</v>
      </c>
      <c r="B281">
        <f t="shared" si="27"/>
        <v>0</v>
      </c>
      <c r="C281">
        <v>0</v>
      </c>
      <c r="D281">
        <v>7000</v>
      </c>
      <c r="E281">
        <f t="shared" si="28"/>
        <v>52.499999999999993</v>
      </c>
      <c r="F281">
        <v>5.2499999999999995E-5</v>
      </c>
      <c r="G281">
        <f t="shared" si="29"/>
        <v>7.5766379075247565E-14</v>
      </c>
      <c r="H281">
        <v>641</v>
      </c>
      <c r="I281">
        <f t="shared" si="30"/>
        <v>4.8566248987233688E-11</v>
      </c>
      <c r="J281">
        <v>1.0037429949942366E-19</v>
      </c>
      <c r="K281" s="2">
        <f t="shared" si="31"/>
        <v>1.6640693671582947E-2</v>
      </c>
      <c r="L281" t="s">
        <v>9</v>
      </c>
      <c r="M281" s="3">
        <f t="shared" si="32"/>
        <v>2.744609751937365E-6</v>
      </c>
    </row>
    <row r="282" spans="1:13" x14ac:dyDescent="0.2">
      <c r="A282">
        <v>0</v>
      </c>
      <c r="B282">
        <f t="shared" si="27"/>
        <v>0</v>
      </c>
      <c r="C282">
        <v>0</v>
      </c>
      <c r="D282">
        <v>7000</v>
      </c>
      <c r="E282">
        <f t="shared" si="28"/>
        <v>57.499999999999993</v>
      </c>
      <c r="F282">
        <v>5.7499999999999995E-5</v>
      </c>
      <c r="G282">
        <f t="shared" si="29"/>
        <v>9.954103597975783E-14</v>
      </c>
      <c r="H282">
        <v>641</v>
      </c>
      <c r="I282">
        <f t="shared" si="30"/>
        <v>6.380580406302477E-11</v>
      </c>
      <c r="J282">
        <v>1.0037429949942366E-19</v>
      </c>
      <c r="K282" s="2">
        <f t="shared" si="31"/>
        <v>1.6640693671582947E-2</v>
      </c>
      <c r="L282" t="s">
        <v>9</v>
      </c>
      <c r="M282" s="3">
        <f t="shared" si="32"/>
        <v>3.0060011568837807E-6</v>
      </c>
    </row>
    <row r="283" spans="1:13" x14ac:dyDescent="0.2">
      <c r="A283">
        <v>0</v>
      </c>
      <c r="B283">
        <f t="shared" si="27"/>
        <v>0</v>
      </c>
      <c r="C283">
        <v>0</v>
      </c>
      <c r="D283">
        <v>7000</v>
      </c>
      <c r="E283">
        <f t="shared" si="28"/>
        <v>62.5</v>
      </c>
      <c r="F283">
        <v>6.2500000000000001E-5</v>
      </c>
      <c r="G283">
        <f t="shared" si="29"/>
        <v>1.2783173232380343E-13</v>
      </c>
      <c r="H283">
        <v>641</v>
      </c>
      <c r="I283">
        <f t="shared" si="30"/>
        <v>8.1940140419557995E-11</v>
      </c>
      <c r="J283">
        <v>1.0037429949942366E-19</v>
      </c>
      <c r="K283" s="2">
        <f t="shared" si="31"/>
        <v>1.6640693671582947E-2</v>
      </c>
      <c r="L283" t="s">
        <v>9</v>
      </c>
      <c r="M283" s="3">
        <f t="shared" si="32"/>
        <v>3.2673925618301972E-6</v>
      </c>
    </row>
    <row r="284" spans="1:13" x14ac:dyDescent="0.2">
      <c r="A284">
        <v>0</v>
      </c>
      <c r="B284">
        <f t="shared" si="27"/>
        <v>0</v>
      </c>
      <c r="C284">
        <v>0</v>
      </c>
      <c r="D284">
        <v>7000</v>
      </c>
      <c r="E284">
        <f t="shared" si="28"/>
        <v>67.5</v>
      </c>
      <c r="F284">
        <v>6.7500000000000001E-5</v>
      </c>
      <c r="G284">
        <f t="shared" si="29"/>
        <v>1.6103116718908306E-13</v>
      </c>
      <c r="H284">
        <v>641</v>
      </c>
      <c r="I284">
        <f t="shared" si="30"/>
        <v>1.0322097816820224E-10</v>
      </c>
      <c r="J284">
        <v>1.0037429949942366E-19</v>
      </c>
      <c r="K284" s="2">
        <f t="shared" si="31"/>
        <v>1.6640693671582947E-2</v>
      </c>
      <c r="L284" t="s">
        <v>9</v>
      </c>
      <c r="M284" s="3">
        <f t="shared" si="32"/>
        <v>3.5287839667766128E-6</v>
      </c>
    </row>
    <row r="285" spans="1:13" x14ac:dyDescent="0.2">
      <c r="A285">
        <v>0</v>
      </c>
      <c r="B285">
        <f t="shared" si="27"/>
        <v>0</v>
      </c>
      <c r="C285">
        <v>0</v>
      </c>
      <c r="D285">
        <v>7000</v>
      </c>
      <c r="E285">
        <f t="shared" si="28"/>
        <v>72.5</v>
      </c>
      <c r="F285">
        <v>7.25E-5</v>
      </c>
      <c r="G285">
        <f t="shared" si="29"/>
        <v>1.9953203965729547E-13</v>
      </c>
      <c r="H285">
        <v>641</v>
      </c>
      <c r="I285">
        <f t="shared" si="30"/>
        <v>1.2790003742032641E-10</v>
      </c>
      <c r="J285">
        <v>1.0037429949942366E-19</v>
      </c>
      <c r="K285" s="2">
        <f t="shared" si="31"/>
        <v>1.6640693671582947E-2</v>
      </c>
      <c r="L285" t="s">
        <v>9</v>
      </c>
      <c r="M285" s="3">
        <f t="shared" si="32"/>
        <v>3.790175371723028E-6</v>
      </c>
    </row>
    <row r="286" spans="1:13" x14ac:dyDescent="0.2">
      <c r="A286">
        <v>0</v>
      </c>
      <c r="B286">
        <f t="shared" si="27"/>
        <v>0</v>
      </c>
      <c r="C286">
        <v>0</v>
      </c>
      <c r="D286">
        <v>7000</v>
      </c>
      <c r="E286">
        <f t="shared" si="28"/>
        <v>77.5</v>
      </c>
      <c r="F286">
        <v>7.75E-5</v>
      </c>
      <c r="G286">
        <f t="shared" si="29"/>
        <v>2.4372704881013934E-13</v>
      </c>
      <c r="H286">
        <v>641</v>
      </c>
      <c r="I286">
        <f t="shared" si="30"/>
        <v>1.562290382872993E-10</v>
      </c>
      <c r="J286">
        <v>1.0037429949942366E-19</v>
      </c>
      <c r="K286" s="2">
        <f t="shared" si="31"/>
        <v>1.6640693671582947E-2</v>
      </c>
      <c r="L286" t="s">
        <v>9</v>
      </c>
      <c r="M286" s="3">
        <f t="shared" si="32"/>
        <v>4.0515667766694441E-6</v>
      </c>
    </row>
    <row r="287" spans="1:13" x14ac:dyDescent="0.2">
      <c r="A287">
        <v>0</v>
      </c>
      <c r="B287">
        <f t="shared" si="27"/>
        <v>0</v>
      </c>
      <c r="C287">
        <v>0</v>
      </c>
      <c r="D287">
        <v>7000</v>
      </c>
      <c r="E287">
        <f t="shared" si="28"/>
        <v>82.5</v>
      </c>
      <c r="F287">
        <v>8.25E-5</v>
      </c>
      <c r="G287">
        <f t="shared" si="29"/>
        <v>2.9400889372931351E-13</v>
      </c>
      <c r="H287">
        <v>641</v>
      </c>
      <c r="I287">
        <f t="shared" si="30"/>
        <v>1.8845970088048997E-10</v>
      </c>
      <c r="J287">
        <v>1.0037429949942366E-19</v>
      </c>
      <c r="K287" s="2">
        <f t="shared" si="31"/>
        <v>1.6640693671582947E-2</v>
      </c>
      <c r="L287" t="s">
        <v>9</v>
      </c>
      <c r="M287" s="3">
        <f t="shared" si="32"/>
        <v>4.3129581816158597E-6</v>
      </c>
    </row>
    <row r="288" spans="1:13" x14ac:dyDescent="0.2">
      <c r="A288">
        <v>4049</v>
      </c>
      <c r="B288">
        <f t="shared" si="27"/>
        <v>683</v>
      </c>
      <c r="C288">
        <v>3366</v>
      </c>
      <c r="D288">
        <v>10000</v>
      </c>
      <c r="E288">
        <f t="shared" si="28"/>
        <v>2.75</v>
      </c>
      <c r="F288">
        <v>2.7499999999999999E-6</v>
      </c>
      <c r="G288">
        <f t="shared" si="29"/>
        <v>1.0889218286270872E-17</v>
      </c>
      <c r="H288">
        <v>641</v>
      </c>
      <c r="I288">
        <f t="shared" si="30"/>
        <v>6.9799889214996288E-15</v>
      </c>
      <c r="J288">
        <v>1.0037429949942366E-19</v>
      </c>
      <c r="K288" s="2">
        <f t="shared" si="31"/>
        <v>1.6640693671582947E-2</v>
      </c>
      <c r="L288" t="s">
        <v>9</v>
      </c>
      <c r="M288" s="3">
        <f t="shared" si="32"/>
        <v>1.4376527272052865E-7</v>
      </c>
    </row>
    <row r="289" spans="1:13" x14ac:dyDescent="0.2">
      <c r="A289">
        <v>2732</v>
      </c>
      <c r="B289">
        <f t="shared" si="27"/>
        <v>638</v>
      </c>
      <c r="C289">
        <v>2094</v>
      </c>
      <c r="D289">
        <v>10000</v>
      </c>
      <c r="E289">
        <f t="shared" si="28"/>
        <v>3.5</v>
      </c>
      <c r="F289">
        <v>3.4999999999999999E-6</v>
      </c>
      <c r="G289">
        <f t="shared" si="29"/>
        <v>2.2449297503777066E-17</v>
      </c>
      <c r="H289">
        <v>641</v>
      </c>
      <c r="I289">
        <f t="shared" si="30"/>
        <v>1.43899996999211E-14</v>
      </c>
      <c r="J289">
        <v>1.0037429949942366E-19</v>
      </c>
      <c r="K289" s="2">
        <f t="shared" si="31"/>
        <v>1.6640693671582947E-2</v>
      </c>
      <c r="L289" t="s">
        <v>9</v>
      </c>
      <c r="M289" s="3">
        <f t="shared" si="32"/>
        <v>1.8297398346249103E-7</v>
      </c>
    </row>
    <row r="290" spans="1:13" x14ac:dyDescent="0.2">
      <c r="A290">
        <v>1233</v>
      </c>
      <c r="B290">
        <f t="shared" si="27"/>
        <v>388</v>
      </c>
      <c r="C290">
        <v>845</v>
      </c>
      <c r="D290">
        <v>10000</v>
      </c>
      <c r="E290">
        <f t="shared" si="28"/>
        <v>4.5</v>
      </c>
      <c r="F290">
        <v>4.5000000000000001E-6</v>
      </c>
      <c r="G290">
        <f t="shared" si="29"/>
        <v>4.7712938426394987E-17</v>
      </c>
      <c r="H290">
        <v>641</v>
      </c>
      <c r="I290">
        <f t="shared" si="30"/>
        <v>3.058399353131919E-14</v>
      </c>
      <c r="J290">
        <v>1.0037429949942366E-19</v>
      </c>
      <c r="K290" s="2">
        <f t="shared" si="31"/>
        <v>1.6640693671582947E-2</v>
      </c>
      <c r="L290" t="s">
        <v>9</v>
      </c>
      <c r="M290" s="3">
        <f t="shared" si="32"/>
        <v>2.3525226445177415E-7</v>
      </c>
    </row>
    <row r="291" spans="1:13" x14ac:dyDescent="0.2">
      <c r="A291">
        <v>699</v>
      </c>
      <c r="B291">
        <f t="shared" si="27"/>
        <v>306</v>
      </c>
      <c r="C291">
        <v>393</v>
      </c>
      <c r="D291">
        <v>10000</v>
      </c>
      <c r="E291">
        <f t="shared" si="28"/>
        <v>5.5</v>
      </c>
      <c r="F291">
        <v>5.4999999999999999E-6</v>
      </c>
      <c r="G291">
        <f t="shared" si="29"/>
        <v>8.7113746290166976E-17</v>
      </c>
      <c r="H291">
        <v>641</v>
      </c>
      <c r="I291">
        <f t="shared" si="30"/>
        <v>5.583991137199703E-14</v>
      </c>
      <c r="J291">
        <v>1.0037429949942366E-19</v>
      </c>
      <c r="K291" s="2">
        <f t="shared" si="31"/>
        <v>1.6640693671582947E-2</v>
      </c>
      <c r="L291" t="s">
        <v>9</v>
      </c>
      <c r="M291" s="3">
        <f t="shared" si="32"/>
        <v>2.8753054544105731E-7</v>
      </c>
    </row>
    <row r="292" spans="1:13" x14ac:dyDescent="0.2">
      <c r="A292">
        <v>406</v>
      </c>
      <c r="B292">
        <f t="shared" si="27"/>
        <v>240</v>
      </c>
      <c r="C292">
        <v>166</v>
      </c>
      <c r="D292">
        <v>10000</v>
      </c>
      <c r="E292">
        <f t="shared" si="28"/>
        <v>6.5</v>
      </c>
      <c r="F292">
        <v>6.4999999999999996E-6</v>
      </c>
      <c r="G292">
        <f t="shared" si="29"/>
        <v>1.4379331374868279E-16</v>
      </c>
      <c r="H292">
        <v>641</v>
      </c>
      <c r="I292">
        <f t="shared" si="30"/>
        <v>9.2171514112905665E-14</v>
      </c>
      <c r="J292">
        <v>1.0037429949942366E-19</v>
      </c>
      <c r="K292" s="2">
        <f t="shared" si="31"/>
        <v>1.6640693671582947E-2</v>
      </c>
      <c r="L292" t="s">
        <v>9</v>
      </c>
      <c r="M292" s="3">
        <f t="shared" si="32"/>
        <v>3.3980882643034044E-7</v>
      </c>
    </row>
    <row r="293" spans="1:13" x14ac:dyDescent="0.2">
      <c r="A293">
        <v>215</v>
      </c>
      <c r="B293">
        <f t="shared" si="27"/>
        <v>146</v>
      </c>
      <c r="C293">
        <v>69</v>
      </c>
      <c r="D293">
        <v>10000</v>
      </c>
      <c r="E293">
        <f t="shared" si="28"/>
        <v>7.4999999999999991</v>
      </c>
      <c r="F293">
        <v>7.4999999999999993E-6</v>
      </c>
      <c r="G293">
        <f t="shared" si="29"/>
        <v>2.2089323345553229E-16</v>
      </c>
      <c r="H293">
        <v>641</v>
      </c>
      <c r="I293">
        <f t="shared" si="30"/>
        <v>1.4159256264499619E-13</v>
      </c>
      <c r="J293">
        <v>1.0037429949942366E-19</v>
      </c>
      <c r="K293" s="2">
        <f t="shared" si="31"/>
        <v>1.6640693671582947E-2</v>
      </c>
      <c r="L293" t="s">
        <v>9</v>
      </c>
      <c r="M293" s="3">
        <f t="shared" si="32"/>
        <v>3.9208710741962356E-7</v>
      </c>
    </row>
    <row r="294" spans="1:13" x14ac:dyDescent="0.2">
      <c r="A294">
        <v>144</v>
      </c>
      <c r="B294">
        <f t="shared" si="27"/>
        <v>110</v>
      </c>
      <c r="C294">
        <v>34</v>
      </c>
      <c r="D294">
        <v>10000</v>
      </c>
      <c r="E294">
        <f t="shared" si="28"/>
        <v>8.5</v>
      </c>
      <c r="F294">
        <v>8.4999999999999999E-6</v>
      </c>
      <c r="G294">
        <f t="shared" si="29"/>
        <v>3.2155509806430528E-16</v>
      </c>
      <c r="H294">
        <v>641</v>
      </c>
      <c r="I294">
        <f t="shared" si="30"/>
        <v>2.0611681785921967E-13</v>
      </c>
      <c r="J294">
        <v>1.0037429949942366E-19</v>
      </c>
      <c r="K294" s="2">
        <f t="shared" si="31"/>
        <v>1.6640693671582947E-2</v>
      </c>
      <c r="L294" t="s">
        <v>9</v>
      </c>
      <c r="M294" s="3">
        <f t="shared" si="32"/>
        <v>4.443653884089068E-7</v>
      </c>
    </row>
    <row r="295" spans="1:13" x14ac:dyDescent="0.2">
      <c r="A295">
        <v>134</v>
      </c>
      <c r="B295">
        <f t="shared" si="27"/>
        <v>109</v>
      </c>
      <c r="C295">
        <v>25</v>
      </c>
      <c r="D295">
        <v>10000</v>
      </c>
      <c r="E295">
        <f t="shared" si="28"/>
        <v>9.4999999999999982</v>
      </c>
      <c r="F295">
        <v>9.4999999999999988E-6</v>
      </c>
      <c r="G295">
        <f t="shared" si="29"/>
        <v>4.489205002285913E-16</v>
      </c>
      <c r="H295">
        <v>641</v>
      </c>
      <c r="I295">
        <f t="shared" si="30"/>
        <v>2.87758040646527E-13</v>
      </c>
      <c r="J295">
        <v>1.0037429949942366E-19</v>
      </c>
      <c r="K295" s="2">
        <f t="shared" si="31"/>
        <v>1.6640693671582947E-2</v>
      </c>
      <c r="L295" t="s">
        <v>9</v>
      </c>
      <c r="M295" s="3">
        <f t="shared" si="32"/>
        <v>4.9664366939818982E-7</v>
      </c>
    </row>
    <row r="296" spans="1:13" x14ac:dyDescent="0.2">
      <c r="A296">
        <v>73</v>
      </c>
      <c r="B296">
        <f t="shared" si="27"/>
        <v>53</v>
      </c>
      <c r="C296">
        <v>20</v>
      </c>
      <c r="D296">
        <v>10000</v>
      </c>
      <c r="E296">
        <f t="shared" si="28"/>
        <v>11</v>
      </c>
      <c r="F296">
        <v>1.1E-5</v>
      </c>
      <c r="G296">
        <f t="shared" si="29"/>
        <v>6.9690997032133581E-16</v>
      </c>
      <c r="H296">
        <v>641</v>
      </c>
      <c r="I296">
        <f t="shared" si="30"/>
        <v>4.4671929097597624E-13</v>
      </c>
      <c r="J296">
        <v>1.0037429949942366E-19</v>
      </c>
      <c r="K296" s="2">
        <f t="shared" si="31"/>
        <v>1.6640693671582947E-2</v>
      </c>
      <c r="L296" t="s">
        <v>9</v>
      </c>
      <c r="M296" s="3">
        <f t="shared" si="32"/>
        <v>5.7506109088211462E-7</v>
      </c>
    </row>
    <row r="297" spans="1:13" x14ac:dyDescent="0.2">
      <c r="A297">
        <v>27</v>
      </c>
      <c r="B297">
        <f t="shared" si="27"/>
        <v>21</v>
      </c>
      <c r="C297">
        <v>6</v>
      </c>
      <c r="D297">
        <v>10000</v>
      </c>
      <c r="E297">
        <f t="shared" si="28"/>
        <v>13</v>
      </c>
      <c r="F297">
        <v>1.2999999999999999E-5</v>
      </c>
      <c r="G297">
        <f t="shared" si="29"/>
        <v>1.1503465099894623E-15</v>
      </c>
      <c r="H297">
        <v>641</v>
      </c>
      <c r="I297">
        <f t="shared" si="30"/>
        <v>7.3737211290324532E-13</v>
      </c>
      <c r="J297">
        <v>1.0037429949942366E-19</v>
      </c>
      <c r="K297" s="2">
        <f t="shared" si="31"/>
        <v>1.6640693671582947E-2</v>
      </c>
      <c r="L297" t="s">
        <v>9</v>
      </c>
      <c r="M297" s="3">
        <f t="shared" si="32"/>
        <v>6.7961765286068087E-7</v>
      </c>
    </row>
    <row r="298" spans="1:13" x14ac:dyDescent="0.2">
      <c r="A298">
        <v>11</v>
      </c>
      <c r="B298">
        <f t="shared" si="27"/>
        <v>8</v>
      </c>
      <c r="C298">
        <v>3</v>
      </c>
      <c r="D298">
        <v>10000</v>
      </c>
      <c r="E298">
        <f t="shared" si="28"/>
        <v>14.999999999999998</v>
      </c>
      <c r="F298">
        <v>1.4999999999999999E-5</v>
      </c>
      <c r="G298">
        <f t="shared" si="29"/>
        <v>1.7671458676442583E-15</v>
      </c>
      <c r="H298">
        <v>641</v>
      </c>
      <c r="I298">
        <f t="shared" si="30"/>
        <v>1.1327405011599695E-12</v>
      </c>
      <c r="J298">
        <v>1.0037429949942366E-19</v>
      </c>
      <c r="K298" s="2">
        <f t="shared" si="31"/>
        <v>1.6640693671582947E-2</v>
      </c>
      <c r="L298" t="s">
        <v>9</v>
      </c>
      <c r="M298" s="3">
        <f t="shared" si="32"/>
        <v>7.8417421483924713E-7</v>
      </c>
    </row>
    <row r="299" spans="1:13" x14ac:dyDescent="0.2">
      <c r="A299">
        <v>7</v>
      </c>
      <c r="B299">
        <f t="shared" si="27"/>
        <v>7</v>
      </c>
      <c r="C299">
        <v>0</v>
      </c>
      <c r="D299">
        <v>10000</v>
      </c>
      <c r="E299">
        <f t="shared" si="28"/>
        <v>17</v>
      </c>
      <c r="F299">
        <v>1.7E-5</v>
      </c>
      <c r="G299">
        <f t="shared" si="29"/>
        <v>2.5724407845144422E-15</v>
      </c>
      <c r="H299">
        <v>641</v>
      </c>
      <c r="I299">
        <f t="shared" si="30"/>
        <v>1.6489345428737574E-12</v>
      </c>
      <c r="J299">
        <v>1.0037429949942366E-19</v>
      </c>
      <c r="K299" s="2">
        <f t="shared" si="31"/>
        <v>1.6640693671582947E-2</v>
      </c>
      <c r="L299" t="s">
        <v>9</v>
      </c>
      <c r="M299" s="3">
        <f t="shared" si="32"/>
        <v>8.8873077681781359E-7</v>
      </c>
    </row>
    <row r="300" spans="1:13" x14ac:dyDescent="0.2">
      <c r="A300">
        <v>4</v>
      </c>
      <c r="B300">
        <f t="shared" si="27"/>
        <v>3</v>
      </c>
      <c r="C300">
        <v>1</v>
      </c>
      <c r="D300">
        <v>10000</v>
      </c>
      <c r="E300">
        <f t="shared" si="28"/>
        <v>18.999999999999996</v>
      </c>
      <c r="F300">
        <v>1.8999999999999998E-5</v>
      </c>
      <c r="G300">
        <f t="shared" si="29"/>
        <v>3.5913640018287304E-15</v>
      </c>
      <c r="H300">
        <v>641</v>
      </c>
      <c r="I300">
        <f t="shared" si="30"/>
        <v>2.302064325172216E-12</v>
      </c>
      <c r="J300">
        <v>1.0037429949942366E-19</v>
      </c>
      <c r="K300" s="2">
        <f t="shared" si="31"/>
        <v>1.6640693671582947E-2</v>
      </c>
      <c r="L300" t="s">
        <v>9</v>
      </c>
      <c r="M300" s="3">
        <f t="shared" si="32"/>
        <v>9.9328733879637964E-7</v>
      </c>
    </row>
    <row r="301" spans="1:13" x14ac:dyDescent="0.2">
      <c r="A301">
        <v>6</v>
      </c>
      <c r="B301">
        <f t="shared" si="27"/>
        <v>5</v>
      </c>
      <c r="C301">
        <v>1</v>
      </c>
      <c r="D301">
        <v>10000</v>
      </c>
      <c r="E301">
        <f t="shared" si="28"/>
        <v>22.499999999999996</v>
      </c>
      <c r="F301">
        <v>2.2499999999999998E-5</v>
      </c>
      <c r="G301">
        <f t="shared" si="29"/>
        <v>5.9641173032993706E-15</v>
      </c>
      <c r="H301">
        <v>641</v>
      </c>
      <c r="I301">
        <f t="shared" si="30"/>
        <v>3.8229991914148965E-12</v>
      </c>
      <c r="J301">
        <v>1.0037429949942366E-19</v>
      </c>
      <c r="K301" s="2">
        <f t="shared" si="31"/>
        <v>1.6640693671582947E-2</v>
      </c>
      <c r="L301" t="s">
        <v>9</v>
      </c>
      <c r="M301" s="3">
        <f t="shared" si="32"/>
        <v>1.1762613222588708E-6</v>
      </c>
    </row>
    <row r="302" spans="1:13" x14ac:dyDescent="0.2">
      <c r="A302">
        <v>3</v>
      </c>
      <c r="B302">
        <f t="shared" si="27"/>
        <v>3</v>
      </c>
      <c r="C302">
        <v>0</v>
      </c>
      <c r="D302">
        <v>10000</v>
      </c>
      <c r="E302">
        <f t="shared" si="28"/>
        <v>27.499999999999996</v>
      </c>
      <c r="F302">
        <v>2.7499999999999998E-5</v>
      </c>
      <c r="G302">
        <f t="shared" si="29"/>
        <v>1.0889218286270869E-14</v>
      </c>
      <c r="H302">
        <v>641</v>
      </c>
      <c r="I302">
        <f t="shared" si="30"/>
        <v>6.9799889214996267E-12</v>
      </c>
      <c r="J302">
        <v>1.0037429949942366E-19</v>
      </c>
      <c r="K302" s="2">
        <f t="shared" si="31"/>
        <v>1.6640693671582947E-2</v>
      </c>
      <c r="L302" t="s">
        <v>9</v>
      </c>
      <c r="M302" s="3">
        <f t="shared" si="32"/>
        <v>1.4376527272052866E-6</v>
      </c>
    </row>
    <row r="303" spans="1:13" x14ac:dyDescent="0.2">
      <c r="A303">
        <v>0</v>
      </c>
      <c r="B303">
        <f t="shared" si="27"/>
        <v>0</v>
      </c>
      <c r="C303">
        <v>0</v>
      </c>
      <c r="D303">
        <v>10000</v>
      </c>
      <c r="E303">
        <f t="shared" si="28"/>
        <v>32.5</v>
      </c>
      <c r="F303">
        <v>3.2499999999999997E-5</v>
      </c>
      <c r="G303">
        <f t="shared" si="29"/>
        <v>1.7974164218585345E-14</v>
      </c>
      <c r="H303">
        <v>641</v>
      </c>
      <c r="I303">
        <f t="shared" si="30"/>
        <v>1.1521439264113205E-11</v>
      </c>
      <c r="J303">
        <v>1.0037429949942366E-19</v>
      </c>
      <c r="K303" s="2">
        <f t="shared" si="31"/>
        <v>1.6640693671582947E-2</v>
      </c>
      <c r="L303" t="s">
        <v>9</v>
      </c>
      <c r="M303" s="3">
        <f t="shared" si="32"/>
        <v>1.6990441321517021E-6</v>
      </c>
    </row>
    <row r="304" spans="1:13" x14ac:dyDescent="0.2">
      <c r="A304">
        <v>0</v>
      </c>
      <c r="B304">
        <f t="shared" si="27"/>
        <v>0</v>
      </c>
      <c r="C304">
        <v>0</v>
      </c>
      <c r="D304">
        <v>10000</v>
      </c>
      <c r="E304">
        <f t="shared" si="28"/>
        <v>37.5</v>
      </c>
      <c r="F304">
        <v>3.7499999999999997E-5</v>
      </c>
      <c r="G304">
        <f t="shared" si="29"/>
        <v>2.7611654181941532E-14</v>
      </c>
      <c r="H304">
        <v>641</v>
      </c>
      <c r="I304">
        <f t="shared" si="30"/>
        <v>1.7699070330624521E-11</v>
      </c>
      <c r="J304">
        <v>1.0037429949942366E-19</v>
      </c>
      <c r="K304" s="2">
        <f t="shared" si="31"/>
        <v>1.6640693671582947E-2</v>
      </c>
      <c r="L304" t="s">
        <v>9</v>
      </c>
      <c r="M304" s="3">
        <f t="shared" si="32"/>
        <v>1.9604355370981177E-6</v>
      </c>
    </row>
    <row r="305" spans="1:13" x14ac:dyDescent="0.2">
      <c r="A305">
        <v>1</v>
      </c>
      <c r="B305">
        <f t="shared" si="27"/>
        <v>1</v>
      </c>
      <c r="C305">
        <v>0</v>
      </c>
      <c r="D305">
        <v>10000</v>
      </c>
      <c r="E305">
        <f t="shared" si="28"/>
        <v>42.499999999999993</v>
      </c>
      <c r="F305">
        <v>4.2499999999999996E-5</v>
      </c>
      <c r="G305">
        <f t="shared" si="29"/>
        <v>4.0194387258038153E-14</v>
      </c>
      <c r="H305">
        <v>641</v>
      </c>
      <c r="I305">
        <f t="shared" si="30"/>
        <v>2.5764602232402455E-11</v>
      </c>
      <c r="J305">
        <v>1.0037429949942366E-19</v>
      </c>
      <c r="K305" s="2">
        <f t="shared" si="31"/>
        <v>1.6640693671582947E-2</v>
      </c>
      <c r="L305" t="s">
        <v>9</v>
      </c>
      <c r="M305" s="3">
        <f t="shared" si="32"/>
        <v>2.2218269420445338E-6</v>
      </c>
    </row>
    <row r="306" spans="1:13" x14ac:dyDescent="0.2">
      <c r="A306">
        <v>0</v>
      </c>
      <c r="B306">
        <f t="shared" si="27"/>
        <v>0</v>
      </c>
      <c r="C306">
        <v>0</v>
      </c>
      <c r="D306">
        <v>10000</v>
      </c>
      <c r="E306">
        <f t="shared" si="28"/>
        <v>47.499999999999993</v>
      </c>
      <c r="F306">
        <v>4.7499999999999996E-5</v>
      </c>
      <c r="G306">
        <f t="shared" si="29"/>
        <v>5.6115062528573918E-14</v>
      </c>
      <c r="H306">
        <v>641</v>
      </c>
      <c r="I306">
        <f t="shared" si="30"/>
        <v>3.5969755080815882E-11</v>
      </c>
      <c r="J306">
        <v>1.0037429949942366E-19</v>
      </c>
      <c r="K306" s="2">
        <f t="shared" si="31"/>
        <v>1.6640693671582947E-2</v>
      </c>
      <c r="L306" t="s">
        <v>9</v>
      </c>
      <c r="M306" s="3">
        <f t="shared" si="32"/>
        <v>2.4832183469909494E-6</v>
      </c>
    </row>
    <row r="307" spans="1:13" x14ac:dyDescent="0.2">
      <c r="A307">
        <v>0</v>
      </c>
      <c r="B307">
        <f t="shared" si="27"/>
        <v>0</v>
      </c>
      <c r="C307">
        <v>0</v>
      </c>
      <c r="D307">
        <v>10000</v>
      </c>
      <c r="E307">
        <f t="shared" si="28"/>
        <v>52.499999999999993</v>
      </c>
      <c r="F307">
        <v>5.2499999999999995E-5</v>
      </c>
      <c r="G307">
        <f t="shared" si="29"/>
        <v>7.5766379075247565E-14</v>
      </c>
      <c r="H307">
        <v>641</v>
      </c>
      <c r="I307">
        <f t="shared" si="30"/>
        <v>4.8566248987233688E-11</v>
      </c>
      <c r="J307">
        <v>1.0037429949942366E-19</v>
      </c>
      <c r="K307" s="2">
        <f t="shared" si="31"/>
        <v>1.6640693671582947E-2</v>
      </c>
      <c r="L307" t="s">
        <v>9</v>
      </c>
      <c r="M307" s="3">
        <f t="shared" si="32"/>
        <v>2.744609751937365E-6</v>
      </c>
    </row>
    <row r="308" spans="1:13" x14ac:dyDescent="0.2">
      <c r="A308">
        <v>0</v>
      </c>
      <c r="B308">
        <f t="shared" si="27"/>
        <v>0</v>
      </c>
      <c r="C308">
        <v>0</v>
      </c>
      <c r="D308">
        <v>10000</v>
      </c>
      <c r="E308">
        <f t="shared" si="28"/>
        <v>57.499999999999993</v>
      </c>
      <c r="F308">
        <v>5.7499999999999995E-5</v>
      </c>
      <c r="G308">
        <f t="shared" si="29"/>
        <v>9.954103597975783E-14</v>
      </c>
      <c r="H308">
        <v>641</v>
      </c>
      <c r="I308">
        <f t="shared" si="30"/>
        <v>6.380580406302477E-11</v>
      </c>
      <c r="J308">
        <v>1.0037429949942366E-19</v>
      </c>
      <c r="K308" s="2">
        <f t="shared" si="31"/>
        <v>1.6640693671582947E-2</v>
      </c>
      <c r="L308" t="s">
        <v>9</v>
      </c>
      <c r="M308" s="3">
        <f t="shared" si="32"/>
        <v>3.0060011568837807E-6</v>
      </c>
    </row>
    <row r="309" spans="1:13" x14ac:dyDescent="0.2">
      <c r="A309">
        <v>0</v>
      </c>
      <c r="B309">
        <f t="shared" si="27"/>
        <v>0</v>
      </c>
      <c r="C309">
        <v>0</v>
      </c>
      <c r="D309">
        <v>10000</v>
      </c>
      <c r="E309">
        <f t="shared" si="28"/>
        <v>62.5</v>
      </c>
      <c r="F309">
        <v>6.2500000000000001E-5</v>
      </c>
      <c r="G309">
        <f t="shared" si="29"/>
        <v>1.2783173232380343E-13</v>
      </c>
      <c r="H309">
        <v>641</v>
      </c>
      <c r="I309">
        <f t="shared" si="30"/>
        <v>8.1940140419557995E-11</v>
      </c>
      <c r="J309">
        <v>1.0037429949942366E-19</v>
      </c>
      <c r="K309" s="2">
        <f t="shared" si="31"/>
        <v>1.6640693671582947E-2</v>
      </c>
      <c r="L309" t="s">
        <v>9</v>
      </c>
      <c r="M309" s="3">
        <f t="shared" si="32"/>
        <v>3.2673925618301972E-6</v>
      </c>
    </row>
    <row r="310" spans="1:13" x14ac:dyDescent="0.2">
      <c r="A310">
        <v>0</v>
      </c>
      <c r="B310">
        <v>0</v>
      </c>
      <c r="C310">
        <v>0</v>
      </c>
      <c r="D310">
        <v>10000</v>
      </c>
      <c r="E310">
        <f t="shared" si="28"/>
        <v>67.5</v>
      </c>
      <c r="F310">
        <v>6.7500000000000001E-5</v>
      </c>
      <c r="G310">
        <f t="shared" si="29"/>
        <v>1.6103116718908306E-13</v>
      </c>
      <c r="H310">
        <v>641</v>
      </c>
      <c r="I310">
        <f t="shared" si="30"/>
        <v>1.0322097816820224E-10</v>
      </c>
      <c r="J310">
        <v>1.0037429949942366E-19</v>
      </c>
      <c r="K310" s="2">
        <f t="shared" si="31"/>
        <v>1.6640693671582947E-2</v>
      </c>
      <c r="L310" t="s">
        <v>9</v>
      </c>
      <c r="M310" s="3">
        <f t="shared" si="32"/>
        <v>3.5287839667766128E-6</v>
      </c>
    </row>
    <row r="311" spans="1:13" x14ac:dyDescent="0.2">
      <c r="A311">
        <v>0</v>
      </c>
      <c r="B311">
        <f t="shared" si="27"/>
        <v>0</v>
      </c>
      <c r="C311">
        <v>0</v>
      </c>
      <c r="D311">
        <v>10000</v>
      </c>
      <c r="E311">
        <f t="shared" si="28"/>
        <v>72.5</v>
      </c>
      <c r="F311">
        <v>7.25E-5</v>
      </c>
      <c r="G311">
        <f t="shared" si="29"/>
        <v>1.9953203965729547E-13</v>
      </c>
      <c r="H311">
        <v>641</v>
      </c>
      <c r="I311">
        <f t="shared" si="30"/>
        <v>1.2790003742032641E-10</v>
      </c>
      <c r="J311">
        <v>1.0037429949942366E-19</v>
      </c>
      <c r="K311" s="2">
        <f t="shared" si="31"/>
        <v>1.6640693671582947E-2</v>
      </c>
      <c r="L311" t="s">
        <v>9</v>
      </c>
      <c r="M311" s="3">
        <f t="shared" si="32"/>
        <v>3.790175371723028E-6</v>
      </c>
    </row>
    <row r="312" spans="1:13" x14ac:dyDescent="0.2">
      <c r="A312">
        <v>0</v>
      </c>
      <c r="B312">
        <f t="shared" si="27"/>
        <v>0</v>
      </c>
      <c r="C312">
        <v>0</v>
      </c>
      <c r="D312">
        <v>10000</v>
      </c>
      <c r="E312">
        <f t="shared" si="28"/>
        <v>77.5</v>
      </c>
      <c r="F312">
        <v>7.75E-5</v>
      </c>
      <c r="G312">
        <f t="shared" si="29"/>
        <v>2.4372704881013934E-13</v>
      </c>
      <c r="H312">
        <v>641</v>
      </c>
      <c r="I312">
        <f t="shared" si="30"/>
        <v>1.562290382872993E-10</v>
      </c>
      <c r="J312">
        <v>1.0037429949942366E-19</v>
      </c>
      <c r="K312" s="2">
        <f t="shared" si="31"/>
        <v>1.6640693671582947E-2</v>
      </c>
      <c r="L312" t="s">
        <v>9</v>
      </c>
      <c r="M312" s="3">
        <f t="shared" si="32"/>
        <v>4.0515667766694441E-6</v>
      </c>
    </row>
    <row r="313" spans="1:13" x14ac:dyDescent="0.2">
      <c r="A313">
        <v>0</v>
      </c>
      <c r="B313">
        <f t="shared" si="27"/>
        <v>0</v>
      </c>
      <c r="C313">
        <v>0</v>
      </c>
      <c r="D313">
        <v>10000</v>
      </c>
      <c r="E313">
        <f t="shared" si="28"/>
        <v>82.5</v>
      </c>
      <c r="F313">
        <v>8.25E-5</v>
      </c>
      <c r="G313">
        <f t="shared" si="29"/>
        <v>2.9400889372931351E-13</v>
      </c>
      <c r="H313">
        <v>641</v>
      </c>
      <c r="I313">
        <f t="shared" si="30"/>
        <v>1.8845970088048997E-10</v>
      </c>
      <c r="J313">
        <v>1.0037429949942366E-19</v>
      </c>
      <c r="K313" s="2">
        <f t="shared" si="31"/>
        <v>1.6640693671582947E-2</v>
      </c>
      <c r="L313" t="s">
        <v>9</v>
      </c>
      <c r="M313" s="3">
        <f t="shared" si="32"/>
        <v>4.3129581816158597E-6</v>
      </c>
    </row>
    <row r="314" spans="1:13" x14ac:dyDescent="0.2">
      <c r="A314">
        <v>41</v>
      </c>
      <c r="B314">
        <f t="shared" si="27"/>
        <v>0</v>
      </c>
      <c r="C314">
        <v>41</v>
      </c>
      <c r="D314">
        <v>0</v>
      </c>
      <c r="E314">
        <f t="shared" si="28"/>
        <v>2.75</v>
      </c>
      <c r="F314">
        <v>2.7499999999999999E-6</v>
      </c>
      <c r="G314">
        <f t="shared" si="29"/>
        <v>1.0889218286270872E-17</v>
      </c>
      <c r="H314">
        <v>641</v>
      </c>
      <c r="I314">
        <f t="shared" si="30"/>
        <v>6.9799889214996288E-15</v>
      </c>
      <c r="J314">
        <v>1.6104347239177378E-19</v>
      </c>
      <c r="K314" s="2">
        <f t="shared" si="31"/>
        <v>2.6698817378993722E-2</v>
      </c>
      <c r="L314" t="s">
        <v>10</v>
      </c>
      <c r="M314" s="3">
        <f t="shared" si="32"/>
        <v>2.3066122347780098E-7</v>
      </c>
    </row>
    <row r="315" spans="1:13" x14ac:dyDescent="0.2">
      <c r="A315">
        <v>85</v>
      </c>
      <c r="B315">
        <f t="shared" si="27"/>
        <v>0</v>
      </c>
      <c r="C315">
        <v>85</v>
      </c>
      <c r="D315">
        <v>0</v>
      </c>
      <c r="E315">
        <f t="shared" si="28"/>
        <v>3.5</v>
      </c>
      <c r="F315">
        <v>3.4999999999999999E-6</v>
      </c>
      <c r="G315">
        <f t="shared" si="29"/>
        <v>2.2449297503777066E-17</v>
      </c>
      <c r="H315">
        <v>641</v>
      </c>
      <c r="I315">
        <f t="shared" si="30"/>
        <v>1.43899996999211E-14</v>
      </c>
      <c r="J315">
        <v>1.6104347239177378E-19</v>
      </c>
      <c r="K315" s="2">
        <f t="shared" si="31"/>
        <v>2.6698817378993722E-2</v>
      </c>
      <c r="L315" t="s">
        <v>10</v>
      </c>
      <c r="M315" s="3">
        <f t="shared" si="32"/>
        <v>2.935688298808376E-7</v>
      </c>
    </row>
    <row r="316" spans="1:13" x14ac:dyDescent="0.2">
      <c r="A316">
        <v>144</v>
      </c>
      <c r="B316">
        <f t="shared" si="27"/>
        <v>0</v>
      </c>
      <c r="C316">
        <v>144</v>
      </c>
      <c r="D316">
        <v>0</v>
      </c>
      <c r="E316">
        <f t="shared" si="28"/>
        <v>4.5</v>
      </c>
      <c r="F316">
        <v>4.5000000000000001E-6</v>
      </c>
      <c r="G316">
        <f t="shared" si="29"/>
        <v>4.7712938426394987E-17</v>
      </c>
      <c r="H316">
        <v>641</v>
      </c>
      <c r="I316">
        <f t="shared" si="30"/>
        <v>3.058399353131919E-14</v>
      </c>
      <c r="J316">
        <v>1.6104347239177378E-19</v>
      </c>
      <c r="K316" s="2">
        <f t="shared" si="31"/>
        <v>2.6698817378993722E-2</v>
      </c>
      <c r="L316" t="s">
        <v>10</v>
      </c>
      <c r="M316" s="3">
        <f t="shared" si="32"/>
        <v>3.7744563841821975E-7</v>
      </c>
    </row>
    <row r="317" spans="1:13" x14ac:dyDescent="0.2">
      <c r="A317">
        <v>215</v>
      </c>
      <c r="B317">
        <f t="shared" si="27"/>
        <v>0</v>
      </c>
      <c r="C317">
        <v>215</v>
      </c>
      <c r="D317">
        <v>0</v>
      </c>
      <c r="E317">
        <f t="shared" si="28"/>
        <v>5.5</v>
      </c>
      <c r="F317">
        <v>5.4999999999999999E-6</v>
      </c>
      <c r="G317">
        <f t="shared" si="29"/>
        <v>8.7113746290166976E-17</v>
      </c>
      <c r="H317">
        <v>641</v>
      </c>
      <c r="I317">
        <f t="shared" si="30"/>
        <v>5.583991137199703E-14</v>
      </c>
      <c r="J317">
        <v>1.6104347239177378E-19</v>
      </c>
      <c r="K317" s="2">
        <f t="shared" si="31"/>
        <v>2.6698817378993722E-2</v>
      </c>
      <c r="L317" t="s">
        <v>10</v>
      </c>
      <c r="M317" s="3">
        <f t="shared" si="32"/>
        <v>4.6132244695560196E-7</v>
      </c>
    </row>
    <row r="318" spans="1:13" x14ac:dyDescent="0.2">
      <c r="A318">
        <v>284</v>
      </c>
      <c r="B318">
        <f t="shared" si="27"/>
        <v>0</v>
      </c>
      <c r="C318">
        <v>284</v>
      </c>
      <c r="D318">
        <v>0</v>
      </c>
      <c r="E318">
        <f t="shared" si="28"/>
        <v>6.5</v>
      </c>
      <c r="F318">
        <v>6.4999999999999996E-6</v>
      </c>
      <c r="G318">
        <f t="shared" si="29"/>
        <v>1.4379331374868279E-16</v>
      </c>
      <c r="H318">
        <v>641</v>
      </c>
      <c r="I318">
        <f t="shared" si="30"/>
        <v>9.2171514112905665E-14</v>
      </c>
      <c r="J318">
        <v>1.6104347239177378E-19</v>
      </c>
      <c r="K318" s="2">
        <f t="shared" si="31"/>
        <v>2.6698817378993722E-2</v>
      </c>
      <c r="L318" t="s">
        <v>10</v>
      </c>
      <c r="M318" s="3">
        <f t="shared" si="32"/>
        <v>5.4519925549298412E-7</v>
      </c>
    </row>
    <row r="319" spans="1:13" x14ac:dyDescent="0.2">
      <c r="A319">
        <v>292</v>
      </c>
      <c r="B319">
        <f t="shared" si="27"/>
        <v>0</v>
      </c>
      <c r="C319">
        <v>292</v>
      </c>
      <c r="D319">
        <v>0</v>
      </c>
      <c r="E319">
        <f t="shared" si="28"/>
        <v>7.4999999999999991</v>
      </c>
      <c r="F319">
        <v>7.4999999999999993E-6</v>
      </c>
      <c r="G319">
        <f t="shared" si="29"/>
        <v>2.2089323345553229E-16</v>
      </c>
      <c r="H319">
        <v>641</v>
      </c>
      <c r="I319">
        <f t="shared" si="30"/>
        <v>1.4159256264499619E-13</v>
      </c>
      <c r="J319">
        <v>1.6104347239177378E-19</v>
      </c>
      <c r="K319" s="2">
        <f t="shared" si="31"/>
        <v>2.6698817378993722E-2</v>
      </c>
      <c r="L319" t="s">
        <v>10</v>
      </c>
      <c r="M319" s="3">
        <f t="shared" si="32"/>
        <v>6.2907606403036617E-7</v>
      </c>
    </row>
    <row r="320" spans="1:13" x14ac:dyDescent="0.2">
      <c r="A320">
        <v>560</v>
      </c>
      <c r="B320">
        <f t="shared" si="27"/>
        <v>0</v>
      </c>
      <c r="C320">
        <v>560</v>
      </c>
      <c r="D320">
        <v>0</v>
      </c>
      <c r="E320">
        <f t="shared" si="28"/>
        <v>8.5</v>
      </c>
      <c r="F320">
        <v>8.4999999999999999E-6</v>
      </c>
      <c r="G320">
        <f t="shared" si="29"/>
        <v>3.2155509806430528E-16</v>
      </c>
      <c r="H320">
        <v>641</v>
      </c>
      <c r="I320">
        <f t="shared" si="30"/>
        <v>2.0611681785921967E-13</v>
      </c>
      <c r="J320">
        <v>1.6104347239177378E-19</v>
      </c>
      <c r="K320" s="2">
        <f t="shared" si="31"/>
        <v>2.6698817378993722E-2</v>
      </c>
      <c r="L320" t="s">
        <v>10</v>
      </c>
      <c r="M320" s="3">
        <f t="shared" si="32"/>
        <v>7.1295287256774843E-7</v>
      </c>
    </row>
    <row r="321" spans="1:13" x14ac:dyDescent="0.2">
      <c r="A321">
        <v>388</v>
      </c>
      <c r="B321">
        <f t="shared" si="27"/>
        <v>0</v>
      </c>
      <c r="C321">
        <v>388</v>
      </c>
      <c r="D321">
        <v>0</v>
      </c>
      <c r="E321">
        <f t="shared" si="28"/>
        <v>9.4999999999999982</v>
      </c>
      <c r="F321">
        <v>9.4999999999999988E-6</v>
      </c>
      <c r="G321">
        <f t="shared" si="29"/>
        <v>4.489205002285913E-16</v>
      </c>
      <c r="H321">
        <v>641</v>
      </c>
      <c r="I321">
        <f t="shared" si="30"/>
        <v>2.87758040646527E-13</v>
      </c>
      <c r="J321">
        <v>1.6104347239177378E-19</v>
      </c>
      <c r="K321" s="2">
        <f t="shared" si="31"/>
        <v>2.6698817378993722E-2</v>
      </c>
      <c r="L321" t="s">
        <v>10</v>
      </c>
      <c r="M321" s="3">
        <f t="shared" si="32"/>
        <v>7.9682968110513058E-7</v>
      </c>
    </row>
    <row r="322" spans="1:13" x14ac:dyDescent="0.2">
      <c r="A322">
        <v>280</v>
      </c>
      <c r="B322">
        <f t="shared" si="27"/>
        <v>0</v>
      </c>
      <c r="C322">
        <v>280</v>
      </c>
      <c r="D322">
        <v>0</v>
      </c>
      <c r="E322">
        <f t="shared" si="28"/>
        <v>11</v>
      </c>
      <c r="F322">
        <v>1.1E-5</v>
      </c>
      <c r="G322">
        <f t="shared" si="29"/>
        <v>6.9690997032133581E-16</v>
      </c>
      <c r="H322">
        <v>641</v>
      </c>
      <c r="I322">
        <f t="shared" si="30"/>
        <v>4.4671929097597624E-13</v>
      </c>
      <c r="J322">
        <v>1.6104347239177378E-19</v>
      </c>
      <c r="K322" s="2">
        <f t="shared" si="31"/>
        <v>2.6698817378993722E-2</v>
      </c>
      <c r="L322" t="s">
        <v>10</v>
      </c>
      <c r="M322" s="3">
        <f t="shared" si="32"/>
        <v>9.2264489391120392E-7</v>
      </c>
    </row>
    <row r="323" spans="1:13" x14ac:dyDescent="0.2">
      <c r="A323">
        <v>181</v>
      </c>
      <c r="B323">
        <f t="shared" ref="B323:B386" si="33">A323-C323</f>
        <v>0</v>
      </c>
      <c r="C323">
        <v>181</v>
      </c>
      <c r="D323">
        <v>0</v>
      </c>
      <c r="E323">
        <f t="shared" ref="E323:E386" si="34">F323*1000000</f>
        <v>13</v>
      </c>
      <c r="F323">
        <v>1.2999999999999999E-5</v>
      </c>
      <c r="G323">
        <f t="shared" ref="G323:G386" si="35">(F323/2)^3*4*PI()/3</f>
        <v>1.1503465099894623E-15</v>
      </c>
      <c r="H323">
        <v>641</v>
      </c>
      <c r="I323">
        <f t="shared" ref="I323:I386" si="36">H323*G323</f>
        <v>7.3737211290324532E-13</v>
      </c>
      <c r="J323">
        <v>1.6104347239177378E-19</v>
      </c>
      <c r="K323" s="2">
        <f t="shared" ref="K323:K386" si="37">J323/(12*PI()*(0.0000000004)^2)</f>
        <v>2.6698817378993722E-2</v>
      </c>
      <c r="L323" t="s">
        <v>10</v>
      </c>
      <c r="M323" s="3">
        <f t="shared" ref="M323:M386" si="38">J323*F323/(12*((0.0000000004)^2))</f>
        <v>1.0903985109859682E-6</v>
      </c>
    </row>
    <row r="324" spans="1:13" x14ac:dyDescent="0.2">
      <c r="A324">
        <v>106</v>
      </c>
      <c r="B324">
        <f t="shared" si="33"/>
        <v>0</v>
      </c>
      <c r="C324">
        <v>106</v>
      </c>
      <c r="D324">
        <v>0</v>
      </c>
      <c r="E324">
        <f t="shared" si="34"/>
        <v>14.999999999999998</v>
      </c>
      <c r="F324">
        <v>1.4999999999999999E-5</v>
      </c>
      <c r="G324">
        <f t="shared" si="35"/>
        <v>1.7671458676442583E-15</v>
      </c>
      <c r="H324">
        <v>641</v>
      </c>
      <c r="I324">
        <f t="shared" si="36"/>
        <v>1.1327405011599695E-12</v>
      </c>
      <c r="J324">
        <v>1.6104347239177378E-19</v>
      </c>
      <c r="K324" s="2">
        <f t="shared" si="37"/>
        <v>2.6698817378993722E-2</v>
      </c>
      <c r="L324" t="s">
        <v>10</v>
      </c>
      <c r="M324" s="3">
        <f t="shared" si="38"/>
        <v>1.2581521280607323E-6</v>
      </c>
    </row>
    <row r="325" spans="1:13" x14ac:dyDescent="0.2">
      <c r="A325">
        <v>113</v>
      </c>
      <c r="B325">
        <f t="shared" si="33"/>
        <v>0</v>
      </c>
      <c r="C325">
        <v>113</v>
      </c>
      <c r="D325">
        <v>0</v>
      </c>
      <c r="E325">
        <f t="shared" si="34"/>
        <v>17</v>
      </c>
      <c r="F325">
        <v>1.7E-5</v>
      </c>
      <c r="G325">
        <f t="shared" si="35"/>
        <v>2.5724407845144422E-15</v>
      </c>
      <c r="H325">
        <v>641</v>
      </c>
      <c r="I325">
        <f t="shared" si="36"/>
        <v>1.6489345428737574E-12</v>
      </c>
      <c r="J325">
        <v>1.6104347239177378E-19</v>
      </c>
      <c r="K325" s="2">
        <f t="shared" si="37"/>
        <v>2.6698817378993722E-2</v>
      </c>
      <c r="L325" t="s">
        <v>10</v>
      </c>
      <c r="M325" s="3">
        <f t="shared" si="38"/>
        <v>1.4259057451354969E-6</v>
      </c>
    </row>
    <row r="326" spans="1:13" x14ac:dyDescent="0.2">
      <c r="A326">
        <v>21</v>
      </c>
      <c r="B326">
        <f t="shared" si="33"/>
        <v>0</v>
      </c>
      <c r="C326">
        <v>21</v>
      </c>
      <c r="D326">
        <v>0</v>
      </c>
      <c r="E326">
        <f t="shared" si="34"/>
        <v>18.999999999999996</v>
      </c>
      <c r="F326">
        <v>1.8999999999999998E-5</v>
      </c>
      <c r="G326">
        <f t="shared" si="35"/>
        <v>3.5913640018287304E-15</v>
      </c>
      <c r="H326">
        <v>641</v>
      </c>
      <c r="I326">
        <f t="shared" si="36"/>
        <v>2.302064325172216E-12</v>
      </c>
      <c r="J326">
        <v>1.6104347239177378E-19</v>
      </c>
      <c r="K326" s="2">
        <f t="shared" si="37"/>
        <v>2.6698817378993722E-2</v>
      </c>
      <c r="L326" t="s">
        <v>10</v>
      </c>
      <c r="M326" s="3">
        <f t="shared" si="38"/>
        <v>1.5936593622102612E-6</v>
      </c>
    </row>
    <row r="327" spans="1:13" x14ac:dyDescent="0.2">
      <c r="A327">
        <v>3</v>
      </c>
      <c r="B327">
        <f t="shared" si="33"/>
        <v>0</v>
      </c>
      <c r="C327">
        <v>3</v>
      </c>
      <c r="D327">
        <v>0</v>
      </c>
      <c r="E327">
        <f t="shared" si="34"/>
        <v>22.499999999999996</v>
      </c>
      <c r="F327">
        <v>2.2499999999999998E-5</v>
      </c>
      <c r="G327">
        <f t="shared" si="35"/>
        <v>5.9641173032993706E-15</v>
      </c>
      <c r="H327">
        <v>641</v>
      </c>
      <c r="I327">
        <f t="shared" si="36"/>
        <v>3.8229991914148965E-12</v>
      </c>
      <c r="J327">
        <v>1.6104347239177378E-19</v>
      </c>
      <c r="K327" s="2">
        <f t="shared" si="37"/>
        <v>2.6698817378993722E-2</v>
      </c>
      <c r="L327" t="s">
        <v>10</v>
      </c>
      <c r="M327" s="3">
        <f t="shared" si="38"/>
        <v>1.8872281920910987E-6</v>
      </c>
    </row>
    <row r="328" spans="1:13" x14ac:dyDescent="0.2">
      <c r="A328">
        <v>2</v>
      </c>
      <c r="B328">
        <f t="shared" si="33"/>
        <v>0</v>
      </c>
      <c r="C328">
        <v>2</v>
      </c>
      <c r="D328">
        <v>0</v>
      </c>
      <c r="E328">
        <f t="shared" si="34"/>
        <v>27.499999999999996</v>
      </c>
      <c r="F328">
        <v>2.7499999999999998E-5</v>
      </c>
      <c r="G328">
        <f t="shared" si="35"/>
        <v>1.0889218286270869E-14</v>
      </c>
      <c r="H328">
        <v>641</v>
      </c>
      <c r="I328">
        <f t="shared" si="36"/>
        <v>6.9799889214996267E-12</v>
      </c>
      <c r="J328">
        <v>1.6104347239177378E-19</v>
      </c>
      <c r="K328" s="2">
        <f t="shared" si="37"/>
        <v>2.6698817378993722E-2</v>
      </c>
      <c r="L328" t="s">
        <v>10</v>
      </c>
      <c r="M328" s="3">
        <f t="shared" si="38"/>
        <v>2.3066122347780093E-6</v>
      </c>
    </row>
    <row r="329" spans="1:13" x14ac:dyDescent="0.2">
      <c r="A329">
        <v>0</v>
      </c>
      <c r="B329">
        <f t="shared" si="33"/>
        <v>0</v>
      </c>
      <c r="C329">
        <v>0</v>
      </c>
      <c r="D329">
        <v>0</v>
      </c>
      <c r="E329">
        <f t="shared" si="34"/>
        <v>32.5</v>
      </c>
      <c r="F329">
        <v>3.2499999999999997E-5</v>
      </c>
      <c r="G329">
        <f t="shared" si="35"/>
        <v>1.7974164218585345E-14</v>
      </c>
      <c r="H329">
        <v>641</v>
      </c>
      <c r="I329">
        <f t="shared" si="36"/>
        <v>1.1521439264113205E-11</v>
      </c>
      <c r="J329">
        <v>1.6104347239177378E-19</v>
      </c>
      <c r="K329" s="2">
        <f t="shared" si="37"/>
        <v>2.6698817378993722E-2</v>
      </c>
      <c r="L329" t="s">
        <v>10</v>
      </c>
      <c r="M329" s="3">
        <f t="shared" si="38"/>
        <v>2.7259962774649205E-6</v>
      </c>
    </row>
    <row r="330" spans="1:13" x14ac:dyDescent="0.2">
      <c r="A330">
        <v>0</v>
      </c>
      <c r="B330">
        <f t="shared" si="33"/>
        <v>0</v>
      </c>
      <c r="C330">
        <v>0</v>
      </c>
      <c r="D330">
        <v>0</v>
      </c>
      <c r="E330">
        <f t="shared" si="34"/>
        <v>37.5</v>
      </c>
      <c r="F330">
        <v>3.7499999999999997E-5</v>
      </c>
      <c r="G330">
        <f t="shared" si="35"/>
        <v>2.7611654181941532E-14</v>
      </c>
      <c r="H330">
        <v>641</v>
      </c>
      <c r="I330">
        <f t="shared" si="36"/>
        <v>1.7699070330624521E-11</v>
      </c>
      <c r="J330">
        <v>1.6104347239177378E-19</v>
      </c>
      <c r="K330" s="2">
        <f t="shared" si="37"/>
        <v>2.6698817378993722E-2</v>
      </c>
      <c r="L330" t="s">
        <v>10</v>
      </c>
      <c r="M330" s="3">
        <f t="shared" si="38"/>
        <v>3.1453803201518313E-6</v>
      </c>
    </row>
    <row r="331" spans="1:13" x14ac:dyDescent="0.2">
      <c r="A331">
        <v>0</v>
      </c>
      <c r="B331">
        <f t="shared" si="33"/>
        <v>0</v>
      </c>
      <c r="C331">
        <v>0</v>
      </c>
      <c r="D331">
        <v>0</v>
      </c>
      <c r="E331">
        <f t="shared" si="34"/>
        <v>42.499999999999993</v>
      </c>
      <c r="F331">
        <v>4.2499999999999996E-5</v>
      </c>
      <c r="G331">
        <f t="shared" si="35"/>
        <v>4.0194387258038153E-14</v>
      </c>
      <c r="H331">
        <v>641</v>
      </c>
      <c r="I331">
        <f t="shared" si="36"/>
        <v>2.5764602232402455E-11</v>
      </c>
      <c r="J331">
        <v>1.6104347239177378E-19</v>
      </c>
      <c r="K331" s="2">
        <f t="shared" si="37"/>
        <v>2.6698817378993722E-2</v>
      </c>
      <c r="L331" t="s">
        <v>10</v>
      </c>
      <c r="M331" s="3">
        <f t="shared" si="38"/>
        <v>3.564764362838742E-6</v>
      </c>
    </row>
    <row r="332" spans="1:13" x14ac:dyDescent="0.2">
      <c r="A332">
        <v>0</v>
      </c>
      <c r="B332">
        <f t="shared" si="33"/>
        <v>0</v>
      </c>
      <c r="C332">
        <v>0</v>
      </c>
      <c r="D332">
        <v>0</v>
      </c>
      <c r="E332">
        <f t="shared" si="34"/>
        <v>47.499999999999993</v>
      </c>
      <c r="F332">
        <v>4.7499999999999996E-5</v>
      </c>
      <c r="G332">
        <f t="shared" si="35"/>
        <v>5.6115062528573918E-14</v>
      </c>
      <c r="H332">
        <v>641</v>
      </c>
      <c r="I332">
        <f t="shared" si="36"/>
        <v>3.5969755080815882E-11</v>
      </c>
      <c r="J332">
        <v>1.6104347239177378E-19</v>
      </c>
      <c r="K332" s="2">
        <f t="shared" si="37"/>
        <v>2.6698817378993722E-2</v>
      </c>
      <c r="L332" t="s">
        <v>10</v>
      </c>
      <c r="M332" s="3">
        <f t="shared" si="38"/>
        <v>3.9841484055256532E-6</v>
      </c>
    </row>
    <row r="333" spans="1:13" x14ac:dyDescent="0.2">
      <c r="A333">
        <v>0</v>
      </c>
      <c r="B333">
        <f t="shared" si="33"/>
        <v>0</v>
      </c>
      <c r="C333">
        <v>0</v>
      </c>
      <c r="D333">
        <v>0</v>
      </c>
      <c r="E333">
        <f t="shared" si="34"/>
        <v>52.499999999999993</v>
      </c>
      <c r="F333">
        <v>5.2499999999999995E-5</v>
      </c>
      <c r="G333">
        <f t="shared" si="35"/>
        <v>7.5766379075247565E-14</v>
      </c>
      <c r="H333">
        <v>641</v>
      </c>
      <c r="I333">
        <f t="shared" si="36"/>
        <v>4.8566248987233688E-11</v>
      </c>
      <c r="J333">
        <v>1.6104347239177378E-19</v>
      </c>
      <c r="K333" s="2">
        <f t="shared" si="37"/>
        <v>2.6698817378993722E-2</v>
      </c>
      <c r="L333" t="s">
        <v>10</v>
      </c>
      <c r="M333" s="3">
        <f t="shared" si="38"/>
        <v>4.4035324482125632E-6</v>
      </c>
    </row>
    <row r="334" spans="1:13" x14ac:dyDescent="0.2">
      <c r="A334">
        <v>0</v>
      </c>
      <c r="B334">
        <f t="shared" si="33"/>
        <v>0</v>
      </c>
      <c r="C334">
        <v>0</v>
      </c>
      <c r="D334">
        <v>0</v>
      </c>
      <c r="E334">
        <f t="shared" si="34"/>
        <v>57.499999999999993</v>
      </c>
      <c r="F334">
        <v>5.7499999999999995E-5</v>
      </c>
      <c r="G334">
        <f t="shared" si="35"/>
        <v>9.954103597975783E-14</v>
      </c>
      <c r="H334">
        <v>641</v>
      </c>
      <c r="I334">
        <f t="shared" si="36"/>
        <v>6.380580406302477E-11</v>
      </c>
      <c r="J334">
        <v>1.6104347239177378E-19</v>
      </c>
      <c r="K334" s="2">
        <f t="shared" si="37"/>
        <v>2.6698817378993722E-2</v>
      </c>
      <c r="L334" t="s">
        <v>10</v>
      </c>
      <c r="M334" s="3">
        <f t="shared" si="38"/>
        <v>4.8229164908994739E-6</v>
      </c>
    </row>
    <row r="335" spans="1:13" x14ac:dyDescent="0.2">
      <c r="A335">
        <v>0</v>
      </c>
      <c r="B335">
        <f t="shared" si="33"/>
        <v>0</v>
      </c>
      <c r="C335">
        <v>0</v>
      </c>
      <c r="D335">
        <v>0</v>
      </c>
      <c r="E335">
        <f t="shared" si="34"/>
        <v>62.5</v>
      </c>
      <c r="F335">
        <v>6.2500000000000001E-5</v>
      </c>
      <c r="G335">
        <f t="shared" si="35"/>
        <v>1.2783173232380343E-13</v>
      </c>
      <c r="H335">
        <v>641</v>
      </c>
      <c r="I335">
        <f t="shared" si="36"/>
        <v>8.1940140419557995E-11</v>
      </c>
      <c r="J335">
        <v>1.6104347239177378E-19</v>
      </c>
      <c r="K335" s="2">
        <f t="shared" si="37"/>
        <v>2.6698817378993722E-2</v>
      </c>
      <c r="L335" t="s">
        <v>10</v>
      </c>
      <c r="M335" s="3">
        <f t="shared" si="38"/>
        <v>5.2423005335863856E-6</v>
      </c>
    </row>
    <row r="336" spans="1:13" x14ac:dyDescent="0.2">
      <c r="A336">
        <v>0</v>
      </c>
      <c r="B336">
        <f t="shared" si="33"/>
        <v>0</v>
      </c>
      <c r="C336">
        <v>0</v>
      </c>
      <c r="D336">
        <v>0</v>
      </c>
      <c r="E336">
        <f t="shared" si="34"/>
        <v>67.5</v>
      </c>
      <c r="F336">
        <v>6.7500000000000001E-5</v>
      </c>
      <c r="G336">
        <f t="shared" si="35"/>
        <v>1.6103116718908306E-13</v>
      </c>
      <c r="H336">
        <v>641</v>
      </c>
      <c r="I336">
        <f t="shared" si="36"/>
        <v>1.0322097816820224E-10</v>
      </c>
      <c r="J336">
        <v>1.6104347239177378E-19</v>
      </c>
      <c r="K336" s="2">
        <f t="shared" si="37"/>
        <v>2.6698817378993722E-2</v>
      </c>
      <c r="L336" t="s">
        <v>10</v>
      </c>
      <c r="M336" s="3">
        <f t="shared" si="38"/>
        <v>5.6616845762732972E-6</v>
      </c>
    </row>
    <row r="337" spans="1:13" x14ac:dyDescent="0.2">
      <c r="A337">
        <v>0</v>
      </c>
      <c r="B337">
        <f t="shared" si="33"/>
        <v>0</v>
      </c>
      <c r="C337">
        <v>0</v>
      </c>
      <c r="D337">
        <v>0</v>
      </c>
      <c r="E337">
        <f t="shared" si="34"/>
        <v>72.5</v>
      </c>
      <c r="F337">
        <v>7.25E-5</v>
      </c>
      <c r="G337">
        <f t="shared" si="35"/>
        <v>1.9953203965729547E-13</v>
      </c>
      <c r="H337">
        <v>641</v>
      </c>
      <c r="I337">
        <f t="shared" si="36"/>
        <v>1.2790003742032641E-10</v>
      </c>
      <c r="J337">
        <v>1.6104347239177378E-19</v>
      </c>
      <c r="K337" s="2">
        <f t="shared" si="37"/>
        <v>2.6698817378993722E-2</v>
      </c>
      <c r="L337" t="s">
        <v>10</v>
      </c>
      <c r="M337" s="3">
        <f t="shared" si="38"/>
        <v>6.081068618960208E-6</v>
      </c>
    </row>
    <row r="338" spans="1:13" x14ac:dyDescent="0.2">
      <c r="A338">
        <v>0</v>
      </c>
      <c r="B338">
        <f t="shared" si="33"/>
        <v>0</v>
      </c>
      <c r="C338">
        <v>0</v>
      </c>
      <c r="D338">
        <v>0</v>
      </c>
      <c r="E338">
        <f t="shared" si="34"/>
        <v>77.5</v>
      </c>
      <c r="F338">
        <v>7.75E-5</v>
      </c>
      <c r="G338">
        <f t="shared" si="35"/>
        <v>2.4372704881013934E-13</v>
      </c>
      <c r="H338">
        <v>641</v>
      </c>
      <c r="I338">
        <f t="shared" si="36"/>
        <v>1.562290382872993E-10</v>
      </c>
      <c r="J338">
        <v>1.6104347239177378E-19</v>
      </c>
      <c r="K338" s="2">
        <f t="shared" si="37"/>
        <v>2.6698817378993722E-2</v>
      </c>
      <c r="L338" t="s">
        <v>10</v>
      </c>
      <c r="M338" s="3">
        <f t="shared" si="38"/>
        <v>6.5004526616471179E-6</v>
      </c>
    </row>
    <row r="339" spans="1:13" x14ac:dyDescent="0.2">
      <c r="A339">
        <v>0</v>
      </c>
      <c r="B339">
        <f t="shared" si="33"/>
        <v>0</v>
      </c>
      <c r="C339">
        <v>0</v>
      </c>
      <c r="D339">
        <v>0</v>
      </c>
      <c r="E339">
        <f t="shared" si="34"/>
        <v>82.5</v>
      </c>
      <c r="F339">
        <v>8.25E-5</v>
      </c>
      <c r="G339">
        <f t="shared" si="35"/>
        <v>2.9400889372931351E-13</v>
      </c>
      <c r="H339">
        <v>641</v>
      </c>
      <c r="I339">
        <f t="shared" si="36"/>
        <v>1.8845970088048997E-10</v>
      </c>
      <c r="J339">
        <v>1.6104347239177378E-19</v>
      </c>
      <c r="K339" s="2">
        <f t="shared" si="37"/>
        <v>2.6698817378993722E-2</v>
      </c>
      <c r="L339" t="s">
        <v>10</v>
      </c>
      <c r="M339" s="3">
        <f t="shared" si="38"/>
        <v>6.9198367043340287E-6</v>
      </c>
    </row>
    <row r="340" spans="1:13" x14ac:dyDescent="0.2">
      <c r="A340">
        <v>46</v>
      </c>
      <c r="B340">
        <f t="shared" si="33"/>
        <v>0</v>
      </c>
      <c r="C340">
        <v>46</v>
      </c>
      <c r="D340">
        <v>1000</v>
      </c>
      <c r="E340">
        <f t="shared" si="34"/>
        <v>2.75</v>
      </c>
      <c r="F340">
        <v>2.7499999999999999E-6</v>
      </c>
      <c r="G340">
        <f t="shared" si="35"/>
        <v>1.0889218286270872E-17</v>
      </c>
      <c r="H340">
        <v>641</v>
      </c>
      <c r="I340">
        <f t="shared" si="36"/>
        <v>6.9799889214996288E-15</v>
      </c>
      <c r="J340">
        <v>1.6104347239177378E-19</v>
      </c>
      <c r="K340" s="2">
        <f t="shared" si="37"/>
        <v>2.6698817378993722E-2</v>
      </c>
      <c r="L340" t="s">
        <v>10</v>
      </c>
      <c r="M340" s="3">
        <f t="shared" si="38"/>
        <v>2.3066122347780098E-7</v>
      </c>
    </row>
    <row r="341" spans="1:13" x14ac:dyDescent="0.2">
      <c r="A341">
        <v>95</v>
      </c>
      <c r="B341">
        <f t="shared" si="33"/>
        <v>0</v>
      </c>
      <c r="C341">
        <v>95</v>
      </c>
      <c r="D341">
        <v>1000</v>
      </c>
      <c r="E341">
        <f t="shared" si="34"/>
        <v>3.5</v>
      </c>
      <c r="F341">
        <v>3.4999999999999999E-6</v>
      </c>
      <c r="G341">
        <f t="shared" si="35"/>
        <v>2.2449297503777066E-17</v>
      </c>
      <c r="H341">
        <v>641</v>
      </c>
      <c r="I341">
        <f t="shared" si="36"/>
        <v>1.43899996999211E-14</v>
      </c>
      <c r="J341">
        <v>1.6104347239177378E-19</v>
      </c>
      <c r="K341" s="2">
        <f t="shared" si="37"/>
        <v>2.6698817378993722E-2</v>
      </c>
      <c r="L341" t="s">
        <v>10</v>
      </c>
      <c r="M341" s="3">
        <f t="shared" si="38"/>
        <v>2.935688298808376E-7</v>
      </c>
    </row>
    <row r="342" spans="1:13" x14ac:dyDescent="0.2">
      <c r="A342">
        <v>144</v>
      </c>
      <c r="B342">
        <f t="shared" si="33"/>
        <v>0</v>
      </c>
      <c r="C342">
        <v>144</v>
      </c>
      <c r="D342">
        <v>1000</v>
      </c>
      <c r="E342">
        <f t="shared" si="34"/>
        <v>4.5</v>
      </c>
      <c r="F342">
        <v>4.5000000000000001E-6</v>
      </c>
      <c r="G342">
        <f t="shared" si="35"/>
        <v>4.7712938426394987E-17</v>
      </c>
      <c r="H342">
        <v>641</v>
      </c>
      <c r="I342">
        <f t="shared" si="36"/>
        <v>3.058399353131919E-14</v>
      </c>
      <c r="J342">
        <v>1.6104347239177378E-19</v>
      </c>
      <c r="K342" s="2">
        <f t="shared" si="37"/>
        <v>2.6698817378993722E-2</v>
      </c>
      <c r="L342" t="s">
        <v>10</v>
      </c>
      <c r="M342" s="3">
        <f t="shared" si="38"/>
        <v>3.7744563841821975E-7</v>
      </c>
    </row>
    <row r="343" spans="1:13" x14ac:dyDescent="0.2">
      <c r="A343">
        <v>215</v>
      </c>
      <c r="B343">
        <f t="shared" si="33"/>
        <v>0</v>
      </c>
      <c r="C343">
        <v>215</v>
      </c>
      <c r="D343">
        <v>1000</v>
      </c>
      <c r="E343">
        <f t="shared" si="34"/>
        <v>5.5</v>
      </c>
      <c r="F343">
        <v>5.4999999999999999E-6</v>
      </c>
      <c r="G343">
        <f t="shared" si="35"/>
        <v>8.7113746290166976E-17</v>
      </c>
      <c r="H343">
        <v>641</v>
      </c>
      <c r="I343">
        <f t="shared" si="36"/>
        <v>5.583991137199703E-14</v>
      </c>
      <c r="J343">
        <v>1.6104347239177378E-19</v>
      </c>
      <c r="K343" s="2">
        <f t="shared" si="37"/>
        <v>2.6698817378993722E-2</v>
      </c>
      <c r="L343" t="s">
        <v>10</v>
      </c>
      <c r="M343" s="3">
        <f t="shared" si="38"/>
        <v>4.6132244695560196E-7</v>
      </c>
    </row>
    <row r="344" spans="1:13" x14ac:dyDescent="0.2">
      <c r="A344">
        <v>277</v>
      </c>
      <c r="B344">
        <f t="shared" si="33"/>
        <v>0</v>
      </c>
      <c r="C344">
        <v>277</v>
      </c>
      <c r="D344">
        <v>1000</v>
      </c>
      <c r="E344">
        <f t="shared" si="34"/>
        <v>6.5</v>
      </c>
      <c r="F344">
        <v>6.4999999999999996E-6</v>
      </c>
      <c r="G344">
        <f t="shared" si="35"/>
        <v>1.4379331374868279E-16</v>
      </c>
      <c r="H344">
        <v>641</v>
      </c>
      <c r="I344">
        <f t="shared" si="36"/>
        <v>9.2171514112905665E-14</v>
      </c>
      <c r="J344">
        <v>1.6104347239177378E-19</v>
      </c>
      <c r="K344" s="2">
        <f t="shared" si="37"/>
        <v>2.6698817378993722E-2</v>
      </c>
      <c r="L344" t="s">
        <v>10</v>
      </c>
      <c r="M344" s="3">
        <f t="shared" si="38"/>
        <v>5.4519925549298412E-7</v>
      </c>
    </row>
    <row r="345" spans="1:13" x14ac:dyDescent="0.2">
      <c r="A345">
        <v>299</v>
      </c>
      <c r="B345">
        <f t="shared" si="33"/>
        <v>0</v>
      </c>
      <c r="C345">
        <v>299</v>
      </c>
      <c r="D345">
        <v>1000</v>
      </c>
      <c r="E345">
        <f t="shared" si="34"/>
        <v>7.4999999999999991</v>
      </c>
      <c r="F345">
        <v>7.4999999999999993E-6</v>
      </c>
      <c r="G345">
        <f t="shared" si="35"/>
        <v>2.2089323345553229E-16</v>
      </c>
      <c r="H345">
        <v>641</v>
      </c>
      <c r="I345">
        <f t="shared" si="36"/>
        <v>1.4159256264499619E-13</v>
      </c>
      <c r="J345">
        <v>1.6104347239177378E-19</v>
      </c>
      <c r="K345" s="2">
        <f t="shared" si="37"/>
        <v>2.6698817378993722E-2</v>
      </c>
      <c r="L345" t="s">
        <v>10</v>
      </c>
      <c r="M345" s="3">
        <f t="shared" si="38"/>
        <v>6.2907606403036617E-7</v>
      </c>
    </row>
    <row r="346" spans="1:13" x14ac:dyDescent="0.2">
      <c r="A346">
        <v>546</v>
      </c>
      <c r="B346">
        <f t="shared" si="33"/>
        <v>0</v>
      </c>
      <c r="C346">
        <v>546</v>
      </c>
      <c r="D346">
        <v>1000</v>
      </c>
      <c r="E346">
        <f t="shared" si="34"/>
        <v>8.5</v>
      </c>
      <c r="F346">
        <v>8.4999999999999999E-6</v>
      </c>
      <c r="G346">
        <f t="shared" si="35"/>
        <v>3.2155509806430528E-16</v>
      </c>
      <c r="H346">
        <v>641</v>
      </c>
      <c r="I346">
        <f t="shared" si="36"/>
        <v>2.0611681785921967E-13</v>
      </c>
      <c r="J346">
        <v>1.6104347239177378E-19</v>
      </c>
      <c r="K346" s="2">
        <f t="shared" si="37"/>
        <v>2.6698817378993722E-2</v>
      </c>
      <c r="L346" t="s">
        <v>10</v>
      </c>
      <c r="M346" s="3">
        <f t="shared" si="38"/>
        <v>7.1295287256774843E-7</v>
      </c>
    </row>
    <row r="347" spans="1:13" x14ac:dyDescent="0.2">
      <c r="A347">
        <v>382</v>
      </c>
      <c r="B347">
        <f t="shared" si="33"/>
        <v>0</v>
      </c>
      <c r="C347">
        <v>382</v>
      </c>
      <c r="D347">
        <v>1000</v>
      </c>
      <c r="E347">
        <f t="shared" si="34"/>
        <v>9.4999999999999982</v>
      </c>
      <c r="F347">
        <v>9.4999999999999988E-6</v>
      </c>
      <c r="G347">
        <f t="shared" si="35"/>
        <v>4.489205002285913E-16</v>
      </c>
      <c r="H347">
        <v>641</v>
      </c>
      <c r="I347">
        <f t="shared" si="36"/>
        <v>2.87758040646527E-13</v>
      </c>
      <c r="J347">
        <v>1.6104347239177378E-19</v>
      </c>
      <c r="K347" s="2">
        <f t="shared" si="37"/>
        <v>2.6698817378993722E-2</v>
      </c>
      <c r="L347" t="s">
        <v>10</v>
      </c>
      <c r="M347" s="3">
        <f t="shared" si="38"/>
        <v>7.9682968110513058E-7</v>
      </c>
    </row>
    <row r="348" spans="1:13" x14ac:dyDescent="0.2">
      <c r="A348">
        <v>290</v>
      </c>
      <c r="B348">
        <f t="shared" si="33"/>
        <v>0</v>
      </c>
      <c r="C348">
        <v>290</v>
      </c>
      <c r="D348">
        <v>1000</v>
      </c>
      <c r="E348">
        <f t="shared" si="34"/>
        <v>11</v>
      </c>
      <c r="F348">
        <v>1.1E-5</v>
      </c>
      <c r="G348">
        <f t="shared" si="35"/>
        <v>6.9690997032133581E-16</v>
      </c>
      <c r="H348">
        <v>641</v>
      </c>
      <c r="I348">
        <f t="shared" si="36"/>
        <v>4.4671929097597624E-13</v>
      </c>
      <c r="J348">
        <v>1.6104347239177378E-19</v>
      </c>
      <c r="K348" s="2">
        <f t="shared" si="37"/>
        <v>2.6698817378993722E-2</v>
      </c>
      <c r="L348" t="s">
        <v>10</v>
      </c>
      <c r="M348" s="3">
        <f t="shared" si="38"/>
        <v>9.2264489391120392E-7</v>
      </c>
    </row>
    <row r="349" spans="1:13" x14ac:dyDescent="0.2">
      <c r="A349">
        <v>187</v>
      </c>
      <c r="B349">
        <f t="shared" si="33"/>
        <v>0</v>
      </c>
      <c r="C349">
        <v>187</v>
      </c>
      <c r="D349">
        <v>1000</v>
      </c>
      <c r="E349">
        <f t="shared" si="34"/>
        <v>13</v>
      </c>
      <c r="F349">
        <v>1.2999999999999999E-5</v>
      </c>
      <c r="G349">
        <f t="shared" si="35"/>
        <v>1.1503465099894623E-15</v>
      </c>
      <c r="H349">
        <v>641</v>
      </c>
      <c r="I349">
        <f t="shared" si="36"/>
        <v>7.3737211290324532E-13</v>
      </c>
      <c r="J349">
        <v>1.6104347239177378E-19</v>
      </c>
      <c r="K349" s="2">
        <f t="shared" si="37"/>
        <v>2.6698817378993722E-2</v>
      </c>
      <c r="L349" t="s">
        <v>10</v>
      </c>
      <c r="M349" s="3">
        <f t="shared" si="38"/>
        <v>1.0903985109859682E-6</v>
      </c>
    </row>
    <row r="350" spans="1:13" x14ac:dyDescent="0.2">
      <c r="A350">
        <v>104</v>
      </c>
      <c r="B350">
        <f t="shared" si="33"/>
        <v>0</v>
      </c>
      <c r="C350">
        <v>104</v>
      </c>
      <c r="D350">
        <v>1000</v>
      </c>
      <c r="E350">
        <f t="shared" si="34"/>
        <v>14.999999999999998</v>
      </c>
      <c r="F350">
        <v>1.4999999999999999E-5</v>
      </c>
      <c r="G350">
        <f t="shared" si="35"/>
        <v>1.7671458676442583E-15</v>
      </c>
      <c r="H350">
        <v>641</v>
      </c>
      <c r="I350">
        <f t="shared" si="36"/>
        <v>1.1327405011599695E-12</v>
      </c>
      <c r="J350">
        <v>1.6104347239177378E-19</v>
      </c>
      <c r="K350" s="2">
        <f t="shared" si="37"/>
        <v>2.6698817378993722E-2</v>
      </c>
      <c r="L350" t="s">
        <v>10</v>
      </c>
      <c r="M350" s="3">
        <f t="shared" si="38"/>
        <v>1.2581521280607323E-6</v>
      </c>
    </row>
    <row r="351" spans="1:13" x14ac:dyDescent="0.2">
      <c r="A351">
        <v>115</v>
      </c>
      <c r="B351">
        <f t="shared" si="33"/>
        <v>0</v>
      </c>
      <c r="C351">
        <v>115</v>
      </c>
      <c r="D351">
        <v>1000</v>
      </c>
      <c r="E351">
        <f t="shared" si="34"/>
        <v>17</v>
      </c>
      <c r="F351">
        <v>1.7E-5</v>
      </c>
      <c r="G351">
        <f t="shared" si="35"/>
        <v>2.5724407845144422E-15</v>
      </c>
      <c r="H351">
        <v>641</v>
      </c>
      <c r="I351">
        <f t="shared" si="36"/>
        <v>1.6489345428737574E-12</v>
      </c>
      <c r="J351">
        <v>1.6104347239177378E-19</v>
      </c>
      <c r="K351" s="2">
        <f t="shared" si="37"/>
        <v>2.6698817378993722E-2</v>
      </c>
      <c r="L351" t="s">
        <v>10</v>
      </c>
      <c r="M351" s="3">
        <f t="shared" si="38"/>
        <v>1.4259057451354969E-6</v>
      </c>
    </row>
    <row r="352" spans="1:13" x14ac:dyDescent="0.2">
      <c r="A352">
        <v>21</v>
      </c>
      <c r="B352">
        <f t="shared" si="33"/>
        <v>0</v>
      </c>
      <c r="C352">
        <v>21</v>
      </c>
      <c r="D352">
        <v>1000</v>
      </c>
      <c r="E352">
        <f t="shared" si="34"/>
        <v>18.999999999999996</v>
      </c>
      <c r="F352">
        <v>1.8999999999999998E-5</v>
      </c>
      <c r="G352">
        <f t="shared" si="35"/>
        <v>3.5913640018287304E-15</v>
      </c>
      <c r="H352">
        <v>641</v>
      </c>
      <c r="I352">
        <f t="shared" si="36"/>
        <v>2.302064325172216E-12</v>
      </c>
      <c r="J352">
        <v>1.6104347239177378E-19</v>
      </c>
      <c r="K352" s="2">
        <f t="shared" si="37"/>
        <v>2.6698817378993722E-2</v>
      </c>
      <c r="L352" t="s">
        <v>10</v>
      </c>
      <c r="M352" s="3">
        <f t="shared" si="38"/>
        <v>1.5936593622102612E-6</v>
      </c>
    </row>
    <row r="353" spans="1:13" x14ac:dyDescent="0.2">
      <c r="A353">
        <v>3</v>
      </c>
      <c r="B353">
        <f t="shared" si="33"/>
        <v>0</v>
      </c>
      <c r="C353">
        <v>3</v>
      </c>
      <c r="D353">
        <v>1000</v>
      </c>
      <c r="E353">
        <f t="shared" si="34"/>
        <v>22.499999999999996</v>
      </c>
      <c r="F353">
        <v>2.2499999999999998E-5</v>
      </c>
      <c r="G353">
        <f t="shared" si="35"/>
        <v>5.9641173032993706E-15</v>
      </c>
      <c r="H353">
        <v>641</v>
      </c>
      <c r="I353">
        <f t="shared" si="36"/>
        <v>3.8229991914148965E-12</v>
      </c>
      <c r="J353">
        <v>1.6104347239177378E-19</v>
      </c>
      <c r="K353" s="2">
        <f t="shared" si="37"/>
        <v>2.6698817378993722E-2</v>
      </c>
      <c r="L353" t="s">
        <v>10</v>
      </c>
      <c r="M353" s="3">
        <f t="shared" si="38"/>
        <v>1.8872281920910987E-6</v>
      </c>
    </row>
    <row r="354" spans="1:13" x14ac:dyDescent="0.2">
      <c r="A354">
        <v>1</v>
      </c>
      <c r="B354">
        <f t="shared" si="33"/>
        <v>0</v>
      </c>
      <c r="C354">
        <v>1</v>
      </c>
      <c r="D354">
        <v>1000</v>
      </c>
      <c r="E354">
        <f t="shared" si="34"/>
        <v>27.499999999999996</v>
      </c>
      <c r="F354">
        <v>2.7499999999999998E-5</v>
      </c>
      <c r="G354">
        <f t="shared" si="35"/>
        <v>1.0889218286270869E-14</v>
      </c>
      <c r="H354">
        <v>641</v>
      </c>
      <c r="I354">
        <f t="shared" si="36"/>
        <v>6.9799889214996267E-12</v>
      </c>
      <c r="J354">
        <v>1.6104347239177378E-19</v>
      </c>
      <c r="K354" s="2">
        <f t="shared" si="37"/>
        <v>2.6698817378993722E-2</v>
      </c>
      <c r="L354" t="s">
        <v>10</v>
      </c>
      <c r="M354" s="3">
        <f t="shared" si="38"/>
        <v>2.3066122347780093E-6</v>
      </c>
    </row>
    <row r="355" spans="1:13" x14ac:dyDescent="0.2">
      <c r="A355">
        <v>1</v>
      </c>
      <c r="B355">
        <f t="shared" si="33"/>
        <v>0</v>
      </c>
      <c r="C355">
        <v>1</v>
      </c>
      <c r="D355">
        <v>1000</v>
      </c>
      <c r="E355">
        <f t="shared" si="34"/>
        <v>32.5</v>
      </c>
      <c r="F355">
        <v>3.2499999999999997E-5</v>
      </c>
      <c r="G355">
        <f t="shared" si="35"/>
        <v>1.7974164218585345E-14</v>
      </c>
      <c r="H355">
        <v>641</v>
      </c>
      <c r="I355">
        <f t="shared" si="36"/>
        <v>1.1521439264113205E-11</v>
      </c>
      <c r="J355">
        <v>1.6104347239177378E-19</v>
      </c>
      <c r="K355" s="2">
        <f t="shared" si="37"/>
        <v>2.6698817378993722E-2</v>
      </c>
      <c r="L355" t="s">
        <v>10</v>
      </c>
      <c r="M355" s="3">
        <f t="shared" si="38"/>
        <v>2.7259962774649205E-6</v>
      </c>
    </row>
    <row r="356" spans="1:13" x14ac:dyDescent="0.2">
      <c r="A356">
        <v>0</v>
      </c>
      <c r="B356">
        <f t="shared" si="33"/>
        <v>0</v>
      </c>
      <c r="C356">
        <v>0</v>
      </c>
      <c r="D356">
        <v>1000</v>
      </c>
      <c r="E356">
        <f t="shared" si="34"/>
        <v>37.5</v>
      </c>
      <c r="F356">
        <v>3.7499999999999997E-5</v>
      </c>
      <c r="G356">
        <f t="shared" si="35"/>
        <v>2.7611654181941532E-14</v>
      </c>
      <c r="H356">
        <v>641</v>
      </c>
      <c r="I356">
        <f t="shared" si="36"/>
        <v>1.7699070330624521E-11</v>
      </c>
      <c r="J356">
        <v>1.6104347239177378E-19</v>
      </c>
      <c r="K356" s="2">
        <f t="shared" si="37"/>
        <v>2.6698817378993722E-2</v>
      </c>
      <c r="L356" t="s">
        <v>10</v>
      </c>
      <c r="M356" s="3">
        <f t="shared" si="38"/>
        <v>3.1453803201518313E-6</v>
      </c>
    </row>
    <row r="357" spans="1:13" x14ac:dyDescent="0.2">
      <c r="A357">
        <v>0</v>
      </c>
      <c r="B357">
        <f t="shared" si="33"/>
        <v>0</v>
      </c>
      <c r="C357">
        <v>0</v>
      </c>
      <c r="D357">
        <v>1000</v>
      </c>
      <c r="E357">
        <f t="shared" si="34"/>
        <v>42.499999999999993</v>
      </c>
      <c r="F357">
        <v>4.2499999999999996E-5</v>
      </c>
      <c r="G357">
        <f t="shared" si="35"/>
        <v>4.0194387258038153E-14</v>
      </c>
      <c r="H357">
        <v>641</v>
      </c>
      <c r="I357">
        <f t="shared" si="36"/>
        <v>2.5764602232402455E-11</v>
      </c>
      <c r="J357">
        <v>1.6104347239177378E-19</v>
      </c>
      <c r="K357" s="2">
        <f t="shared" si="37"/>
        <v>2.6698817378993722E-2</v>
      </c>
      <c r="L357" t="s">
        <v>10</v>
      </c>
      <c r="M357" s="3">
        <f t="shared" si="38"/>
        <v>3.564764362838742E-6</v>
      </c>
    </row>
    <row r="358" spans="1:13" x14ac:dyDescent="0.2">
      <c r="A358">
        <v>1</v>
      </c>
      <c r="B358">
        <f t="shared" si="33"/>
        <v>0</v>
      </c>
      <c r="C358">
        <v>1</v>
      </c>
      <c r="D358">
        <v>1000</v>
      </c>
      <c r="E358">
        <f t="shared" si="34"/>
        <v>47.499999999999993</v>
      </c>
      <c r="F358">
        <v>4.7499999999999996E-5</v>
      </c>
      <c r="G358">
        <f t="shared" si="35"/>
        <v>5.6115062528573918E-14</v>
      </c>
      <c r="H358">
        <v>641</v>
      </c>
      <c r="I358">
        <f t="shared" si="36"/>
        <v>3.5969755080815882E-11</v>
      </c>
      <c r="J358">
        <v>1.6104347239177378E-19</v>
      </c>
      <c r="K358" s="2">
        <f t="shared" si="37"/>
        <v>2.6698817378993722E-2</v>
      </c>
      <c r="L358" t="s">
        <v>10</v>
      </c>
      <c r="M358" s="3">
        <f t="shared" si="38"/>
        <v>3.9841484055256532E-6</v>
      </c>
    </row>
    <row r="359" spans="1:13" x14ac:dyDescent="0.2">
      <c r="A359">
        <v>0</v>
      </c>
      <c r="B359">
        <f t="shared" si="33"/>
        <v>0</v>
      </c>
      <c r="C359">
        <v>0</v>
      </c>
      <c r="D359">
        <v>1000</v>
      </c>
      <c r="E359">
        <f t="shared" si="34"/>
        <v>52.499999999999993</v>
      </c>
      <c r="F359">
        <v>5.2499999999999995E-5</v>
      </c>
      <c r="G359">
        <f t="shared" si="35"/>
        <v>7.5766379075247565E-14</v>
      </c>
      <c r="H359">
        <v>641</v>
      </c>
      <c r="I359">
        <f t="shared" si="36"/>
        <v>4.8566248987233688E-11</v>
      </c>
      <c r="J359">
        <v>1.6104347239177378E-19</v>
      </c>
      <c r="K359" s="2">
        <f t="shared" si="37"/>
        <v>2.6698817378993722E-2</v>
      </c>
      <c r="L359" t="s">
        <v>10</v>
      </c>
      <c r="M359" s="3">
        <f t="shared" si="38"/>
        <v>4.4035324482125632E-6</v>
      </c>
    </row>
    <row r="360" spans="1:13" x14ac:dyDescent="0.2">
      <c r="A360">
        <v>0</v>
      </c>
      <c r="B360">
        <f t="shared" si="33"/>
        <v>0</v>
      </c>
      <c r="C360">
        <v>0</v>
      </c>
      <c r="D360">
        <v>1000</v>
      </c>
      <c r="E360">
        <f t="shared" si="34"/>
        <v>57.499999999999993</v>
      </c>
      <c r="F360">
        <v>5.7499999999999995E-5</v>
      </c>
      <c r="G360">
        <f t="shared" si="35"/>
        <v>9.954103597975783E-14</v>
      </c>
      <c r="H360">
        <v>641</v>
      </c>
      <c r="I360">
        <f t="shared" si="36"/>
        <v>6.380580406302477E-11</v>
      </c>
      <c r="J360">
        <v>1.6104347239177378E-19</v>
      </c>
      <c r="K360" s="2">
        <f t="shared" si="37"/>
        <v>2.6698817378993722E-2</v>
      </c>
      <c r="L360" t="s">
        <v>10</v>
      </c>
      <c r="M360" s="3">
        <f t="shared" si="38"/>
        <v>4.8229164908994739E-6</v>
      </c>
    </row>
    <row r="361" spans="1:13" x14ac:dyDescent="0.2">
      <c r="A361">
        <v>0</v>
      </c>
      <c r="B361">
        <f t="shared" si="33"/>
        <v>0</v>
      </c>
      <c r="C361">
        <v>0</v>
      </c>
      <c r="D361">
        <v>1000</v>
      </c>
      <c r="E361">
        <f t="shared" si="34"/>
        <v>62.5</v>
      </c>
      <c r="F361">
        <v>6.2500000000000001E-5</v>
      </c>
      <c r="G361">
        <f t="shared" si="35"/>
        <v>1.2783173232380343E-13</v>
      </c>
      <c r="H361">
        <v>641</v>
      </c>
      <c r="I361">
        <f t="shared" si="36"/>
        <v>8.1940140419557995E-11</v>
      </c>
      <c r="J361">
        <v>1.6104347239177378E-19</v>
      </c>
      <c r="K361" s="2">
        <f t="shared" si="37"/>
        <v>2.6698817378993722E-2</v>
      </c>
      <c r="L361" t="s">
        <v>10</v>
      </c>
      <c r="M361" s="3">
        <f t="shared" si="38"/>
        <v>5.2423005335863856E-6</v>
      </c>
    </row>
    <row r="362" spans="1:13" x14ac:dyDescent="0.2">
      <c r="A362">
        <v>0</v>
      </c>
      <c r="B362">
        <f t="shared" si="33"/>
        <v>0</v>
      </c>
      <c r="C362">
        <v>0</v>
      </c>
      <c r="D362">
        <v>1000</v>
      </c>
      <c r="E362">
        <f t="shared" si="34"/>
        <v>67.5</v>
      </c>
      <c r="F362">
        <v>6.7500000000000001E-5</v>
      </c>
      <c r="G362">
        <f t="shared" si="35"/>
        <v>1.6103116718908306E-13</v>
      </c>
      <c r="H362">
        <v>641</v>
      </c>
      <c r="I362">
        <f t="shared" si="36"/>
        <v>1.0322097816820224E-10</v>
      </c>
      <c r="J362">
        <v>1.6104347239177378E-19</v>
      </c>
      <c r="K362" s="2">
        <f t="shared" si="37"/>
        <v>2.6698817378993722E-2</v>
      </c>
      <c r="L362" t="s">
        <v>10</v>
      </c>
      <c r="M362" s="3">
        <f t="shared" si="38"/>
        <v>5.6616845762732972E-6</v>
      </c>
    </row>
    <row r="363" spans="1:13" x14ac:dyDescent="0.2">
      <c r="A363">
        <v>0</v>
      </c>
      <c r="B363">
        <f t="shared" si="33"/>
        <v>0</v>
      </c>
      <c r="C363">
        <v>0</v>
      </c>
      <c r="D363">
        <v>1000</v>
      </c>
      <c r="E363">
        <f t="shared" si="34"/>
        <v>72.5</v>
      </c>
      <c r="F363">
        <v>7.25E-5</v>
      </c>
      <c r="G363">
        <f t="shared" si="35"/>
        <v>1.9953203965729547E-13</v>
      </c>
      <c r="H363">
        <v>641</v>
      </c>
      <c r="I363">
        <f t="shared" si="36"/>
        <v>1.2790003742032641E-10</v>
      </c>
      <c r="J363">
        <v>1.6104347239177378E-19</v>
      </c>
      <c r="K363" s="2">
        <f t="shared" si="37"/>
        <v>2.6698817378993722E-2</v>
      </c>
      <c r="L363" t="s">
        <v>10</v>
      </c>
      <c r="M363" s="3">
        <f t="shared" si="38"/>
        <v>6.081068618960208E-6</v>
      </c>
    </row>
    <row r="364" spans="1:13" x14ac:dyDescent="0.2">
      <c r="A364">
        <v>0</v>
      </c>
      <c r="B364">
        <f t="shared" si="33"/>
        <v>0</v>
      </c>
      <c r="C364">
        <v>0</v>
      </c>
      <c r="D364">
        <v>1000</v>
      </c>
      <c r="E364">
        <f t="shared" si="34"/>
        <v>77.5</v>
      </c>
      <c r="F364">
        <v>7.75E-5</v>
      </c>
      <c r="G364">
        <f t="shared" si="35"/>
        <v>2.4372704881013934E-13</v>
      </c>
      <c r="H364">
        <v>641</v>
      </c>
      <c r="I364">
        <f t="shared" si="36"/>
        <v>1.562290382872993E-10</v>
      </c>
      <c r="J364">
        <v>1.6104347239177378E-19</v>
      </c>
      <c r="K364" s="2">
        <f t="shared" si="37"/>
        <v>2.6698817378993722E-2</v>
      </c>
      <c r="L364" t="s">
        <v>10</v>
      </c>
      <c r="M364" s="3">
        <f t="shared" si="38"/>
        <v>6.5004526616471179E-6</v>
      </c>
    </row>
    <row r="365" spans="1:13" x14ac:dyDescent="0.2">
      <c r="A365">
        <v>0</v>
      </c>
      <c r="B365">
        <f t="shared" si="33"/>
        <v>0</v>
      </c>
      <c r="C365">
        <v>0</v>
      </c>
      <c r="D365">
        <v>1000</v>
      </c>
      <c r="E365">
        <f t="shared" si="34"/>
        <v>82.5</v>
      </c>
      <c r="F365">
        <v>8.25E-5</v>
      </c>
      <c r="G365">
        <f t="shared" si="35"/>
        <v>2.9400889372931351E-13</v>
      </c>
      <c r="H365">
        <v>641</v>
      </c>
      <c r="I365">
        <f t="shared" si="36"/>
        <v>1.8845970088048997E-10</v>
      </c>
      <c r="J365">
        <v>1.6104347239177378E-19</v>
      </c>
      <c r="K365" s="2">
        <f t="shared" si="37"/>
        <v>2.6698817378993722E-2</v>
      </c>
      <c r="L365" t="s">
        <v>10</v>
      </c>
      <c r="M365" s="3">
        <f t="shared" si="38"/>
        <v>6.9198367043340287E-6</v>
      </c>
    </row>
    <row r="366" spans="1:13" x14ac:dyDescent="0.2">
      <c r="A366">
        <v>46</v>
      </c>
      <c r="B366">
        <f t="shared" si="33"/>
        <v>-6</v>
      </c>
      <c r="C366">
        <v>52</v>
      </c>
      <c r="D366">
        <v>3000</v>
      </c>
      <c r="E366">
        <f t="shared" si="34"/>
        <v>2.75</v>
      </c>
      <c r="F366">
        <v>2.7499999999999999E-6</v>
      </c>
      <c r="G366">
        <f t="shared" si="35"/>
        <v>1.0889218286270872E-17</v>
      </c>
      <c r="H366">
        <v>641</v>
      </c>
      <c r="I366">
        <f t="shared" si="36"/>
        <v>6.9799889214996288E-15</v>
      </c>
      <c r="J366">
        <v>1.6104347239177378E-19</v>
      </c>
      <c r="K366" s="2">
        <f t="shared" si="37"/>
        <v>2.6698817378993722E-2</v>
      </c>
      <c r="L366" t="s">
        <v>10</v>
      </c>
      <c r="M366" s="3">
        <f t="shared" si="38"/>
        <v>2.3066122347780098E-7</v>
      </c>
    </row>
    <row r="367" spans="1:13" x14ac:dyDescent="0.2">
      <c r="A367">
        <v>95</v>
      </c>
      <c r="B367">
        <f t="shared" si="33"/>
        <v>1</v>
      </c>
      <c r="C367">
        <v>94</v>
      </c>
      <c r="D367">
        <v>3000</v>
      </c>
      <c r="E367">
        <f t="shared" si="34"/>
        <v>3.5</v>
      </c>
      <c r="F367">
        <v>3.4999999999999999E-6</v>
      </c>
      <c r="G367">
        <f t="shared" si="35"/>
        <v>2.2449297503777066E-17</v>
      </c>
      <c r="H367">
        <v>641</v>
      </c>
      <c r="I367">
        <f t="shared" si="36"/>
        <v>1.43899996999211E-14</v>
      </c>
      <c r="J367">
        <v>1.6104347239177378E-19</v>
      </c>
      <c r="K367" s="2">
        <f t="shared" si="37"/>
        <v>2.6698817378993722E-2</v>
      </c>
      <c r="L367" t="s">
        <v>10</v>
      </c>
      <c r="M367" s="3">
        <f t="shared" si="38"/>
        <v>2.935688298808376E-7</v>
      </c>
    </row>
    <row r="368" spans="1:13" x14ac:dyDescent="0.2">
      <c r="A368">
        <v>144</v>
      </c>
      <c r="B368">
        <f t="shared" si="33"/>
        <v>3</v>
      </c>
      <c r="C368">
        <v>141</v>
      </c>
      <c r="D368">
        <v>3000</v>
      </c>
      <c r="E368">
        <f t="shared" si="34"/>
        <v>4.5</v>
      </c>
      <c r="F368">
        <v>4.5000000000000001E-6</v>
      </c>
      <c r="G368">
        <f t="shared" si="35"/>
        <v>4.7712938426394987E-17</v>
      </c>
      <c r="H368">
        <v>641</v>
      </c>
      <c r="I368">
        <f t="shared" si="36"/>
        <v>3.058399353131919E-14</v>
      </c>
      <c r="J368">
        <v>1.6104347239177378E-19</v>
      </c>
      <c r="K368" s="2">
        <f t="shared" si="37"/>
        <v>2.6698817378993722E-2</v>
      </c>
      <c r="L368" t="s">
        <v>10</v>
      </c>
      <c r="M368" s="3">
        <f t="shared" si="38"/>
        <v>3.7744563841821975E-7</v>
      </c>
    </row>
    <row r="369" spans="1:13" x14ac:dyDescent="0.2">
      <c r="A369">
        <v>215</v>
      </c>
      <c r="B369">
        <f t="shared" si="33"/>
        <v>5</v>
      </c>
      <c r="C369">
        <v>210</v>
      </c>
      <c r="D369">
        <v>3000</v>
      </c>
      <c r="E369">
        <f t="shared" si="34"/>
        <v>5.5</v>
      </c>
      <c r="F369">
        <v>5.4999999999999999E-6</v>
      </c>
      <c r="G369">
        <f t="shared" si="35"/>
        <v>8.7113746290166976E-17</v>
      </c>
      <c r="H369">
        <v>641</v>
      </c>
      <c r="I369">
        <f t="shared" si="36"/>
        <v>5.583991137199703E-14</v>
      </c>
      <c r="J369">
        <v>1.6104347239177378E-19</v>
      </c>
      <c r="K369" s="2">
        <f t="shared" si="37"/>
        <v>2.6698817378993722E-2</v>
      </c>
      <c r="L369" t="s">
        <v>10</v>
      </c>
      <c r="M369" s="3">
        <f t="shared" si="38"/>
        <v>4.6132244695560196E-7</v>
      </c>
    </row>
    <row r="370" spans="1:13" x14ac:dyDescent="0.2">
      <c r="A370">
        <v>277</v>
      </c>
      <c r="B370">
        <f t="shared" si="33"/>
        <v>-4</v>
      </c>
      <c r="C370">
        <v>281</v>
      </c>
      <c r="D370">
        <v>3000</v>
      </c>
      <c r="E370">
        <f t="shared" si="34"/>
        <v>6.5</v>
      </c>
      <c r="F370">
        <v>6.4999999999999996E-6</v>
      </c>
      <c r="G370">
        <f t="shared" si="35"/>
        <v>1.4379331374868279E-16</v>
      </c>
      <c r="H370">
        <v>641</v>
      </c>
      <c r="I370">
        <f t="shared" si="36"/>
        <v>9.2171514112905665E-14</v>
      </c>
      <c r="J370">
        <v>1.6104347239177378E-19</v>
      </c>
      <c r="K370" s="2">
        <f t="shared" si="37"/>
        <v>2.6698817378993722E-2</v>
      </c>
      <c r="L370" t="s">
        <v>10</v>
      </c>
      <c r="M370" s="3">
        <f t="shared" si="38"/>
        <v>5.4519925549298412E-7</v>
      </c>
    </row>
    <row r="371" spans="1:13" x14ac:dyDescent="0.2">
      <c r="A371">
        <v>299</v>
      </c>
      <c r="B371">
        <f t="shared" si="33"/>
        <v>1</v>
      </c>
      <c r="C371">
        <v>298</v>
      </c>
      <c r="D371">
        <v>3000</v>
      </c>
      <c r="E371">
        <f t="shared" si="34"/>
        <v>7.4999999999999991</v>
      </c>
      <c r="F371">
        <v>7.4999999999999993E-6</v>
      </c>
      <c r="G371">
        <f t="shared" si="35"/>
        <v>2.2089323345553229E-16</v>
      </c>
      <c r="H371">
        <v>641</v>
      </c>
      <c r="I371">
        <f t="shared" si="36"/>
        <v>1.4159256264499619E-13</v>
      </c>
      <c r="J371">
        <v>1.6104347239177378E-19</v>
      </c>
      <c r="K371" s="2">
        <f t="shared" si="37"/>
        <v>2.6698817378993722E-2</v>
      </c>
      <c r="L371" t="s">
        <v>10</v>
      </c>
      <c r="M371" s="3">
        <f t="shared" si="38"/>
        <v>6.2907606403036617E-7</v>
      </c>
    </row>
    <row r="372" spans="1:13" x14ac:dyDescent="0.2">
      <c r="A372">
        <v>546</v>
      </c>
      <c r="B372">
        <f t="shared" si="33"/>
        <v>4</v>
      </c>
      <c r="C372">
        <v>542</v>
      </c>
      <c r="D372">
        <v>3000</v>
      </c>
      <c r="E372">
        <f t="shared" si="34"/>
        <v>8.5</v>
      </c>
      <c r="F372">
        <v>8.4999999999999999E-6</v>
      </c>
      <c r="G372">
        <f t="shared" si="35"/>
        <v>3.2155509806430528E-16</v>
      </c>
      <c r="H372">
        <v>641</v>
      </c>
      <c r="I372">
        <f t="shared" si="36"/>
        <v>2.0611681785921967E-13</v>
      </c>
      <c r="J372">
        <v>1.6104347239177378E-19</v>
      </c>
      <c r="K372" s="2">
        <f t="shared" si="37"/>
        <v>2.6698817378993722E-2</v>
      </c>
      <c r="L372" t="s">
        <v>10</v>
      </c>
      <c r="M372" s="3">
        <f t="shared" si="38"/>
        <v>7.1295287256774843E-7</v>
      </c>
    </row>
    <row r="373" spans="1:13" x14ac:dyDescent="0.2">
      <c r="A373">
        <v>382</v>
      </c>
      <c r="B373">
        <f t="shared" si="33"/>
        <v>4</v>
      </c>
      <c r="C373">
        <v>378</v>
      </c>
      <c r="D373">
        <v>3000</v>
      </c>
      <c r="E373">
        <f t="shared" si="34"/>
        <v>9.4999999999999982</v>
      </c>
      <c r="F373">
        <v>9.4999999999999988E-6</v>
      </c>
      <c r="G373">
        <f t="shared" si="35"/>
        <v>4.489205002285913E-16</v>
      </c>
      <c r="H373">
        <v>641</v>
      </c>
      <c r="I373">
        <f t="shared" si="36"/>
        <v>2.87758040646527E-13</v>
      </c>
      <c r="J373">
        <v>1.6104347239177378E-19</v>
      </c>
      <c r="K373" s="2">
        <f t="shared" si="37"/>
        <v>2.6698817378993722E-2</v>
      </c>
      <c r="L373" t="s">
        <v>10</v>
      </c>
      <c r="M373" s="3">
        <f t="shared" si="38"/>
        <v>7.9682968110513058E-7</v>
      </c>
    </row>
    <row r="374" spans="1:13" x14ac:dyDescent="0.2">
      <c r="A374">
        <v>290</v>
      </c>
      <c r="B374">
        <f t="shared" si="33"/>
        <v>12</v>
      </c>
      <c r="C374">
        <v>278</v>
      </c>
      <c r="D374">
        <v>3000</v>
      </c>
      <c r="E374">
        <f t="shared" si="34"/>
        <v>11</v>
      </c>
      <c r="F374">
        <v>1.1E-5</v>
      </c>
      <c r="G374">
        <f t="shared" si="35"/>
        <v>6.9690997032133581E-16</v>
      </c>
      <c r="H374">
        <v>641</v>
      </c>
      <c r="I374">
        <f t="shared" si="36"/>
        <v>4.4671929097597624E-13</v>
      </c>
      <c r="J374">
        <v>1.6104347239177378E-19</v>
      </c>
      <c r="K374" s="2">
        <f t="shared" si="37"/>
        <v>2.6698817378993722E-2</v>
      </c>
      <c r="L374" t="s">
        <v>10</v>
      </c>
      <c r="M374" s="3">
        <f t="shared" si="38"/>
        <v>9.2264489391120392E-7</v>
      </c>
    </row>
    <row r="375" spans="1:13" x14ac:dyDescent="0.2">
      <c r="A375">
        <v>187</v>
      </c>
      <c r="B375">
        <f t="shared" si="33"/>
        <v>11</v>
      </c>
      <c r="C375">
        <v>176</v>
      </c>
      <c r="D375">
        <v>3000</v>
      </c>
      <c r="E375">
        <f t="shared" si="34"/>
        <v>13</v>
      </c>
      <c r="F375">
        <v>1.2999999999999999E-5</v>
      </c>
      <c r="G375">
        <f t="shared" si="35"/>
        <v>1.1503465099894623E-15</v>
      </c>
      <c r="H375">
        <v>641</v>
      </c>
      <c r="I375">
        <f t="shared" si="36"/>
        <v>7.3737211290324532E-13</v>
      </c>
      <c r="J375">
        <v>1.6104347239177378E-19</v>
      </c>
      <c r="K375" s="2">
        <f t="shared" si="37"/>
        <v>2.6698817378993722E-2</v>
      </c>
      <c r="L375" t="s">
        <v>10</v>
      </c>
      <c r="M375" s="3">
        <f t="shared" si="38"/>
        <v>1.0903985109859682E-6</v>
      </c>
    </row>
    <row r="376" spans="1:13" x14ac:dyDescent="0.2">
      <c r="A376">
        <v>104</v>
      </c>
      <c r="B376">
        <f t="shared" si="33"/>
        <v>7</v>
      </c>
      <c r="C376">
        <v>97</v>
      </c>
      <c r="D376">
        <v>3000</v>
      </c>
      <c r="E376">
        <f t="shared" si="34"/>
        <v>14.999999999999998</v>
      </c>
      <c r="F376">
        <v>1.4999999999999999E-5</v>
      </c>
      <c r="G376">
        <f t="shared" si="35"/>
        <v>1.7671458676442583E-15</v>
      </c>
      <c r="H376">
        <v>641</v>
      </c>
      <c r="I376">
        <f t="shared" si="36"/>
        <v>1.1327405011599695E-12</v>
      </c>
      <c r="J376">
        <v>1.6104347239177378E-19</v>
      </c>
      <c r="K376" s="2">
        <f t="shared" si="37"/>
        <v>2.6698817378993722E-2</v>
      </c>
      <c r="L376" t="s">
        <v>10</v>
      </c>
      <c r="M376" s="3">
        <f t="shared" si="38"/>
        <v>1.2581521280607323E-6</v>
      </c>
    </row>
    <row r="377" spans="1:13" x14ac:dyDescent="0.2">
      <c r="A377">
        <v>115</v>
      </c>
      <c r="B377">
        <f t="shared" si="33"/>
        <v>20</v>
      </c>
      <c r="C377">
        <v>95</v>
      </c>
      <c r="D377">
        <v>3000</v>
      </c>
      <c r="E377">
        <f t="shared" si="34"/>
        <v>17</v>
      </c>
      <c r="F377">
        <v>1.7E-5</v>
      </c>
      <c r="G377">
        <f t="shared" si="35"/>
        <v>2.5724407845144422E-15</v>
      </c>
      <c r="H377">
        <v>641</v>
      </c>
      <c r="I377">
        <f t="shared" si="36"/>
        <v>1.6489345428737574E-12</v>
      </c>
      <c r="J377">
        <v>1.6104347239177378E-19</v>
      </c>
      <c r="K377" s="2">
        <f t="shared" si="37"/>
        <v>2.6698817378993722E-2</v>
      </c>
      <c r="L377" t="s">
        <v>10</v>
      </c>
      <c r="M377" s="3">
        <f t="shared" si="38"/>
        <v>1.4259057451354969E-6</v>
      </c>
    </row>
    <row r="378" spans="1:13" x14ac:dyDescent="0.2">
      <c r="A378">
        <v>21</v>
      </c>
      <c r="B378">
        <f t="shared" si="33"/>
        <v>5</v>
      </c>
      <c r="C378">
        <v>16</v>
      </c>
      <c r="D378">
        <v>3000</v>
      </c>
      <c r="E378">
        <f t="shared" si="34"/>
        <v>18.999999999999996</v>
      </c>
      <c r="F378">
        <v>1.8999999999999998E-5</v>
      </c>
      <c r="G378">
        <f t="shared" si="35"/>
        <v>3.5913640018287304E-15</v>
      </c>
      <c r="H378">
        <v>641</v>
      </c>
      <c r="I378">
        <f t="shared" si="36"/>
        <v>2.302064325172216E-12</v>
      </c>
      <c r="J378">
        <v>1.6104347239177378E-19</v>
      </c>
      <c r="K378" s="2">
        <f t="shared" si="37"/>
        <v>2.6698817378993722E-2</v>
      </c>
      <c r="L378" t="s">
        <v>10</v>
      </c>
      <c r="M378" s="3">
        <f t="shared" si="38"/>
        <v>1.5936593622102612E-6</v>
      </c>
    </row>
    <row r="379" spans="1:13" x14ac:dyDescent="0.2">
      <c r="A379">
        <v>3</v>
      </c>
      <c r="B379">
        <f t="shared" si="33"/>
        <v>2</v>
      </c>
      <c r="C379">
        <v>1</v>
      </c>
      <c r="D379">
        <v>3000</v>
      </c>
      <c r="E379">
        <f t="shared" si="34"/>
        <v>22.499999999999996</v>
      </c>
      <c r="F379">
        <v>2.2499999999999998E-5</v>
      </c>
      <c r="G379">
        <f t="shared" si="35"/>
        <v>5.9641173032993706E-15</v>
      </c>
      <c r="H379">
        <v>641</v>
      </c>
      <c r="I379">
        <f t="shared" si="36"/>
        <v>3.8229991914148965E-12</v>
      </c>
      <c r="J379">
        <v>1.6104347239177378E-19</v>
      </c>
      <c r="K379" s="2">
        <f t="shared" si="37"/>
        <v>2.6698817378993722E-2</v>
      </c>
      <c r="L379" t="s">
        <v>10</v>
      </c>
      <c r="M379" s="3">
        <f t="shared" si="38"/>
        <v>1.8872281920910987E-6</v>
      </c>
    </row>
    <row r="380" spans="1:13" x14ac:dyDescent="0.2">
      <c r="A380">
        <v>1</v>
      </c>
      <c r="B380">
        <f t="shared" si="33"/>
        <v>0</v>
      </c>
      <c r="C380">
        <v>1</v>
      </c>
      <c r="D380">
        <v>3000</v>
      </c>
      <c r="E380">
        <f t="shared" si="34"/>
        <v>27.499999999999996</v>
      </c>
      <c r="F380">
        <v>2.7499999999999998E-5</v>
      </c>
      <c r="G380">
        <f t="shared" si="35"/>
        <v>1.0889218286270869E-14</v>
      </c>
      <c r="H380">
        <v>641</v>
      </c>
      <c r="I380">
        <f t="shared" si="36"/>
        <v>6.9799889214996267E-12</v>
      </c>
      <c r="J380">
        <v>1.6104347239177378E-19</v>
      </c>
      <c r="K380" s="2">
        <f t="shared" si="37"/>
        <v>2.6698817378993722E-2</v>
      </c>
      <c r="L380" t="s">
        <v>10</v>
      </c>
      <c r="M380" s="3">
        <f t="shared" si="38"/>
        <v>2.3066122347780093E-6</v>
      </c>
    </row>
    <row r="381" spans="1:13" x14ac:dyDescent="0.2">
      <c r="A381">
        <v>1</v>
      </c>
      <c r="B381">
        <f t="shared" si="33"/>
        <v>1</v>
      </c>
      <c r="C381">
        <v>0</v>
      </c>
      <c r="D381">
        <v>3000</v>
      </c>
      <c r="E381">
        <f t="shared" si="34"/>
        <v>32.5</v>
      </c>
      <c r="F381">
        <v>3.2499999999999997E-5</v>
      </c>
      <c r="G381">
        <f t="shared" si="35"/>
        <v>1.7974164218585345E-14</v>
      </c>
      <c r="H381">
        <v>641</v>
      </c>
      <c r="I381">
        <f t="shared" si="36"/>
        <v>1.1521439264113205E-11</v>
      </c>
      <c r="J381">
        <v>1.6104347239177378E-19</v>
      </c>
      <c r="K381" s="2">
        <f t="shared" si="37"/>
        <v>2.6698817378993722E-2</v>
      </c>
      <c r="L381" t="s">
        <v>10</v>
      </c>
      <c r="M381" s="3">
        <f t="shared" si="38"/>
        <v>2.7259962774649205E-6</v>
      </c>
    </row>
    <row r="382" spans="1:13" x14ac:dyDescent="0.2">
      <c r="A382">
        <v>0</v>
      </c>
      <c r="B382">
        <f t="shared" si="33"/>
        <v>0</v>
      </c>
      <c r="C382">
        <v>0</v>
      </c>
      <c r="D382">
        <v>3000</v>
      </c>
      <c r="E382">
        <f t="shared" si="34"/>
        <v>37.5</v>
      </c>
      <c r="F382">
        <v>3.7499999999999997E-5</v>
      </c>
      <c r="G382">
        <f t="shared" si="35"/>
        <v>2.7611654181941532E-14</v>
      </c>
      <c r="H382">
        <v>641</v>
      </c>
      <c r="I382">
        <f t="shared" si="36"/>
        <v>1.7699070330624521E-11</v>
      </c>
      <c r="J382">
        <v>1.6104347239177378E-19</v>
      </c>
      <c r="K382" s="2">
        <f t="shared" si="37"/>
        <v>2.6698817378993722E-2</v>
      </c>
      <c r="L382" t="s">
        <v>10</v>
      </c>
      <c r="M382" s="3">
        <f t="shared" si="38"/>
        <v>3.1453803201518313E-6</v>
      </c>
    </row>
    <row r="383" spans="1:13" x14ac:dyDescent="0.2">
      <c r="A383">
        <v>0</v>
      </c>
      <c r="B383">
        <f t="shared" si="33"/>
        <v>0</v>
      </c>
      <c r="C383">
        <v>0</v>
      </c>
      <c r="D383">
        <v>3000</v>
      </c>
      <c r="E383">
        <f t="shared" si="34"/>
        <v>42.499999999999993</v>
      </c>
      <c r="F383">
        <v>4.2499999999999996E-5</v>
      </c>
      <c r="G383">
        <f t="shared" si="35"/>
        <v>4.0194387258038153E-14</v>
      </c>
      <c r="H383">
        <v>641</v>
      </c>
      <c r="I383">
        <f t="shared" si="36"/>
        <v>2.5764602232402455E-11</v>
      </c>
      <c r="J383">
        <v>1.6104347239177378E-19</v>
      </c>
      <c r="K383" s="2">
        <f t="shared" si="37"/>
        <v>2.6698817378993722E-2</v>
      </c>
      <c r="L383" t="s">
        <v>10</v>
      </c>
      <c r="M383" s="3">
        <f t="shared" si="38"/>
        <v>3.564764362838742E-6</v>
      </c>
    </row>
    <row r="384" spans="1:13" x14ac:dyDescent="0.2">
      <c r="A384">
        <v>1</v>
      </c>
      <c r="B384">
        <f t="shared" si="33"/>
        <v>1</v>
      </c>
      <c r="C384">
        <v>0</v>
      </c>
      <c r="D384">
        <v>3000</v>
      </c>
      <c r="E384">
        <f t="shared" si="34"/>
        <v>47.499999999999993</v>
      </c>
      <c r="F384">
        <v>4.7499999999999996E-5</v>
      </c>
      <c r="G384">
        <f t="shared" si="35"/>
        <v>5.6115062528573918E-14</v>
      </c>
      <c r="H384">
        <v>641</v>
      </c>
      <c r="I384">
        <f t="shared" si="36"/>
        <v>3.5969755080815882E-11</v>
      </c>
      <c r="J384">
        <v>1.6104347239177378E-19</v>
      </c>
      <c r="K384" s="2">
        <f t="shared" si="37"/>
        <v>2.6698817378993722E-2</v>
      </c>
      <c r="L384" t="s">
        <v>10</v>
      </c>
      <c r="M384" s="3">
        <f t="shared" si="38"/>
        <v>3.9841484055256532E-6</v>
      </c>
    </row>
    <row r="385" spans="1:13" x14ac:dyDescent="0.2">
      <c r="A385">
        <v>0</v>
      </c>
      <c r="B385">
        <f t="shared" si="33"/>
        <v>0</v>
      </c>
      <c r="C385">
        <v>0</v>
      </c>
      <c r="D385">
        <v>3000</v>
      </c>
      <c r="E385">
        <f t="shared" si="34"/>
        <v>52.499999999999993</v>
      </c>
      <c r="F385">
        <v>5.2499999999999995E-5</v>
      </c>
      <c r="G385">
        <f t="shared" si="35"/>
        <v>7.5766379075247565E-14</v>
      </c>
      <c r="H385">
        <v>641</v>
      </c>
      <c r="I385">
        <f t="shared" si="36"/>
        <v>4.8566248987233688E-11</v>
      </c>
      <c r="J385">
        <v>1.6104347239177378E-19</v>
      </c>
      <c r="K385" s="2">
        <f t="shared" si="37"/>
        <v>2.6698817378993722E-2</v>
      </c>
      <c r="L385" t="s">
        <v>10</v>
      </c>
      <c r="M385" s="3">
        <f t="shared" si="38"/>
        <v>4.4035324482125632E-6</v>
      </c>
    </row>
    <row r="386" spans="1:13" x14ac:dyDescent="0.2">
      <c r="A386">
        <v>0</v>
      </c>
      <c r="B386">
        <f t="shared" si="33"/>
        <v>0</v>
      </c>
      <c r="C386">
        <v>0</v>
      </c>
      <c r="D386">
        <v>3000</v>
      </c>
      <c r="E386">
        <f t="shared" si="34"/>
        <v>57.499999999999993</v>
      </c>
      <c r="F386">
        <v>5.7499999999999995E-5</v>
      </c>
      <c r="G386">
        <f t="shared" si="35"/>
        <v>9.954103597975783E-14</v>
      </c>
      <c r="H386">
        <v>641</v>
      </c>
      <c r="I386">
        <f t="shared" si="36"/>
        <v>6.380580406302477E-11</v>
      </c>
      <c r="J386">
        <v>1.6104347239177378E-19</v>
      </c>
      <c r="K386" s="2">
        <f t="shared" si="37"/>
        <v>2.6698817378993722E-2</v>
      </c>
      <c r="L386" t="s">
        <v>10</v>
      </c>
      <c r="M386" s="3">
        <f t="shared" si="38"/>
        <v>4.8229164908994739E-6</v>
      </c>
    </row>
    <row r="387" spans="1:13" x14ac:dyDescent="0.2">
      <c r="A387">
        <v>0</v>
      </c>
      <c r="B387">
        <f t="shared" ref="B387:B450" si="39">A387-C387</f>
        <v>0</v>
      </c>
      <c r="C387">
        <v>0</v>
      </c>
      <c r="D387">
        <v>3000</v>
      </c>
      <c r="E387">
        <f t="shared" ref="E387:E450" si="40">F387*1000000</f>
        <v>62.5</v>
      </c>
      <c r="F387">
        <v>6.2500000000000001E-5</v>
      </c>
      <c r="G387">
        <f t="shared" ref="G387:G450" si="41">(F387/2)^3*4*PI()/3</f>
        <v>1.2783173232380343E-13</v>
      </c>
      <c r="H387">
        <v>641</v>
      </c>
      <c r="I387">
        <f t="shared" ref="I387:I450" si="42">H387*G387</f>
        <v>8.1940140419557995E-11</v>
      </c>
      <c r="J387">
        <v>1.6104347239177378E-19</v>
      </c>
      <c r="K387" s="2">
        <f t="shared" ref="K387:K450" si="43">J387/(12*PI()*(0.0000000004)^2)</f>
        <v>2.6698817378993722E-2</v>
      </c>
      <c r="L387" t="s">
        <v>10</v>
      </c>
      <c r="M387" s="3">
        <f t="shared" ref="M387:M450" si="44">J387*F387/(12*((0.0000000004)^2))</f>
        <v>5.2423005335863856E-6</v>
      </c>
    </row>
    <row r="388" spans="1:13" x14ac:dyDescent="0.2">
      <c r="A388">
        <v>0</v>
      </c>
      <c r="B388">
        <f t="shared" si="39"/>
        <v>0</v>
      </c>
      <c r="C388">
        <v>0</v>
      </c>
      <c r="D388">
        <v>3000</v>
      </c>
      <c r="E388">
        <f t="shared" si="40"/>
        <v>67.5</v>
      </c>
      <c r="F388">
        <v>6.7500000000000001E-5</v>
      </c>
      <c r="G388">
        <f t="shared" si="41"/>
        <v>1.6103116718908306E-13</v>
      </c>
      <c r="H388">
        <v>641</v>
      </c>
      <c r="I388">
        <f t="shared" si="42"/>
        <v>1.0322097816820224E-10</v>
      </c>
      <c r="J388">
        <v>1.6104347239177378E-19</v>
      </c>
      <c r="K388" s="2">
        <f t="shared" si="43"/>
        <v>2.6698817378993722E-2</v>
      </c>
      <c r="L388" t="s">
        <v>10</v>
      </c>
      <c r="M388" s="3">
        <f t="shared" si="44"/>
        <v>5.6616845762732972E-6</v>
      </c>
    </row>
    <row r="389" spans="1:13" x14ac:dyDescent="0.2">
      <c r="A389">
        <v>0</v>
      </c>
      <c r="B389">
        <f t="shared" si="39"/>
        <v>0</v>
      </c>
      <c r="C389">
        <v>0</v>
      </c>
      <c r="D389">
        <v>3000</v>
      </c>
      <c r="E389">
        <f t="shared" si="40"/>
        <v>72.5</v>
      </c>
      <c r="F389">
        <v>7.25E-5</v>
      </c>
      <c r="G389">
        <f t="shared" si="41"/>
        <v>1.9953203965729547E-13</v>
      </c>
      <c r="H389">
        <v>641</v>
      </c>
      <c r="I389">
        <f t="shared" si="42"/>
        <v>1.2790003742032641E-10</v>
      </c>
      <c r="J389">
        <v>1.6104347239177378E-19</v>
      </c>
      <c r="K389" s="2">
        <f t="shared" si="43"/>
        <v>2.6698817378993722E-2</v>
      </c>
      <c r="L389" t="s">
        <v>10</v>
      </c>
      <c r="M389" s="3">
        <f t="shared" si="44"/>
        <v>6.081068618960208E-6</v>
      </c>
    </row>
    <row r="390" spans="1:13" x14ac:dyDescent="0.2">
      <c r="A390">
        <v>0</v>
      </c>
      <c r="B390">
        <f t="shared" si="39"/>
        <v>0</v>
      </c>
      <c r="C390">
        <v>0</v>
      </c>
      <c r="D390">
        <v>3000</v>
      </c>
      <c r="E390">
        <f t="shared" si="40"/>
        <v>77.5</v>
      </c>
      <c r="F390">
        <v>7.75E-5</v>
      </c>
      <c r="G390">
        <f t="shared" si="41"/>
        <v>2.4372704881013934E-13</v>
      </c>
      <c r="H390">
        <v>641</v>
      </c>
      <c r="I390">
        <f t="shared" si="42"/>
        <v>1.562290382872993E-10</v>
      </c>
      <c r="J390">
        <v>1.6104347239177378E-19</v>
      </c>
      <c r="K390" s="2">
        <f t="shared" si="43"/>
        <v>2.6698817378993722E-2</v>
      </c>
      <c r="L390" t="s">
        <v>10</v>
      </c>
      <c r="M390" s="3">
        <f t="shared" si="44"/>
        <v>6.5004526616471179E-6</v>
      </c>
    </row>
    <row r="391" spans="1:13" x14ac:dyDescent="0.2">
      <c r="A391">
        <v>0</v>
      </c>
      <c r="B391">
        <f t="shared" si="39"/>
        <v>0</v>
      </c>
      <c r="C391">
        <v>0</v>
      </c>
      <c r="D391">
        <v>3000</v>
      </c>
      <c r="E391">
        <f t="shared" si="40"/>
        <v>82.5</v>
      </c>
      <c r="F391">
        <v>8.25E-5</v>
      </c>
      <c r="G391">
        <f t="shared" si="41"/>
        <v>2.9400889372931351E-13</v>
      </c>
      <c r="H391">
        <v>641</v>
      </c>
      <c r="I391">
        <f t="shared" si="42"/>
        <v>1.8845970088048997E-10</v>
      </c>
      <c r="J391">
        <v>1.6104347239177378E-19</v>
      </c>
      <c r="K391" s="2">
        <f t="shared" si="43"/>
        <v>2.6698817378993722E-2</v>
      </c>
      <c r="L391" t="s">
        <v>10</v>
      </c>
      <c r="M391" s="3">
        <f t="shared" si="44"/>
        <v>6.9198367043340287E-6</v>
      </c>
    </row>
    <row r="392" spans="1:13" x14ac:dyDescent="0.2">
      <c r="A392">
        <v>46</v>
      </c>
      <c r="B392">
        <f t="shared" si="39"/>
        <v>-10</v>
      </c>
      <c r="C392">
        <v>56</v>
      </c>
      <c r="D392">
        <v>5000</v>
      </c>
      <c r="E392">
        <f t="shared" si="40"/>
        <v>2.75</v>
      </c>
      <c r="F392">
        <v>2.7499999999999999E-6</v>
      </c>
      <c r="G392">
        <f t="shared" si="41"/>
        <v>1.0889218286270872E-17</v>
      </c>
      <c r="H392">
        <v>641</v>
      </c>
      <c r="I392">
        <f t="shared" si="42"/>
        <v>6.9799889214996288E-15</v>
      </c>
      <c r="J392">
        <v>1.6104347239177378E-19</v>
      </c>
      <c r="K392" s="2">
        <f t="shared" si="43"/>
        <v>2.6698817378993722E-2</v>
      </c>
      <c r="L392" t="s">
        <v>10</v>
      </c>
      <c r="M392" s="3">
        <f t="shared" si="44"/>
        <v>2.3066122347780098E-7</v>
      </c>
    </row>
    <row r="393" spans="1:13" x14ac:dyDescent="0.2">
      <c r="A393">
        <v>95</v>
      </c>
      <c r="B393">
        <f t="shared" si="39"/>
        <v>7</v>
      </c>
      <c r="C393">
        <v>88</v>
      </c>
      <c r="D393">
        <v>5000</v>
      </c>
      <c r="E393">
        <f t="shared" si="40"/>
        <v>3.5</v>
      </c>
      <c r="F393">
        <v>3.4999999999999999E-6</v>
      </c>
      <c r="G393">
        <f t="shared" si="41"/>
        <v>2.2449297503777066E-17</v>
      </c>
      <c r="H393">
        <v>641</v>
      </c>
      <c r="I393">
        <f t="shared" si="42"/>
        <v>1.43899996999211E-14</v>
      </c>
      <c r="J393">
        <v>1.6104347239177378E-19</v>
      </c>
      <c r="K393" s="2">
        <f t="shared" si="43"/>
        <v>2.6698817378993722E-2</v>
      </c>
      <c r="L393" t="s">
        <v>10</v>
      </c>
      <c r="M393" s="3">
        <f t="shared" si="44"/>
        <v>2.935688298808376E-7</v>
      </c>
    </row>
    <row r="394" spans="1:13" x14ac:dyDescent="0.2">
      <c r="A394">
        <v>144</v>
      </c>
      <c r="B394">
        <f t="shared" si="39"/>
        <v>-5</v>
      </c>
      <c r="C394">
        <v>149</v>
      </c>
      <c r="D394">
        <v>5000</v>
      </c>
      <c r="E394">
        <f t="shared" si="40"/>
        <v>4.5</v>
      </c>
      <c r="F394">
        <v>4.5000000000000001E-6</v>
      </c>
      <c r="G394">
        <f t="shared" si="41"/>
        <v>4.7712938426394987E-17</v>
      </c>
      <c r="H394">
        <v>641</v>
      </c>
      <c r="I394">
        <f t="shared" si="42"/>
        <v>3.058399353131919E-14</v>
      </c>
      <c r="J394">
        <v>1.6104347239177378E-19</v>
      </c>
      <c r="K394" s="2">
        <f t="shared" si="43"/>
        <v>2.6698817378993722E-2</v>
      </c>
      <c r="L394" t="s">
        <v>10</v>
      </c>
      <c r="M394" s="3">
        <f t="shared" si="44"/>
        <v>3.7744563841821975E-7</v>
      </c>
    </row>
    <row r="395" spans="1:13" x14ac:dyDescent="0.2">
      <c r="A395">
        <v>215</v>
      </c>
      <c r="B395">
        <f t="shared" si="39"/>
        <v>6</v>
      </c>
      <c r="C395">
        <v>209</v>
      </c>
      <c r="D395">
        <v>5000</v>
      </c>
      <c r="E395">
        <f t="shared" si="40"/>
        <v>5.5</v>
      </c>
      <c r="F395">
        <v>5.4999999999999999E-6</v>
      </c>
      <c r="G395">
        <f t="shared" si="41"/>
        <v>8.7113746290166976E-17</v>
      </c>
      <c r="H395">
        <v>641</v>
      </c>
      <c r="I395">
        <f t="shared" si="42"/>
        <v>5.583991137199703E-14</v>
      </c>
      <c r="J395">
        <v>1.6104347239177378E-19</v>
      </c>
      <c r="K395" s="2">
        <f t="shared" si="43"/>
        <v>2.6698817378993722E-2</v>
      </c>
      <c r="L395" t="s">
        <v>10</v>
      </c>
      <c r="M395" s="3">
        <f t="shared" si="44"/>
        <v>4.6132244695560196E-7</v>
      </c>
    </row>
    <row r="396" spans="1:13" x14ac:dyDescent="0.2">
      <c r="A396">
        <v>277</v>
      </c>
      <c r="B396">
        <f t="shared" si="39"/>
        <v>-6</v>
      </c>
      <c r="C396">
        <v>283</v>
      </c>
      <c r="D396">
        <v>5000</v>
      </c>
      <c r="E396">
        <f t="shared" si="40"/>
        <v>6.5</v>
      </c>
      <c r="F396">
        <v>6.4999999999999996E-6</v>
      </c>
      <c r="G396">
        <f t="shared" si="41"/>
        <v>1.4379331374868279E-16</v>
      </c>
      <c r="H396">
        <v>641</v>
      </c>
      <c r="I396">
        <f t="shared" si="42"/>
        <v>9.2171514112905665E-14</v>
      </c>
      <c r="J396">
        <v>1.6104347239177378E-19</v>
      </c>
      <c r="K396" s="2">
        <f t="shared" si="43"/>
        <v>2.6698817378993722E-2</v>
      </c>
      <c r="L396" t="s">
        <v>10</v>
      </c>
      <c r="M396" s="3">
        <f t="shared" si="44"/>
        <v>5.4519925549298412E-7</v>
      </c>
    </row>
    <row r="397" spans="1:13" x14ac:dyDescent="0.2">
      <c r="A397">
        <v>299</v>
      </c>
      <c r="B397">
        <f t="shared" si="39"/>
        <v>15</v>
      </c>
      <c r="C397">
        <v>284</v>
      </c>
      <c r="D397">
        <v>5000</v>
      </c>
      <c r="E397">
        <f t="shared" si="40"/>
        <v>7.4999999999999991</v>
      </c>
      <c r="F397">
        <v>7.4999999999999993E-6</v>
      </c>
      <c r="G397">
        <f t="shared" si="41"/>
        <v>2.2089323345553229E-16</v>
      </c>
      <c r="H397">
        <v>641</v>
      </c>
      <c r="I397">
        <f t="shared" si="42"/>
        <v>1.4159256264499619E-13</v>
      </c>
      <c r="J397">
        <v>1.6104347239177378E-19</v>
      </c>
      <c r="K397" s="2">
        <f t="shared" si="43"/>
        <v>2.6698817378993722E-2</v>
      </c>
      <c r="L397" t="s">
        <v>10</v>
      </c>
      <c r="M397" s="3">
        <f t="shared" si="44"/>
        <v>6.2907606403036617E-7</v>
      </c>
    </row>
    <row r="398" spans="1:13" x14ac:dyDescent="0.2">
      <c r="A398">
        <v>546</v>
      </c>
      <c r="B398">
        <f t="shared" si="39"/>
        <v>42</v>
      </c>
      <c r="C398">
        <v>504</v>
      </c>
      <c r="D398">
        <v>5000</v>
      </c>
      <c r="E398">
        <f t="shared" si="40"/>
        <v>8.5</v>
      </c>
      <c r="F398">
        <v>8.4999999999999999E-6</v>
      </c>
      <c r="G398">
        <f t="shared" si="41"/>
        <v>3.2155509806430528E-16</v>
      </c>
      <c r="H398">
        <v>641</v>
      </c>
      <c r="I398">
        <f t="shared" si="42"/>
        <v>2.0611681785921967E-13</v>
      </c>
      <c r="J398">
        <v>1.6104347239177378E-19</v>
      </c>
      <c r="K398" s="2">
        <f t="shared" si="43"/>
        <v>2.6698817378993722E-2</v>
      </c>
      <c r="L398" t="s">
        <v>10</v>
      </c>
      <c r="M398" s="3">
        <f t="shared" si="44"/>
        <v>7.1295287256774843E-7</v>
      </c>
    </row>
    <row r="399" spans="1:13" x14ac:dyDescent="0.2">
      <c r="A399">
        <v>382</v>
      </c>
      <c r="B399">
        <f t="shared" si="39"/>
        <v>31</v>
      </c>
      <c r="C399">
        <v>351</v>
      </c>
      <c r="D399">
        <v>5000</v>
      </c>
      <c r="E399">
        <f t="shared" si="40"/>
        <v>9.4999999999999982</v>
      </c>
      <c r="F399">
        <v>9.4999999999999988E-6</v>
      </c>
      <c r="G399">
        <f t="shared" si="41"/>
        <v>4.489205002285913E-16</v>
      </c>
      <c r="H399">
        <v>641</v>
      </c>
      <c r="I399">
        <f t="shared" si="42"/>
        <v>2.87758040646527E-13</v>
      </c>
      <c r="J399">
        <v>1.6104347239177378E-19</v>
      </c>
      <c r="K399" s="2">
        <f t="shared" si="43"/>
        <v>2.6698817378993722E-2</v>
      </c>
      <c r="L399" t="s">
        <v>10</v>
      </c>
      <c r="M399" s="3">
        <f t="shared" si="44"/>
        <v>7.9682968110513058E-7</v>
      </c>
    </row>
    <row r="400" spans="1:13" x14ac:dyDescent="0.2">
      <c r="A400">
        <v>290</v>
      </c>
      <c r="B400">
        <f t="shared" si="39"/>
        <v>49</v>
      </c>
      <c r="C400">
        <v>241</v>
      </c>
      <c r="D400">
        <v>5000</v>
      </c>
      <c r="E400">
        <f t="shared" si="40"/>
        <v>11</v>
      </c>
      <c r="F400">
        <v>1.1E-5</v>
      </c>
      <c r="G400">
        <f t="shared" si="41"/>
        <v>6.9690997032133581E-16</v>
      </c>
      <c r="H400">
        <v>641</v>
      </c>
      <c r="I400">
        <f t="shared" si="42"/>
        <v>4.4671929097597624E-13</v>
      </c>
      <c r="J400">
        <v>1.6104347239177378E-19</v>
      </c>
      <c r="K400" s="2">
        <f t="shared" si="43"/>
        <v>2.6698817378993722E-2</v>
      </c>
      <c r="L400" t="s">
        <v>10</v>
      </c>
      <c r="M400" s="3">
        <f t="shared" si="44"/>
        <v>9.2264489391120392E-7</v>
      </c>
    </row>
    <row r="401" spans="1:13" x14ac:dyDescent="0.2">
      <c r="A401">
        <v>187</v>
      </c>
      <c r="B401">
        <f t="shared" si="39"/>
        <v>42</v>
      </c>
      <c r="C401">
        <v>145</v>
      </c>
      <c r="D401">
        <v>5000</v>
      </c>
      <c r="E401">
        <f t="shared" si="40"/>
        <v>13</v>
      </c>
      <c r="F401">
        <v>1.2999999999999999E-5</v>
      </c>
      <c r="G401">
        <f t="shared" si="41"/>
        <v>1.1503465099894623E-15</v>
      </c>
      <c r="H401">
        <v>641</v>
      </c>
      <c r="I401">
        <f t="shared" si="42"/>
        <v>7.3737211290324532E-13</v>
      </c>
      <c r="J401">
        <v>1.6104347239177378E-19</v>
      </c>
      <c r="K401" s="2">
        <f t="shared" si="43"/>
        <v>2.6698817378993722E-2</v>
      </c>
      <c r="L401" t="s">
        <v>10</v>
      </c>
      <c r="M401" s="3">
        <f t="shared" si="44"/>
        <v>1.0903985109859682E-6</v>
      </c>
    </row>
    <row r="402" spans="1:13" x14ac:dyDescent="0.2">
      <c r="A402">
        <v>104</v>
      </c>
      <c r="B402">
        <f t="shared" si="39"/>
        <v>40</v>
      </c>
      <c r="C402">
        <v>64</v>
      </c>
      <c r="D402">
        <v>5000</v>
      </c>
      <c r="E402">
        <f t="shared" si="40"/>
        <v>14.999999999999998</v>
      </c>
      <c r="F402">
        <v>1.4999999999999999E-5</v>
      </c>
      <c r="G402">
        <f t="shared" si="41"/>
        <v>1.7671458676442583E-15</v>
      </c>
      <c r="H402">
        <v>641</v>
      </c>
      <c r="I402">
        <f t="shared" si="42"/>
        <v>1.1327405011599695E-12</v>
      </c>
      <c r="J402">
        <v>1.6104347239177378E-19</v>
      </c>
      <c r="K402" s="2">
        <f t="shared" si="43"/>
        <v>2.6698817378993722E-2</v>
      </c>
      <c r="L402" t="s">
        <v>10</v>
      </c>
      <c r="M402" s="3">
        <f t="shared" si="44"/>
        <v>1.2581521280607323E-6</v>
      </c>
    </row>
    <row r="403" spans="1:13" x14ac:dyDescent="0.2">
      <c r="A403">
        <v>115</v>
      </c>
      <c r="B403">
        <f t="shared" si="39"/>
        <v>56</v>
      </c>
      <c r="C403">
        <v>59</v>
      </c>
      <c r="D403">
        <v>5000</v>
      </c>
      <c r="E403">
        <f t="shared" si="40"/>
        <v>17</v>
      </c>
      <c r="F403">
        <v>1.7E-5</v>
      </c>
      <c r="G403">
        <f t="shared" si="41"/>
        <v>2.5724407845144422E-15</v>
      </c>
      <c r="H403">
        <v>641</v>
      </c>
      <c r="I403">
        <f t="shared" si="42"/>
        <v>1.6489345428737574E-12</v>
      </c>
      <c r="J403">
        <v>1.6104347239177378E-19</v>
      </c>
      <c r="K403" s="2">
        <f t="shared" si="43"/>
        <v>2.6698817378993722E-2</v>
      </c>
      <c r="L403" t="s">
        <v>10</v>
      </c>
      <c r="M403" s="3">
        <f t="shared" si="44"/>
        <v>1.4259057451354969E-6</v>
      </c>
    </row>
    <row r="404" spans="1:13" x14ac:dyDescent="0.2">
      <c r="A404">
        <v>21</v>
      </c>
      <c r="B404">
        <f t="shared" si="39"/>
        <v>12</v>
      </c>
      <c r="C404">
        <v>9</v>
      </c>
      <c r="D404">
        <v>5000</v>
      </c>
      <c r="E404">
        <f t="shared" si="40"/>
        <v>18.999999999999996</v>
      </c>
      <c r="F404">
        <v>1.8999999999999998E-5</v>
      </c>
      <c r="G404">
        <f t="shared" si="41"/>
        <v>3.5913640018287304E-15</v>
      </c>
      <c r="H404">
        <v>641</v>
      </c>
      <c r="I404">
        <f t="shared" si="42"/>
        <v>2.302064325172216E-12</v>
      </c>
      <c r="J404">
        <v>1.6104347239177378E-19</v>
      </c>
      <c r="K404" s="2">
        <f t="shared" si="43"/>
        <v>2.6698817378993722E-2</v>
      </c>
      <c r="L404" t="s">
        <v>10</v>
      </c>
      <c r="M404" s="3">
        <f t="shared" si="44"/>
        <v>1.5936593622102612E-6</v>
      </c>
    </row>
    <row r="405" spans="1:13" x14ac:dyDescent="0.2">
      <c r="A405">
        <v>3</v>
      </c>
      <c r="B405">
        <f t="shared" si="39"/>
        <v>2</v>
      </c>
      <c r="C405">
        <v>1</v>
      </c>
      <c r="D405">
        <v>5000</v>
      </c>
      <c r="E405">
        <f t="shared" si="40"/>
        <v>22.499999999999996</v>
      </c>
      <c r="F405">
        <v>2.2499999999999998E-5</v>
      </c>
      <c r="G405">
        <f t="shared" si="41"/>
        <v>5.9641173032993706E-15</v>
      </c>
      <c r="H405">
        <v>641</v>
      </c>
      <c r="I405">
        <f t="shared" si="42"/>
        <v>3.8229991914148965E-12</v>
      </c>
      <c r="J405">
        <v>1.6104347239177378E-19</v>
      </c>
      <c r="K405" s="2">
        <f t="shared" si="43"/>
        <v>2.6698817378993722E-2</v>
      </c>
      <c r="L405" t="s">
        <v>10</v>
      </c>
      <c r="M405" s="3">
        <f t="shared" si="44"/>
        <v>1.8872281920910987E-6</v>
      </c>
    </row>
    <row r="406" spans="1:13" x14ac:dyDescent="0.2">
      <c r="A406">
        <v>1</v>
      </c>
      <c r="B406">
        <f t="shared" si="39"/>
        <v>0</v>
      </c>
      <c r="C406">
        <v>1</v>
      </c>
      <c r="D406">
        <v>5000</v>
      </c>
      <c r="E406">
        <f t="shared" si="40"/>
        <v>27.499999999999996</v>
      </c>
      <c r="F406">
        <v>2.7499999999999998E-5</v>
      </c>
      <c r="G406">
        <f t="shared" si="41"/>
        <v>1.0889218286270869E-14</v>
      </c>
      <c r="H406">
        <v>641</v>
      </c>
      <c r="I406">
        <f t="shared" si="42"/>
        <v>6.9799889214996267E-12</v>
      </c>
      <c r="J406">
        <v>1.6104347239177378E-19</v>
      </c>
      <c r="K406" s="2">
        <f t="shared" si="43"/>
        <v>2.6698817378993722E-2</v>
      </c>
      <c r="L406" t="s">
        <v>10</v>
      </c>
      <c r="M406" s="3">
        <f t="shared" si="44"/>
        <v>2.3066122347780093E-6</v>
      </c>
    </row>
    <row r="407" spans="1:13" x14ac:dyDescent="0.2">
      <c r="A407">
        <v>1</v>
      </c>
      <c r="B407">
        <f t="shared" si="39"/>
        <v>1</v>
      </c>
      <c r="C407">
        <v>0</v>
      </c>
      <c r="D407">
        <v>5000</v>
      </c>
      <c r="E407">
        <f t="shared" si="40"/>
        <v>32.5</v>
      </c>
      <c r="F407">
        <v>3.2499999999999997E-5</v>
      </c>
      <c r="G407">
        <f t="shared" si="41"/>
        <v>1.7974164218585345E-14</v>
      </c>
      <c r="H407">
        <v>641</v>
      </c>
      <c r="I407">
        <f t="shared" si="42"/>
        <v>1.1521439264113205E-11</v>
      </c>
      <c r="J407">
        <v>1.6104347239177378E-19</v>
      </c>
      <c r="K407" s="2">
        <f t="shared" si="43"/>
        <v>2.6698817378993722E-2</v>
      </c>
      <c r="L407" t="s">
        <v>10</v>
      </c>
      <c r="M407" s="3">
        <f t="shared" si="44"/>
        <v>2.7259962774649205E-6</v>
      </c>
    </row>
    <row r="408" spans="1:13" x14ac:dyDescent="0.2">
      <c r="A408">
        <v>0</v>
      </c>
      <c r="B408">
        <f t="shared" si="39"/>
        <v>0</v>
      </c>
      <c r="C408">
        <v>0</v>
      </c>
      <c r="D408">
        <v>5000</v>
      </c>
      <c r="E408">
        <f t="shared" si="40"/>
        <v>37.5</v>
      </c>
      <c r="F408">
        <v>3.7499999999999997E-5</v>
      </c>
      <c r="G408">
        <f t="shared" si="41"/>
        <v>2.7611654181941532E-14</v>
      </c>
      <c r="H408">
        <v>641</v>
      </c>
      <c r="I408">
        <f t="shared" si="42"/>
        <v>1.7699070330624521E-11</v>
      </c>
      <c r="J408">
        <v>1.6104347239177378E-19</v>
      </c>
      <c r="K408" s="2">
        <f t="shared" si="43"/>
        <v>2.6698817378993722E-2</v>
      </c>
      <c r="L408" t="s">
        <v>10</v>
      </c>
      <c r="M408" s="3">
        <f t="shared" si="44"/>
        <v>3.1453803201518313E-6</v>
      </c>
    </row>
    <row r="409" spans="1:13" x14ac:dyDescent="0.2">
      <c r="A409">
        <v>0</v>
      </c>
      <c r="B409">
        <f t="shared" si="39"/>
        <v>0</v>
      </c>
      <c r="C409">
        <v>0</v>
      </c>
      <c r="D409">
        <v>5000</v>
      </c>
      <c r="E409">
        <f t="shared" si="40"/>
        <v>42.499999999999993</v>
      </c>
      <c r="F409">
        <v>4.2499999999999996E-5</v>
      </c>
      <c r="G409">
        <f t="shared" si="41"/>
        <v>4.0194387258038153E-14</v>
      </c>
      <c r="H409">
        <v>641</v>
      </c>
      <c r="I409">
        <f t="shared" si="42"/>
        <v>2.5764602232402455E-11</v>
      </c>
      <c r="J409">
        <v>1.6104347239177378E-19</v>
      </c>
      <c r="K409" s="2">
        <f t="shared" si="43"/>
        <v>2.6698817378993722E-2</v>
      </c>
      <c r="L409" t="s">
        <v>10</v>
      </c>
      <c r="M409" s="3">
        <f t="shared" si="44"/>
        <v>3.564764362838742E-6</v>
      </c>
    </row>
    <row r="410" spans="1:13" x14ac:dyDescent="0.2">
      <c r="A410">
        <v>1</v>
      </c>
      <c r="B410">
        <f t="shared" si="39"/>
        <v>1</v>
      </c>
      <c r="C410">
        <v>0</v>
      </c>
      <c r="D410">
        <v>5000</v>
      </c>
      <c r="E410">
        <f t="shared" si="40"/>
        <v>47.499999999999993</v>
      </c>
      <c r="F410">
        <v>4.7499999999999996E-5</v>
      </c>
      <c r="G410">
        <f t="shared" si="41"/>
        <v>5.6115062528573918E-14</v>
      </c>
      <c r="H410">
        <v>641</v>
      </c>
      <c r="I410">
        <f t="shared" si="42"/>
        <v>3.5969755080815882E-11</v>
      </c>
      <c r="J410">
        <v>1.6104347239177378E-19</v>
      </c>
      <c r="K410" s="2">
        <f t="shared" si="43"/>
        <v>2.6698817378993722E-2</v>
      </c>
      <c r="L410" t="s">
        <v>10</v>
      </c>
      <c r="M410" s="3">
        <f t="shared" si="44"/>
        <v>3.9841484055256532E-6</v>
      </c>
    </row>
    <row r="411" spans="1:13" x14ac:dyDescent="0.2">
      <c r="A411">
        <v>0</v>
      </c>
      <c r="B411">
        <f t="shared" si="39"/>
        <v>0</v>
      </c>
      <c r="C411">
        <v>0</v>
      </c>
      <c r="D411">
        <v>5000</v>
      </c>
      <c r="E411">
        <f t="shared" si="40"/>
        <v>52.499999999999993</v>
      </c>
      <c r="F411">
        <v>5.2499999999999995E-5</v>
      </c>
      <c r="G411">
        <f t="shared" si="41"/>
        <v>7.5766379075247565E-14</v>
      </c>
      <c r="H411">
        <v>641</v>
      </c>
      <c r="I411">
        <f t="shared" si="42"/>
        <v>4.8566248987233688E-11</v>
      </c>
      <c r="J411">
        <v>1.6104347239177378E-19</v>
      </c>
      <c r="K411" s="2">
        <f t="shared" si="43"/>
        <v>2.6698817378993722E-2</v>
      </c>
      <c r="L411" t="s">
        <v>10</v>
      </c>
      <c r="M411" s="3">
        <f t="shared" si="44"/>
        <v>4.4035324482125632E-6</v>
      </c>
    </row>
    <row r="412" spans="1:13" x14ac:dyDescent="0.2">
      <c r="A412">
        <v>0</v>
      </c>
      <c r="B412">
        <f t="shared" si="39"/>
        <v>0</v>
      </c>
      <c r="C412">
        <v>0</v>
      </c>
      <c r="D412">
        <v>5000</v>
      </c>
      <c r="E412">
        <f t="shared" si="40"/>
        <v>57.499999999999993</v>
      </c>
      <c r="F412">
        <v>5.7499999999999995E-5</v>
      </c>
      <c r="G412">
        <f t="shared" si="41"/>
        <v>9.954103597975783E-14</v>
      </c>
      <c r="H412">
        <v>641</v>
      </c>
      <c r="I412">
        <f t="shared" si="42"/>
        <v>6.380580406302477E-11</v>
      </c>
      <c r="J412">
        <v>1.6104347239177378E-19</v>
      </c>
      <c r="K412" s="2">
        <f t="shared" si="43"/>
        <v>2.6698817378993722E-2</v>
      </c>
      <c r="L412" t="s">
        <v>10</v>
      </c>
      <c r="M412" s="3">
        <f t="shared" si="44"/>
        <v>4.8229164908994739E-6</v>
      </c>
    </row>
    <row r="413" spans="1:13" x14ac:dyDescent="0.2">
      <c r="A413">
        <v>0</v>
      </c>
      <c r="B413">
        <f t="shared" si="39"/>
        <v>0</v>
      </c>
      <c r="C413">
        <v>0</v>
      </c>
      <c r="D413">
        <v>5000</v>
      </c>
      <c r="E413">
        <f t="shared" si="40"/>
        <v>62.5</v>
      </c>
      <c r="F413">
        <v>6.2500000000000001E-5</v>
      </c>
      <c r="G413">
        <f t="shared" si="41"/>
        <v>1.2783173232380343E-13</v>
      </c>
      <c r="H413">
        <v>641</v>
      </c>
      <c r="I413">
        <f t="shared" si="42"/>
        <v>8.1940140419557995E-11</v>
      </c>
      <c r="J413">
        <v>1.6104347239177378E-19</v>
      </c>
      <c r="K413" s="2">
        <f t="shared" si="43"/>
        <v>2.6698817378993722E-2</v>
      </c>
      <c r="L413" t="s">
        <v>10</v>
      </c>
      <c r="M413" s="3">
        <f t="shared" si="44"/>
        <v>5.2423005335863856E-6</v>
      </c>
    </row>
    <row r="414" spans="1:13" x14ac:dyDescent="0.2">
      <c r="A414">
        <v>0</v>
      </c>
      <c r="B414">
        <f t="shared" si="39"/>
        <v>0</v>
      </c>
      <c r="C414">
        <v>0</v>
      </c>
      <c r="D414">
        <v>5000</v>
      </c>
      <c r="E414">
        <f t="shared" si="40"/>
        <v>67.5</v>
      </c>
      <c r="F414">
        <v>6.7500000000000001E-5</v>
      </c>
      <c r="G414">
        <f t="shared" si="41"/>
        <v>1.6103116718908306E-13</v>
      </c>
      <c r="H414">
        <v>641</v>
      </c>
      <c r="I414">
        <f t="shared" si="42"/>
        <v>1.0322097816820224E-10</v>
      </c>
      <c r="J414">
        <v>1.6104347239177378E-19</v>
      </c>
      <c r="K414" s="2">
        <f t="shared" si="43"/>
        <v>2.6698817378993722E-2</v>
      </c>
      <c r="L414" t="s">
        <v>10</v>
      </c>
      <c r="M414" s="3">
        <f t="shared" si="44"/>
        <v>5.6616845762732972E-6</v>
      </c>
    </row>
    <row r="415" spans="1:13" x14ac:dyDescent="0.2">
      <c r="A415">
        <v>0</v>
      </c>
      <c r="B415">
        <f t="shared" si="39"/>
        <v>0</v>
      </c>
      <c r="C415">
        <v>0</v>
      </c>
      <c r="D415">
        <v>5000</v>
      </c>
      <c r="E415">
        <f t="shared" si="40"/>
        <v>72.5</v>
      </c>
      <c r="F415">
        <v>7.25E-5</v>
      </c>
      <c r="G415">
        <f t="shared" si="41"/>
        <v>1.9953203965729547E-13</v>
      </c>
      <c r="H415">
        <v>641</v>
      </c>
      <c r="I415">
        <f t="shared" si="42"/>
        <v>1.2790003742032641E-10</v>
      </c>
      <c r="J415">
        <v>1.6104347239177378E-19</v>
      </c>
      <c r="K415" s="2">
        <f t="shared" si="43"/>
        <v>2.6698817378993722E-2</v>
      </c>
      <c r="L415" t="s">
        <v>10</v>
      </c>
      <c r="M415" s="3">
        <f t="shared" si="44"/>
        <v>6.081068618960208E-6</v>
      </c>
    </row>
    <row r="416" spans="1:13" x14ac:dyDescent="0.2">
      <c r="A416">
        <v>0</v>
      </c>
      <c r="B416">
        <f t="shared" si="39"/>
        <v>0</v>
      </c>
      <c r="C416">
        <v>0</v>
      </c>
      <c r="D416">
        <v>5000</v>
      </c>
      <c r="E416">
        <f t="shared" si="40"/>
        <v>77.5</v>
      </c>
      <c r="F416">
        <v>7.75E-5</v>
      </c>
      <c r="G416">
        <f t="shared" si="41"/>
        <v>2.4372704881013934E-13</v>
      </c>
      <c r="H416">
        <v>641</v>
      </c>
      <c r="I416">
        <f t="shared" si="42"/>
        <v>1.562290382872993E-10</v>
      </c>
      <c r="J416">
        <v>1.6104347239177378E-19</v>
      </c>
      <c r="K416" s="2">
        <f t="shared" si="43"/>
        <v>2.6698817378993722E-2</v>
      </c>
      <c r="L416" t="s">
        <v>10</v>
      </c>
      <c r="M416" s="3">
        <f t="shared" si="44"/>
        <v>6.5004526616471179E-6</v>
      </c>
    </row>
    <row r="417" spans="1:13" x14ac:dyDescent="0.2">
      <c r="A417">
        <v>0</v>
      </c>
      <c r="B417">
        <f t="shared" si="39"/>
        <v>0</v>
      </c>
      <c r="C417">
        <v>0</v>
      </c>
      <c r="D417">
        <v>5000</v>
      </c>
      <c r="E417">
        <f t="shared" si="40"/>
        <v>82.5</v>
      </c>
      <c r="F417">
        <v>8.25E-5</v>
      </c>
      <c r="G417">
        <f t="shared" si="41"/>
        <v>2.9400889372931351E-13</v>
      </c>
      <c r="H417">
        <v>641</v>
      </c>
      <c r="I417">
        <f t="shared" si="42"/>
        <v>1.8845970088048997E-10</v>
      </c>
      <c r="J417">
        <v>1.6104347239177378E-19</v>
      </c>
      <c r="K417" s="2">
        <f t="shared" si="43"/>
        <v>2.6698817378993722E-2</v>
      </c>
      <c r="L417" t="s">
        <v>10</v>
      </c>
      <c r="M417" s="3">
        <f t="shared" si="44"/>
        <v>6.9198367043340287E-6</v>
      </c>
    </row>
    <row r="418" spans="1:13" x14ac:dyDescent="0.2">
      <c r="A418">
        <v>46</v>
      </c>
      <c r="B418">
        <f t="shared" si="39"/>
        <v>1</v>
      </c>
      <c r="C418">
        <v>45</v>
      </c>
      <c r="D418">
        <v>7000</v>
      </c>
      <c r="E418">
        <f t="shared" si="40"/>
        <v>2.75</v>
      </c>
      <c r="F418">
        <v>2.7499999999999999E-6</v>
      </c>
      <c r="G418">
        <f t="shared" si="41"/>
        <v>1.0889218286270872E-17</v>
      </c>
      <c r="H418">
        <v>641</v>
      </c>
      <c r="I418">
        <f t="shared" si="42"/>
        <v>6.9799889214996288E-15</v>
      </c>
      <c r="J418">
        <v>1.6104347239177378E-19</v>
      </c>
      <c r="K418" s="2">
        <f t="shared" si="43"/>
        <v>2.6698817378993722E-2</v>
      </c>
      <c r="L418" t="s">
        <v>10</v>
      </c>
      <c r="M418" s="3">
        <f t="shared" si="44"/>
        <v>2.3066122347780098E-7</v>
      </c>
    </row>
    <row r="419" spans="1:13" x14ac:dyDescent="0.2">
      <c r="A419">
        <v>95</v>
      </c>
      <c r="B419">
        <f t="shared" si="39"/>
        <v>1</v>
      </c>
      <c r="C419">
        <v>94</v>
      </c>
      <c r="D419">
        <v>7000</v>
      </c>
      <c r="E419">
        <f t="shared" si="40"/>
        <v>3.5</v>
      </c>
      <c r="F419">
        <v>3.4999999999999999E-6</v>
      </c>
      <c r="G419">
        <f t="shared" si="41"/>
        <v>2.2449297503777066E-17</v>
      </c>
      <c r="H419">
        <v>641</v>
      </c>
      <c r="I419">
        <f t="shared" si="42"/>
        <v>1.43899996999211E-14</v>
      </c>
      <c r="J419">
        <v>1.6104347239177378E-19</v>
      </c>
      <c r="K419" s="2">
        <f t="shared" si="43"/>
        <v>2.6698817378993722E-2</v>
      </c>
      <c r="L419" t="s">
        <v>10</v>
      </c>
      <c r="M419" s="3">
        <f t="shared" si="44"/>
        <v>2.935688298808376E-7</v>
      </c>
    </row>
    <row r="420" spans="1:13" x14ac:dyDescent="0.2">
      <c r="A420">
        <v>144</v>
      </c>
      <c r="B420">
        <f t="shared" si="39"/>
        <v>-19</v>
      </c>
      <c r="C420">
        <v>163</v>
      </c>
      <c r="D420">
        <v>7000</v>
      </c>
      <c r="E420">
        <f t="shared" si="40"/>
        <v>4.5</v>
      </c>
      <c r="F420">
        <v>4.5000000000000001E-6</v>
      </c>
      <c r="G420">
        <f t="shared" si="41"/>
        <v>4.7712938426394987E-17</v>
      </c>
      <c r="H420">
        <v>641</v>
      </c>
      <c r="I420">
        <f t="shared" si="42"/>
        <v>3.058399353131919E-14</v>
      </c>
      <c r="J420">
        <v>1.6104347239177378E-19</v>
      </c>
      <c r="K420" s="2">
        <f t="shared" si="43"/>
        <v>2.6698817378993722E-2</v>
      </c>
      <c r="L420" t="s">
        <v>10</v>
      </c>
      <c r="M420" s="3">
        <f t="shared" si="44"/>
        <v>3.7744563841821975E-7</v>
      </c>
    </row>
    <row r="421" spans="1:13" x14ac:dyDescent="0.2">
      <c r="A421">
        <v>215</v>
      </c>
      <c r="B421">
        <f t="shared" si="39"/>
        <v>0</v>
      </c>
      <c r="C421">
        <v>215</v>
      </c>
      <c r="D421">
        <v>7000</v>
      </c>
      <c r="E421">
        <f t="shared" si="40"/>
        <v>5.5</v>
      </c>
      <c r="F421">
        <v>5.4999999999999999E-6</v>
      </c>
      <c r="G421">
        <f t="shared" si="41"/>
        <v>8.7113746290166976E-17</v>
      </c>
      <c r="H421">
        <v>641</v>
      </c>
      <c r="I421">
        <f t="shared" si="42"/>
        <v>5.583991137199703E-14</v>
      </c>
      <c r="J421">
        <v>1.6104347239177378E-19</v>
      </c>
      <c r="K421" s="2">
        <f t="shared" si="43"/>
        <v>2.6698817378993722E-2</v>
      </c>
      <c r="L421" t="s">
        <v>10</v>
      </c>
      <c r="M421" s="3">
        <f t="shared" si="44"/>
        <v>4.6132244695560196E-7</v>
      </c>
    </row>
    <row r="422" spans="1:13" x14ac:dyDescent="0.2">
      <c r="A422">
        <v>277</v>
      </c>
      <c r="B422">
        <f t="shared" si="39"/>
        <v>9</v>
      </c>
      <c r="C422">
        <v>268</v>
      </c>
      <c r="D422">
        <v>7000</v>
      </c>
      <c r="E422">
        <f t="shared" si="40"/>
        <v>6.5</v>
      </c>
      <c r="F422">
        <v>6.4999999999999996E-6</v>
      </c>
      <c r="G422">
        <f t="shared" si="41"/>
        <v>1.4379331374868279E-16</v>
      </c>
      <c r="H422">
        <v>641</v>
      </c>
      <c r="I422">
        <f t="shared" si="42"/>
        <v>9.2171514112905665E-14</v>
      </c>
      <c r="J422">
        <v>1.6104347239177378E-19</v>
      </c>
      <c r="K422" s="2">
        <f t="shared" si="43"/>
        <v>2.6698817378993722E-2</v>
      </c>
      <c r="L422" t="s">
        <v>10</v>
      </c>
      <c r="M422" s="3">
        <f t="shared" si="44"/>
        <v>5.4519925549298412E-7</v>
      </c>
    </row>
    <row r="423" spans="1:13" x14ac:dyDescent="0.2">
      <c r="A423">
        <v>299</v>
      </c>
      <c r="B423">
        <f t="shared" si="39"/>
        <v>38</v>
      </c>
      <c r="C423">
        <v>261</v>
      </c>
      <c r="D423">
        <v>7000</v>
      </c>
      <c r="E423">
        <f t="shared" si="40"/>
        <v>7.4999999999999991</v>
      </c>
      <c r="F423">
        <v>7.4999999999999993E-6</v>
      </c>
      <c r="G423">
        <f t="shared" si="41"/>
        <v>2.2089323345553229E-16</v>
      </c>
      <c r="H423">
        <v>641</v>
      </c>
      <c r="I423">
        <f t="shared" si="42"/>
        <v>1.4159256264499619E-13</v>
      </c>
      <c r="J423">
        <v>1.6104347239177378E-19</v>
      </c>
      <c r="K423" s="2">
        <f t="shared" si="43"/>
        <v>2.6698817378993722E-2</v>
      </c>
      <c r="L423" t="s">
        <v>10</v>
      </c>
      <c r="M423" s="3">
        <f t="shared" si="44"/>
        <v>6.2907606403036617E-7</v>
      </c>
    </row>
    <row r="424" spans="1:13" x14ac:dyDescent="0.2">
      <c r="A424">
        <v>546</v>
      </c>
      <c r="B424">
        <f t="shared" si="39"/>
        <v>114</v>
      </c>
      <c r="C424">
        <v>432</v>
      </c>
      <c r="D424">
        <v>7000</v>
      </c>
      <c r="E424">
        <f t="shared" si="40"/>
        <v>8.5</v>
      </c>
      <c r="F424">
        <v>8.4999999999999999E-6</v>
      </c>
      <c r="G424">
        <f t="shared" si="41"/>
        <v>3.2155509806430528E-16</v>
      </c>
      <c r="H424">
        <v>641</v>
      </c>
      <c r="I424">
        <f t="shared" si="42"/>
        <v>2.0611681785921967E-13</v>
      </c>
      <c r="J424">
        <v>1.6104347239177378E-19</v>
      </c>
      <c r="K424" s="2">
        <f t="shared" si="43"/>
        <v>2.6698817378993722E-2</v>
      </c>
      <c r="L424" t="s">
        <v>10</v>
      </c>
      <c r="M424" s="3">
        <f t="shared" si="44"/>
        <v>7.1295287256774843E-7</v>
      </c>
    </row>
    <row r="425" spans="1:13" x14ac:dyDescent="0.2">
      <c r="A425">
        <v>382</v>
      </c>
      <c r="B425">
        <f t="shared" si="39"/>
        <v>107</v>
      </c>
      <c r="C425">
        <v>275</v>
      </c>
      <c r="D425">
        <v>7000</v>
      </c>
      <c r="E425">
        <f t="shared" si="40"/>
        <v>9.4999999999999982</v>
      </c>
      <c r="F425">
        <v>9.4999999999999988E-6</v>
      </c>
      <c r="G425">
        <f t="shared" si="41"/>
        <v>4.489205002285913E-16</v>
      </c>
      <c r="H425">
        <v>641</v>
      </c>
      <c r="I425">
        <f t="shared" si="42"/>
        <v>2.87758040646527E-13</v>
      </c>
      <c r="J425">
        <v>1.6104347239177378E-19</v>
      </c>
      <c r="K425" s="2">
        <f t="shared" si="43"/>
        <v>2.6698817378993722E-2</v>
      </c>
      <c r="L425" t="s">
        <v>10</v>
      </c>
      <c r="M425" s="3">
        <f t="shared" si="44"/>
        <v>7.9682968110513058E-7</v>
      </c>
    </row>
    <row r="426" spans="1:13" x14ac:dyDescent="0.2">
      <c r="A426">
        <v>290</v>
      </c>
      <c r="B426">
        <f t="shared" si="39"/>
        <v>123</v>
      </c>
      <c r="C426">
        <v>167</v>
      </c>
      <c r="D426">
        <v>7000</v>
      </c>
      <c r="E426">
        <f t="shared" si="40"/>
        <v>11</v>
      </c>
      <c r="F426">
        <v>1.1E-5</v>
      </c>
      <c r="G426">
        <f t="shared" si="41"/>
        <v>6.9690997032133581E-16</v>
      </c>
      <c r="H426">
        <v>641</v>
      </c>
      <c r="I426">
        <f t="shared" si="42"/>
        <v>4.4671929097597624E-13</v>
      </c>
      <c r="J426">
        <v>1.6104347239177378E-19</v>
      </c>
      <c r="K426" s="2">
        <f t="shared" si="43"/>
        <v>2.6698817378993722E-2</v>
      </c>
      <c r="L426" t="s">
        <v>10</v>
      </c>
      <c r="M426" s="3">
        <f t="shared" si="44"/>
        <v>9.2264489391120392E-7</v>
      </c>
    </row>
    <row r="427" spans="1:13" x14ac:dyDescent="0.2">
      <c r="A427">
        <v>187</v>
      </c>
      <c r="B427">
        <f t="shared" si="39"/>
        <v>89</v>
      </c>
      <c r="C427">
        <v>98</v>
      </c>
      <c r="D427">
        <v>7000</v>
      </c>
      <c r="E427">
        <f t="shared" si="40"/>
        <v>13</v>
      </c>
      <c r="F427">
        <v>1.2999999999999999E-5</v>
      </c>
      <c r="G427">
        <f t="shared" si="41"/>
        <v>1.1503465099894623E-15</v>
      </c>
      <c r="H427">
        <v>641</v>
      </c>
      <c r="I427">
        <f t="shared" si="42"/>
        <v>7.3737211290324532E-13</v>
      </c>
      <c r="J427">
        <v>1.6104347239177378E-19</v>
      </c>
      <c r="K427" s="2">
        <f t="shared" si="43"/>
        <v>2.6698817378993722E-2</v>
      </c>
      <c r="L427" t="s">
        <v>10</v>
      </c>
      <c r="M427" s="3">
        <f t="shared" si="44"/>
        <v>1.0903985109859682E-6</v>
      </c>
    </row>
    <row r="428" spans="1:13" x14ac:dyDescent="0.2">
      <c r="A428">
        <v>104</v>
      </c>
      <c r="B428">
        <f t="shared" si="39"/>
        <v>66</v>
      </c>
      <c r="C428">
        <v>38</v>
      </c>
      <c r="D428">
        <v>7000</v>
      </c>
      <c r="E428">
        <f t="shared" si="40"/>
        <v>14.999999999999998</v>
      </c>
      <c r="F428">
        <v>1.4999999999999999E-5</v>
      </c>
      <c r="G428">
        <f t="shared" si="41"/>
        <v>1.7671458676442583E-15</v>
      </c>
      <c r="H428">
        <v>641</v>
      </c>
      <c r="I428">
        <f t="shared" si="42"/>
        <v>1.1327405011599695E-12</v>
      </c>
      <c r="J428">
        <v>1.6104347239177378E-19</v>
      </c>
      <c r="K428" s="2">
        <f t="shared" si="43"/>
        <v>2.6698817378993722E-2</v>
      </c>
      <c r="L428" t="s">
        <v>10</v>
      </c>
      <c r="M428" s="3">
        <f t="shared" si="44"/>
        <v>1.2581521280607323E-6</v>
      </c>
    </row>
    <row r="429" spans="1:13" x14ac:dyDescent="0.2">
      <c r="A429">
        <v>115</v>
      </c>
      <c r="B429">
        <f t="shared" si="39"/>
        <v>82</v>
      </c>
      <c r="C429">
        <v>33</v>
      </c>
      <c r="D429">
        <v>7000</v>
      </c>
      <c r="E429">
        <f t="shared" si="40"/>
        <v>17</v>
      </c>
      <c r="F429">
        <v>1.7E-5</v>
      </c>
      <c r="G429">
        <f t="shared" si="41"/>
        <v>2.5724407845144422E-15</v>
      </c>
      <c r="H429">
        <v>641</v>
      </c>
      <c r="I429">
        <f t="shared" si="42"/>
        <v>1.6489345428737574E-12</v>
      </c>
      <c r="J429">
        <v>1.6104347239177378E-19</v>
      </c>
      <c r="K429" s="2">
        <f t="shared" si="43"/>
        <v>2.6698817378993722E-2</v>
      </c>
      <c r="L429" t="s">
        <v>10</v>
      </c>
      <c r="M429" s="3">
        <f t="shared" si="44"/>
        <v>1.4259057451354969E-6</v>
      </c>
    </row>
    <row r="430" spans="1:13" x14ac:dyDescent="0.2">
      <c r="A430">
        <v>21</v>
      </c>
      <c r="B430">
        <f t="shared" si="39"/>
        <v>18</v>
      </c>
      <c r="C430">
        <v>3</v>
      </c>
      <c r="D430">
        <v>7000</v>
      </c>
      <c r="E430">
        <f t="shared" si="40"/>
        <v>18.999999999999996</v>
      </c>
      <c r="F430">
        <v>1.8999999999999998E-5</v>
      </c>
      <c r="G430">
        <f t="shared" si="41"/>
        <v>3.5913640018287304E-15</v>
      </c>
      <c r="H430">
        <v>641</v>
      </c>
      <c r="I430">
        <f t="shared" si="42"/>
        <v>2.302064325172216E-12</v>
      </c>
      <c r="J430">
        <v>1.6104347239177378E-19</v>
      </c>
      <c r="K430" s="2">
        <f t="shared" si="43"/>
        <v>2.6698817378993722E-2</v>
      </c>
      <c r="L430" t="s">
        <v>10</v>
      </c>
      <c r="M430" s="3">
        <f t="shared" si="44"/>
        <v>1.5936593622102612E-6</v>
      </c>
    </row>
    <row r="431" spans="1:13" x14ac:dyDescent="0.2">
      <c r="A431">
        <v>3</v>
      </c>
      <c r="B431">
        <f t="shared" si="39"/>
        <v>2</v>
      </c>
      <c r="C431">
        <v>1</v>
      </c>
      <c r="D431">
        <v>7000</v>
      </c>
      <c r="E431">
        <f t="shared" si="40"/>
        <v>22.499999999999996</v>
      </c>
      <c r="F431">
        <v>2.2499999999999998E-5</v>
      </c>
      <c r="G431">
        <f t="shared" si="41"/>
        <v>5.9641173032993706E-15</v>
      </c>
      <c r="H431">
        <v>641</v>
      </c>
      <c r="I431">
        <f t="shared" si="42"/>
        <v>3.8229991914148965E-12</v>
      </c>
      <c r="J431">
        <v>1.6104347239177378E-19</v>
      </c>
      <c r="K431" s="2">
        <f t="shared" si="43"/>
        <v>2.6698817378993722E-2</v>
      </c>
      <c r="L431" t="s">
        <v>10</v>
      </c>
      <c r="M431" s="3">
        <f t="shared" si="44"/>
        <v>1.8872281920910987E-6</v>
      </c>
    </row>
    <row r="432" spans="1:13" x14ac:dyDescent="0.2">
      <c r="A432">
        <v>1</v>
      </c>
      <c r="B432">
        <f t="shared" si="39"/>
        <v>0</v>
      </c>
      <c r="C432">
        <v>1</v>
      </c>
      <c r="D432">
        <v>7000</v>
      </c>
      <c r="E432">
        <f t="shared" si="40"/>
        <v>27.499999999999996</v>
      </c>
      <c r="F432">
        <v>2.7499999999999998E-5</v>
      </c>
      <c r="G432">
        <f t="shared" si="41"/>
        <v>1.0889218286270869E-14</v>
      </c>
      <c r="H432">
        <v>641</v>
      </c>
      <c r="I432">
        <f t="shared" si="42"/>
        <v>6.9799889214996267E-12</v>
      </c>
      <c r="J432">
        <v>1.6104347239177378E-19</v>
      </c>
      <c r="K432" s="2">
        <f t="shared" si="43"/>
        <v>2.6698817378993722E-2</v>
      </c>
      <c r="L432" t="s">
        <v>10</v>
      </c>
      <c r="M432" s="3">
        <f t="shared" si="44"/>
        <v>2.3066122347780093E-6</v>
      </c>
    </row>
    <row r="433" spans="1:13" x14ac:dyDescent="0.2">
      <c r="A433">
        <v>1</v>
      </c>
      <c r="B433">
        <f t="shared" si="39"/>
        <v>1</v>
      </c>
      <c r="C433">
        <v>0</v>
      </c>
      <c r="D433">
        <v>7000</v>
      </c>
      <c r="E433">
        <f t="shared" si="40"/>
        <v>32.5</v>
      </c>
      <c r="F433">
        <v>3.2499999999999997E-5</v>
      </c>
      <c r="G433">
        <f t="shared" si="41"/>
        <v>1.7974164218585345E-14</v>
      </c>
      <c r="H433">
        <v>641</v>
      </c>
      <c r="I433">
        <f t="shared" si="42"/>
        <v>1.1521439264113205E-11</v>
      </c>
      <c r="J433">
        <v>1.6104347239177378E-19</v>
      </c>
      <c r="K433" s="2">
        <f t="shared" si="43"/>
        <v>2.6698817378993722E-2</v>
      </c>
      <c r="L433" t="s">
        <v>10</v>
      </c>
      <c r="M433" s="3">
        <f t="shared" si="44"/>
        <v>2.7259962774649205E-6</v>
      </c>
    </row>
    <row r="434" spans="1:13" x14ac:dyDescent="0.2">
      <c r="A434">
        <v>0</v>
      </c>
      <c r="B434">
        <f t="shared" si="39"/>
        <v>0</v>
      </c>
      <c r="C434">
        <v>0</v>
      </c>
      <c r="D434">
        <v>7000</v>
      </c>
      <c r="E434">
        <f t="shared" si="40"/>
        <v>37.5</v>
      </c>
      <c r="F434">
        <v>3.7499999999999997E-5</v>
      </c>
      <c r="G434">
        <f t="shared" si="41"/>
        <v>2.7611654181941532E-14</v>
      </c>
      <c r="H434">
        <v>641</v>
      </c>
      <c r="I434">
        <f t="shared" si="42"/>
        <v>1.7699070330624521E-11</v>
      </c>
      <c r="J434">
        <v>1.6104347239177378E-19</v>
      </c>
      <c r="K434" s="2">
        <f t="shared" si="43"/>
        <v>2.6698817378993722E-2</v>
      </c>
      <c r="L434" t="s">
        <v>10</v>
      </c>
      <c r="M434" s="3">
        <f t="shared" si="44"/>
        <v>3.1453803201518313E-6</v>
      </c>
    </row>
    <row r="435" spans="1:13" x14ac:dyDescent="0.2">
      <c r="A435">
        <v>0</v>
      </c>
      <c r="B435">
        <f t="shared" si="39"/>
        <v>0</v>
      </c>
      <c r="C435">
        <v>0</v>
      </c>
      <c r="D435">
        <v>7000</v>
      </c>
      <c r="E435">
        <f t="shared" si="40"/>
        <v>42.499999999999993</v>
      </c>
      <c r="F435">
        <v>4.2499999999999996E-5</v>
      </c>
      <c r="G435">
        <f t="shared" si="41"/>
        <v>4.0194387258038153E-14</v>
      </c>
      <c r="H435">
        <v>641</v>
      </c>
      <c r="I435">
        <f t="shared" si="42"/>
        <v>2.5764602232402455E-11</v>
      </c>
      <c r="J435">
        <v>1.6104347239177378E-19</v>
      </c>
      <c r="K435" s="2">
        <f t="shared" si="43"/>
        <v>2.6698817378993722E-2</v>
      </c>
      <c r="L435" t="s">
        <v>10</v>
      </c>
      <c r="M435" s="3">
        <f t="shared" si="44"/>
        <v>3.564764362838742E-6</v>
      </c>
    </row>
    <row r="436" spans="1:13" x14ac:dyDescent="0.2">
      <c r="A436">
        <v>1</v>
      </c>
      <c r="B436">
        <f t="shared" si="39"/>
        <v>1</v>
      </c>
      <c r="C436">
        <v>0</v>
      </c>
      <c r="D436">
        <v>7000</v>
      </c>
      <c r="E436">
        <f t="shared" si="40"/>
        <v>47.499999999999993</v>
      </c>
      <c r="F436">
        <v>4.7499999999999996E-5</v>
      </c>
      <c r="G436">
        <f t="shared" si="41"/>
        <v>5.6115062528573918E-14</v>
      </c>
      <c r="H436">
        <v>641</v>
      </c>
      <c r="I436">
        <f t="shared" si="42"/>
        <v>3.5969755080815882E-11</v>
      </c>
      <c r="J436">
        <v>1.6104347239177378E-19</v>
      </c>
      <c r="K436" s="2">
        <f t="shared" si="43"/>
        <v>2.6698817378993722E-2</v>
      </c>
      <c r="L436" t="s">
        <v>10</v>
      </c>
      <c r="M436" s="3">
        <f t="shared" si="44"/>
        <v>3.9841484055256532E-6</v>
      </c>
    </row>
    <row r="437" spans="1:13" x14ac:dyDescent="0.2">
      <c r="A437">
        <v>0</v>
      </c>
      <c r="B437">
        <f t="shared" si="39"/>
        <v>0</v>
      </c>
      <c r="C437">
        <v>0</v>
      </c>
      <c r="D437">
        <v>7000</v>
      </c>
      <c r="E437">
        <f t="shared" si="40"/>
        <v>52.499999999999993</v>
      </c>
      <c r="F437">
        <v>5.2499999999999995E-5</v>
      </c>
      <c r="G437">
        <f t="shared" si="41"/>
        <v>7.5766379075247565E-14</v>
      </c>
      <c r="H437">
        <v>641</v>
      </c>
      <c r="I437">
        <f t="shared" si="42"/>
        <v>4.8566248987233688E-11</v>
      </c>
      <c r="J437">
        <v>1.6104347239177378E-19</v>
      </c>
      <c r="K437" s="2">
        <f t="shared" si="43"/>
        <v>2.6698817378993722E-2</v>
      </c>
      <c r="L437" t="s">
        <v>10</v>
      </c>
      <c r="M437" s="3">
        <f t="shared" si="44"/>
        <v>4.4035324482125632E-6</v>
      </c>
    </row>
    <row r="438" spans="1:13" x14ac:dyDescent="0.2">
      <c r="A438">
        <v>0</v>
      </c>
      <c r="B438">
        <f t="shared" si="39"/>
        <v>0</v>
      </c>
      <c r="C438">
        <v>0</v>
      </c>
      <c r="D438">
        <v>7000</v>
      </c>
      <c r="E438">
        <f t="shared" si="40"/>
        <v>57.499999999999993</v>
      </c>
      <c r="F438">
        <v>5.7499999999999995E-5</v>
      </c>
      <c r="G438">
        <f t="shared" si="41"/>
        <v>9.954103597975783E-14</v>
      </c>
      <c r="H438">
        <v>641</v>
      </c>
      <c r="I438">
        <f t="shared" si="42"/>
        <v>6.380580406302477E-11</v>
      </c>
      <c r="J438">
        <v>1.6104347239177378E-19</v>
      </c>
      <c r="K438" s="2">
        <f t="shared" si="43"/>
        <v>2.6698817378993722E-2</v>
      </c>
      <c r="L438" t="s">
        <v>10</v>
      </c>
      <c r="M438" s="3">
        <f t="shared" si="44"/>
        <v>4.8229164908994739E-6</v>
      </c>
    </row>
    <row r="439" spans="1:13" x14ac:dyDescent="0.2">
      <c r="A439">
        <v>0</v>
      </c>
      <c r="B439">
        <f t="shared" si="39"/>
        <v>0</v>
      </c>
      <c r="C439">
        <v>0</v>
      </c>
      <c r="D439">
        <v>7000</v>
      </c>
      <c r="E439">
        <f t="shared" si="40"/>
        <v>62.5</v>
      </c>
      <c r="F439">
        <v>6.2500000000000001E-5</v>
      </c>
      <c r="G439">
        <f t="shared" si="41"/>
        <v>1.2783173232380343E-13</v>
      </c>
      <c r="H439">
        <v>641</v>
      </c>
      <c r="I439">
        <f t="shared" si="42"/>
        <v>8.1940140419557995E-11</v>
      </c>
      <c r="J439">
        <v>1.6104347239177378E-19</v>
      </c>
      <c r="K439" s="2">
        <f t="shared" si="43"/>
        <v>2.6698817378993722E-2</v>
      </c>
      <c r="L439" t="s">
        <v>10</v>
      </c>
      <c r="M439" s="3">
        <f t="shared" si="44"/>
        <v>5.2423005335863856E-6</v>
      </c>
    </row>
    <row r="440" spans="1:13" x14ac:dyDescent="0.2">
      <c r="A440">
        <v>0</v>
      </c>
      <c r="B440">
        <f t="shared" si="39"/>
        <v>0</v>
      </c>
      <c r="C440">
        <v>0</v>
      </c>
      <c r="D440">
        <v>7000</v>
      </c>
      <c r="E440">
        <f t="shared" si="40"/>
        <v>67.5</v>
      </c>
      <c r="F440">
        <v>6.7500000000000001E-5</v>
      </c>
      <c r="G440">
        <f t="shared" si="41"/>
        <v>1.6103116718908306E-13</v>
      </c>
      <c r="H440">
        <v>641</v>
      </c>
      <c r="I440">
        <f t="shared" si="42"/>
        <v>1.0322097816820224E-10</v>
      </c>
      <c r="J440">
        <v>1.6104347239177378E-19</v>
      </c>
      <c r="K440" s="2">
        <f t="shared" si="43"/>
        <v>2.6698817378993722E-2</v>
      </c>
      <c r="L440" t="s">
        <v>10</v>
      </c>
      <c r="M440" s="3">
        <f t="shared" si="44"/>
        <v>5.6616845762732972E-6</v>
      </c>
    </row>
    <row r="441" spans="1:13" x14ac:dyDescent="0.2">
      <c r="A441">
        <v>0</v>
      </c>
      <c r="B441">
        <f t="shared" si="39"/>
        <v>0</v>
      </c>
      <c r="C441">
        <v>0</v>
      </c>
      <c r="D441">
        <v>7000</v>
      </c>
      <c r="E441">
        <f t="shared" si="40"/>
        <v>72.5</v>
      </c>
      <c r="F441">
        <v>7.25E-5</v>
      </c>
      <c r="G441">
        <f t="shared" si="41"/>
        <v>1.9953203965729547E-13</v>
      </c>
      <c r="H441">
        <v>641</v>
      </c>
      <c r="I441">
        <f t="shared" si="42"/>
        <v>1.2790003742032641E-10</v>
      </c>
      <c r="J441">
        <v>1.6104347239177378E-19</v>
      </c>
      <c r="K441" s="2">
        <f t="shared" si="43"/>
        <v>2.6698817378993722E-2</v>
      </c>
      <c r="L441" t="s">
        <v>10</v>
      </c>
      <c r="M441" s="3">
        <f t="shared" si="44"/>
        <v>6.081068618960208E-6</v>
      </c>
    </row>
    <row r="442" spans="1:13" x14ac:dyDescent="0.2">
      <c r="A442">
        <v>0</v>
      </c>
      <c r="B442">
        <f t="shared" si="39"/>
        <v>0</v>
      </c>
      <c r="C442">
        <v>0</v>
      </c>
      <c r="D442">
        <v>7000</v>
      </c>
      <c r="E442">
        <f t="shared" si="40"/>
        <v>77.5</v>
      </c>
      <c r="F442">
        <v>7.75E-5</v>
      </c>
      <c r="G442">
        <f t="shared" si="41"/>
        <v>2.4372704881013934E-13</v>
      </c>
      <c r="H442">
        <v>641</v>
      </c>
      <c r="I442">
        <f t="shared" si="42"/>
        <v>1.562290382872993E-10</v>
      </c>
      <c r="J442">
        <v>1.6104347239177378E-19</v>
      </c>
      <c r="K442" s="2">
        <f t="shared" si="43"/>
        <v>2.6698817378993722E-2</v>
      </c>
      <c r="L442" t="s">
        <v>10</v>
      </c>
      <c r="M442" s="3">
        <f t="shared" si="44"/>
        <v>6.5004526616471179E-6</v>
      </c>
    </row>
    <row r="443" spans="1:13" x14ac:dyDescent="0.2">
      <c r="A443">
        <v>0</v>
      </c>
      <c r="B443">
        <f t="shared" si="39"/>
        <v>0</v>
      </c>
      <c r="C443">
        <v>0</v>
      </c>
      <c r="D443">
        <v>7000</v>
      </c>
      <c r="E443">
        <f t="shared" si="40"/>
        <v>82.5</v>
      </c>
      <c r="F443">
        <v>8.25E-5</v>
      </c>
      <c r="G443">
        <f t="shared" si="41"/>
        <v>2.9400889372931351E-13</v>
      </c>
      <c r="H443">
        <v>641</v>
      </c>
      <c r="I443">
        <f t="shared" si="42"/>
        <v>1.8845970088048997E-10</v>
      </c>
      <c r="J443">
        <v>1.6104347239177378E-19</v>
      </c>
      <c r="K443" s="2">
        <f t="shared" si="43"/>
        <v>2.6698817378993722E-2</v>
      </c>
      <c r="L443" t="s">
        <v>10</v>
      </c>
      <c r="M443" s="3">
        <f t="shared" si="44"/>
        <v>6.9198367043340287E-6</v>
      </c>
    </row>
    <row r="444" spans="1:13" x14ac:dyDescent="0.2">
      <c r="A444">
        <v>46</v>
      </c>
      <c r="B444">
        <f t="shared" si="39"/>
        <v>4</v>
      </c>
      <c r="C444">
        <v>42</v>
      </c>
      <c r="D444">
        <v>10000</v>
      </c>
      <c r="E444">
        <f t="shared" si="40"/>
        <v>2.75</v>
      </c>
      <c r="F444">
        <v>2.7499999999999999E-6</v>
      </c>
      <c r="G444">
        <f t="shared" si="41"/>
        <v>1.0889218286270872E-17</v>
      </c>
      <c r="H444">
        <v>641</v>
      </c>
      <c r="I444">
        <f t="shared" si="42"/>
        <v>6.9799889214996288E-15</v>
      </c>
      <c r="J444">
        <v>1.6104347239177378E-19</v>
      </c>
      <c r="K444" s="2">
        <f t="shared" si="43"/>
        <v>2.6698817378993722E-2</v>
      </c>
      <c r="L444" t="s">
        <v>10</v>
      </c>
      <c r="M444" s="3">
        <f t="shared" si="44"/>
        <v>2.3066122347780098E-7</v>
      </c>
    </row>
    <row r="445" spans="1:13" x14ac:dyDescent="0.2">
      <c r="A445">
        <v>95</v>
      </c>
      <c r="B445">
        <f t="shared" si="39"/>
        <v>13</v>
      </c>
      <c r="C445">
        <v>82</v>
      </c>
      <c r="D445">
        <v>10000</v>
      </c>
      <c r="E445">
        <f t="shared" si="40"/>
        <v>3.5</v>
      </c>
      <c r="F445">
        <v>3.4999999999999999E-6</v>
      </c>
      <c r="G445">
        <f t="shared" si="41"/>
        <v>2.2449297503777066E-17</v>
      </c>
      <c r="H445">
        <v>641</v>
      </c>
      <c r="I445">
        <f t="shared" si="42"/>
        <v>1.43899996999211E-14</v>
      </c>
      <c r="J445">
        <v>1.6104347239177378E-19</v>
      </c>
      <c r="K445" s="2">
        <f t="shared" si="43"/>
        <v>2.6698817378993722E-2</v>
      </c>
      <c r="L445" t="s">
        <v>10</v>
      </c>
      <c r="M445" s="3">
        <f t="shared" si="44"/>
        <v>2.935688298808376E-7</v>
      </c>
    </row>
    <row r="446" spans="1:13" x14ac:dyDescent="0.2">
      <c r="A446">
        <v>144</v>
      </c>
      <c r="B446">
        <f t="shared" si="39"/>
        <v>-4</v>
      </c>
      <c r="C446">
        <v>148</v>
      </c>
      <c r="D446">
        <v>10000</v>
      </c>
      <c r="E446">
        <f t="shared" si="40"/>
        <v>4.5</v>
      </c>
      <c r="F446">
        <v>4.5000000000000001E-6</v>
      </c>
      <c r="G446">
        <f t="shared" si="41"/>
        <v>4.7712938426394987E-17</v>
      </c>
      <c r="H446">
        <v>641</v>
      </c>
      <c r="I446">
        <f t="shared" si="42"/>
        <v>3.058399353131919E-14</v>
      </c>
      <c r="J446">
        <v>1.6104347239177378E-19</v>
      </c>
      <c r="K446" s="2">
        <f t="shared" si="43"/>
        <v>2.6698817378993722E-2</v>
      </c>
      <c r="L446" t="s">
        <v>10</v>
      </c>
      <c r="M446" s="3">
        <f t="shared" si="44"/>
        <v>3.7744563841821975E-7</v>
      </c>
    </row>
    <row r="447" spans="1:13" x14ac:dyDescent="0.2">
      <c r="A447">
        <v>215</v>
      </c>
      <c r="B447">
        <f t="shared" si="39"/>
        <v>38</v>
      </c>
      <c r="C447">
        <v>177</v>
      </c>
      <c r="D447">
        <v>10000</v>
      </c>
      <c r="E447">
        <f t="shared" si="40"/>
        <v>5.5</v>
      </c>
      <c r="F447">
        <v>5.4999999999999999E-6</v>
      </c>
      <c r="G447">
        <f t="shared" si="41"/>
        <v>8.7113746290166976E-17</v>
      </c>
      <c r="H447">
        <v>641</v>
      </c>
      <c r="I447">
        <f t="shared" si="42"/>
        <v>5.583991137199703E-14</v>
      </c>
      <c r="J447">
        <v>1.6104347239177378E-19</v>
      </c>
      <c r="K447" s="2">
        <f t="shared" si="43"/>
        <v>2.6698817378993722E-2</v>
      </c>
      <c r="L447" t="s">
        <v>10</v>
      </c>
      <c r="M447" s="3">
        <f t="shared" si="44"/>
        <v>4.6132244695560196E-7</v>
      </c>
    </row>
    <row r="448" spans="1:13" x14ac:dyDescent="0.2">
      <c r="A448">
        <v>277</v>
      </c>
      <c r="B448">
        <f t="shared" si="39"/>
        <v>48</v>
      </c>
      <c r="C448">
        <v>229</v>
      </c>
      <c r="D448">
        <v>10000</v>
      </c>
      <c r="E448">
        <f t="shared" si="40"/>
        <v>6.5</v>
      </c>
      <c r="F448">
        <v>6.4999999999999996E-6</v>
      </c>
      <c r="G448">
        <f t="shared" si="41"/>
        <v>1.4379331374868279E-16</v>
      </c>
      <c r="H448">
        <v>641</v>
      </c>
      <c r="I448">
        <f t="shared" si="42"/>
        <v>9.2171514112905665E-14</v>
      </c>
      <c r="J448">
        <v>1.6104347239177378E-19</v>
      </c>
      <c r="K448" s="2">
        <f t="shared" si="43"/>
        <v>2.6698817378993722E-2</v>
      </c>
      <c r="L448" t="s">
        <v>10</v>
      </c>
      <c r="M448" s="3">
        <f t="shared" si="44"/>
        <v>5.4519925549298412E-7</v>
      </c>
    </row>
    <row r="449" spans="1:13" x14ac:dyDescent="0.2">
      <c r="A449">
        <v>299</v>
      </c>
      <c r="B449">
        <f t="shared" si="39"/>
        <v>114</v>
      </c>
      <c r="C449">
        <v>185</v>
      </c>
      <c r="D449">
        <v>10000</v>
      </c>
      <c r="E449">
        <f t="shared" si="40"/>
        <v>7.4999999999999991</v>
      </c>
      <c r="F449">
        <v>7.4999999999999993E-6</v>
      </c>
      <c r="G449">
        <f t="shared" si="41"/>
        <v>2.2089323345553229E-16</v>
      </c>
      <c r="H449">
        <v>641</v>
      </c>
      <c r="I449">
        <f t="shared" si="42"/>
        <v>1.4159256264499619E-13</v>
      </c>
      <c r="J449">
        <v>1.6104347239177378E-19</v>
      </c>
      <c r="K449" s="2">
        <f t="shared" si="43"/>
        <v>2.6698817378993722E-2</v>
      </c>
      <c r="L449" t="s">
        <v>10</v>
      </c>
      <c r="M449" s="3">
        <f t="shared" si="44"/>
        <v>6.2907606403036617E-7</v>
      </c>
    </row>
    <row r="450" spans="1:13" x14ac:dyDescent="0.2">
      <c r="A450">
        <v>546</v>
      </c>
      <c r="B450">
        <f t="shared" si="39"/>
        <v>250</v>
      </c>
      <c r="C450">
        <v>296</v>
      </c>
      <c r="D450">
        <v>10000</v>
      </c>
      <c r="E450">
        <f t="shared" si="40"/>
        <v>8.5</v>
      </c>
      <c r="F450">
        <v>8.4999999999999999E-6</v>
      </c>
      <c r="G450">
        <f t="shared" si="41"/>
        <v>3.2155509806430528E-16</v>
      </c>
      <c r="H450">
        <v>641</v>
      </c>
      <c r="I450">
        <f t="shared" si="42"/>
        <v>2.0611681785921967E-13</v>
      </c>
      <c r="J450">
        <v>1.6104347239177378E-19</v>
      </c>
      <c r="K450" s="2">
        <f t="shared" si="43"/>
        <v>2.6698817378993722E-2</v>
      </c>
      <c r="L450" t="s">
        <v>10</v>
      </c>
      <c r="M450" s="3">
        <f t="shared" si="44"/>
        <v>7.1295287256774843E-7</v>
      </c>
    </row>
    <row r="451" spans="1:13" x14ac:dyDescent="0.2">
      <c r="A451">
        <v>382</v>
      </c>
      <c r="B451">
        <f t="shared" ref="B451:B514" si="45">A451-C451</f>
        <v>222</v>
      </c>
      <c r="C451">
        <v>160</v>
      </c>
      <c r="D451">
        <v>10000</v>
      </c>
      <c r="E451">
        <f t="shared" ref="E451:E514" si="46">F451*1000000</f>
        <v>9.4999999999999982</v>
      </c>
      <c r="F451">
        <v>9.4999999999999988E-6</v>
      </c>
      <c r="G451">
        <f t="shared" ref="G451:G514" si="47">(F451/2)^3*4*PI()/3</f>
        <v>4.489205002285913E-16</v>
      </c>
      <c r="H451">
        <v>641</v>
      </c>
      <c r="I451">
        <f t="shared" ref="I451:I514" si="48">H451*G451</f>
        <v>2.87758040646527E-13</v>
      </c>
      <c r="J451">
        <v>1.6104347239177378E-19</v>
      </c>
      <c r="K451" s="2">
        <f t="shared" ref="K451:K514" si="49">J451/(12*PI()*(0.0000000004)^2)</f>
        <v>2.6698817378993722E-2</v>
      </c>
      <c r="L451" t="s">
        <v>10</v>
      </c>
      <c r="M451" s="3">
        <f t="shared" ref="M451:M514" si="50">J451*F451/(12*((0.0000000004)^2))</f>
        <v>7.9682968110513058E-7</v>
      </c>
    </row>
    <row r="452" spans="1:13" x14ac:dyDescent="0.2">
      <c r="A452">
        <v>290</v>
      </c>
      <c r="B452">
        <f t="shared" si="45"/>
        <v>199</v>
      </c>
      <c r="C452">
        <v>91</v>
      </c>
      <c r="D452">
        <v>10000</v>
      </c>
      <c r="E452">
        <f t="shared" si="46"/>
        <v>11</v>
      </c>
      <c r="F452">
        <v>1.1E-5</v>
      </c>
      <c r="G452">
        <f t="shared" si="47"/>
        <v>6.9690997032133581E-16</v>
      </c>
      <c r="H452">
        <v>641</v>
      </c>
      <c r="I452">
        <f t="shared" si="48"/>
        <v>4.4671929097597624E-13</v>
      </c>
      <c r="J452">
        <v>1.6104347239177378E-19</v>
      </c>
      <c r="K452" s="2">
        <f t="shared" si="49"/>
        <v>2.6698817378993722E-2</v>
      </c>
      <c r="L452" t="s">
        <v>10</v>
      </c>
      <c r="M452" s="3">
        <f t="shared" si="50"/>
        <v>9.2264489391120392E-7</v>
      </c>
    </row>
    <row r="453" spans="1:13" x14ac:dyDescent="0.2">
      <c r="A453">
        <v>187</v>
      </c>
      <c r="B453">
        <f t="shared" si="45"/>
        <v>132</v>
      </c>
      <c r="C453">
        <v>55</v>
      </c>
      <c r="D453">
        <v>10000</v>
      </c>
      <c r="E453">
        <f t="shared" si="46"/>
        <v>13</v>
      </c>
      <c r="F453">
        <v>1.2999999999999999E-5</v>
      </c>
      <c r="G453">
        <f t="shared" si="47"/>
        <v>1.1503465099894623E-15</v>
      </c>
      <c r="H453">
        <v>641</v>
      </c>
      <c r="I453">
        <f t="shared" si="48"/>
        <v>7.3737211290324532E-13</v>
      </c>
      <c r="J453">
        <v>1.6104347239177378E-19</v>
      </c>
      <c r="K453" s="2">
        <f t="shared" si="49"/>
        <v>2.6698817378993722E-2</v>
      </c>
      <c r="L453" t="s">
        <v>10</v>
      </c>
      <c r="M453" s="3">
        <f t="shared" si="50"/>
        <v>1.0903985109859682E-6</v>
      </c>
    </row>
    <row r="454" spans="1:13" x14ac:dyDescent="0.2">
      <c r="A454">
        <v>104</v>
      </c>
      <c r="B454">
        <f t="shared" si="45"/>
        <v>89</v>
      </c>
      <c r="C454">
        <v>15</v>
      </c>
      <c r="D454">
        <v>10000</v>
      </c>
      <c r="E454">
        <f t="shared" si="46"/>
        <v>14.999999999999998</v>
      </c>
      <c r="F454">
        <v>1.4999999999999999E-5</v>
      </c>
      <c r="G454">
        <f t="shared" si="47"/>
        <v>1.7671458676442583E-15</v>
      </c>
      <c r="H454">
        <v>641</v>
      </c>
      <c r="I454">
        <f t="shared" si="48"/>
        <v>1.1327405011599695E-12</v>
      </c>
      <c r="J454">
        <v>1.6104347239177378E-19</v>
      </c>
      <c r="K454" s="2">
        <f t="shared" si="49"/>
        <v>2.6698817378993722E-2</v>
      </c>
      <c r="L454" t="s">
        <v>10</v>
      </c>
      <c r="M454" s="3">
        <f t="shared" si="50"/>
        <v>1.2581521280607323E-6</v>
      </c>
    </row>
    <row r="455" spans="1:13" x14ac:dyDescent="0.2">
      <c r="A455">
        <v>115</v>
      </c>
      <c r="B455">
        <f t="shared" si="45"/>
        <v>96</v>
      </c>
      <c r="C455">
        <v>19</v>
      </c>
      <c r="D455">
        <v>10000</v>
      </c>
      <c r="E455">
        <f t="shared" si="46"/>
        <v>17</v>
      </c>
      <c r="F455">
        <v>1.7E-5</v>
      </c>
      <c r="G455">
        <f t="shared" si="47"/>
        <v>2.5724407845144422E-15</v>
      </c>
      <c r="H455">
        <v>641</v>
      </c>
      <c r="I455">
        <f t="shared" si="48"/>
        <v>1.6489345428737574E-12</v>
      </c>
      <c r="J455">
        <v>1.6104347239177378E-19</v>
      </c>
      <c r="K455" s="2">
        <f t="shared" si="49"/>
        <v>2.6698817378993722E-2</v>
      </c>
      <c r="L455" t="s">
        <v>10</v>
      </c>
      <c r="M455" s="3">
        <f t="shared" si="50"/>
        <v>1.4259057451354969E-6</v>
      </c>
    </row>
    <row r="456" spans="1:13" x14ac:dyDescent="0.2">
      <c r="A456">
        <v>21</v>
      </c>
      <c r="B456">
        <f t="shared" si="45"/>
        <v>19</v>
      </c>
      <c r="C456">
        <v>2</v>
      </c>
      <c r="D456">
        <v>10000</v>
      </c>
      <c r="E456">
        <f t="shared" si="46"/>
        <v>18.999999999999996</v>
      </c>
      <c r="F456">
        <v>1.8999999999999998E-5</v>
      </c>
      <c r="G456">
        <f t="shared" si="47"/>
        <v>3.5913640018287304E-15</v>
      </c>
      <c r="H456">
        <v>641</v>
      </c>
      <c r="I456">
        <f t="shared" si="48"/>
        <v>2.302064325172216E-12</v>
      </c>
      <c r="J456">
        <v>1.6104347239177378E-19</v>
      </c>
      <c r="K456" s="2">
        <f t="shared" si="49"/>
        <v>2.6698817378993722E-2</v>
      </c>
      <c r="L456" t="s">
        <v>10</v>
      </c>
      <c r="M456" s="3">
        <f t="shared" si="50"/>
        <v>1.5936593622102612E-6</v>
      </c>
    </row>
    <row r="457" spans="1:13" x14ac:dyDescent="0.2">
      <c r="A457">
        <v>3</v>
      </c>
      <c r="B457">
        <f t="shared" si="45"/>
        <v>2</v>
      </c>
      <c r="C457">
        <v>1</v>
      </c>
      <c r="D457">
        <v>10000</v>
      </c>
      <c r="E457">
        <f t="shared" si="46"/>
        <v>22.499999999999996</v>
      </c>
      <c r="F457">
        <v>2.2499999999999998E-5</v>
      </c>
      <c r="G457">
        <f t="shared" si="47"/>
        <v>5.9641173032993706E-15</v>
      </c>
      <c r="H457">
        <v>641</v>
      </c>
      <c r="I457">
        <f t="shared" si="48"/>
        <v>3.8229991914148965E-12</v>
      </c>
      <c r="J457">
        <v>1.6104347239177378E-19</v>
      </c>
      <c r="K457" s="2">
        <f t="shared" si="49"/>
        <v>2.6698817378993722E-2</v>
      </c>
      <c r="L457" t="s">
        <v>10</v>
      </c>
      <c r="M457" s="3">
        <f t="shared" si="50"/>
        <v>1.8872281920910987E-6</v>
      </c>
    </row>
    <row r="458" spans="1:13" x14ac:dyDescent="0.2">
      <c r="A458">
        <v>1</v>
      </c>
      <c r="B458">
        <f t="shared" si="45"/>
        <v>1</v>
      </c>
      <c r="C458">
        <v>0</v>
      </c>
      <c r="D458">
        <v>10000</v>
      </c>
      <c r="E458">
        <f t="shared" si="46"/>
        <v>27.499999999999996</v>
      </c>
      <c r="F458">
        <v>2.7499999999999998E-5</v>
      </c>
      <c r="G458">
        <f t="shared" si="47"/>
        <v>1.0889218286270869E-14</v>
      </c>
      <c r="H458">
        <v>641</v>
      </c>
      <c r="I458">
        <f t="shared" si="48"/>
        <v>6.9799889214996267E-12</v>
      </c>
      <c r="J458">
        <v>1.6104347239177378E-19</v>
      </c>
      <c r="K458" s="2">
        <f t="shared" si="49"/>
        <v>2.6698817378993722E-2</v>
      </c>
      <c r="L458" t="s">
        <v>10</v>
      </c>
      <c r="M458" s="3">
        <f t="shared" si="50"/>
        <v>2.3066122347780093E-6</v>
      </c>
    </row>
    <row r="459" spans="1:13" x14ac:dyDescent="0.2">
      <c r="A459">
        <v>1</v>
      </c>
      <c r="B459">
        <f t="shared" si="45"/>
        <v>1</v>
      </c>
      <c r="C459">
        <v>0</v>
      </c>
      <c r="D459">
        <v>10000</v>
      </c>
      <c r="E459">
        <f t="shared" si="46"/>
        <v>32.5</v>
      </c>
      <c r="F459">
        <v>3.2499999999999997E-5</v>
      </c>
      <c r="G459">
        <f t="shared" si="47"/>
        <v>1.7974164218585345E-14</v>
      </c>
      <c r="H459">
        <v>641</v>
      </c>
      <c r="I459">
        <f t="shared" si="48"/>
        <v>1.1521439264113205E-11</v>
      </c>
      <c r="J459">
        <v>1.6104347239177378E-19</v>
      </c>
      <c r="K459" s="2">
        <f t="shared" si="49"/>
        <v>2.6698817378993722E-2</v>
      </c>
      <c r="L459" t="s">
        <v>10</v>
      </c>
      <c r="M459" s="3">
        <f t="shared" si="50"/>
        <v>2.7259962774649205E-6</v>
      </c>
    </row>
    <row r="460" spans="1:13" x14ac:dyDescent="0.2">
      <c r="A460">
        <v>0</v>
      </c>
      <c r="B460">
        <f t="shared" si="45"/>
        <v>0</v>
      </c>
      <c r="C460">
        <v>0</v>
      </c>
      <c r="D460">
        <v>10000</v>
      </c>
      <c r="E460">
        <f t="shared" si="46"/>
        <v>37.5</v>
      </c>
      <c r="F460">
        <v>3.7499999999999997E-5</v>
      </c>
      <c r="G460">
        <f t="shared" si="47"/>
        <v>2.7611654181941532E-14</v>
      </c>
      <c r="H460">
        <v>641</v>
      </c>
      <c r="I460">
        <f t="shared" si="48"/>
        <v>1.7699070330624521E-11</v>
      </c>
      <c r="J460">
        <v>1.6104347239177378E-19</v>
      </c>
      <c r="K460" s="2">
        <f t="shared" si="49"/>
        <v>2.6698817378993722E-2</v>
      </c>
      <c r="L460" t="s">
        <v>10</v>
      </c>
      <c r="M460" s="3">
        <f t="shared" si="50"/>
        <v>3.1453803201518313E-6</v>
      </c>
    </row>
    <row r="461" spans="1:13" x14ac:dyDescent="0.2">
      <c r="A461">
        <v>0</v>
      </c>
      <c r="B461">
        <f t="shared" si="45"/>
        <v>0</v>
      </c>
      <c r="C461">
        <v>0</v>
      </c>
      <c r="D461">
        <v>10000</v>
      </c>
      <c r="E461">
        <f t="shared" si="46"/>
        <v>42.499999999999993</v>
      </c>
      <c r="F461">
        <v>4.2499999999999996E-5</v>
      </c>
      <c r="G461">
        <f t="shared" si="47"/>
        <v>4.0194387258038153E-14</v>
      </c>
      <c r="H461">
        <v>641</v>
      </c>
      <c r="I461">
        <f t="shared" si="48"/>
        <v>2.5764602232402455E-11</v>
      </c>
      <c r="J461">
        <v>1.6104347239177378E-19</v>
      </c>
      <c r="K461" s="2">
        <f t="shared" si="49"/>
        <v>2.6698817378993722E-2</v>
      </c>
      <c r="L461" t="s">
        <v>10</v>
      </c>
      <c r="M461" s="3">
        <f t="shared" si="50"/>
        <v>3.564764362838742E-6</v>
      </c>
    </row>
    <row r="462" spans="1:13" x14ac:dyDescent="0.2">
      <c r="A462">
        <v>1</v>
      </c>
      <c r="B462">
        <f t="shared" si="45"/>
        <v>1</v>
      </c>
      <c r="C462">
        <v>0</v>
      </c>
      <c r="D462">
        <v>10000</v>
      </c>
      <c r="E462">
        <f t="shared" si="46"/>
        <v>47.499999999999993</v>
      </c>
      <c r="F462">
        <v>4.7499999999999996E-5</v>
      </c>
      <c r="G462">
        <f t="shared" si="47"/>
        <v>5.6115062528573918E-14</v>
      </c>
      <c r="H462">
        <v>641</v>
      </c>
      <c r="I462">
        <f t="shared" si="48"/>
        <v>3.5969755080815882E-11</v>
      </c>
      <c r="J462">
        <v>1.6104347239177378E-19</v>
      </c>
      <c r="K462" s="2">
        <f t="shared" si="49"/>
        <v>2.6698817378993722E-2</v>
      </c>
      <c r="L462" t="s">
        <v>10</v>
      </c>
      <c r="M462" s="3">
        <f t="shared" si="50"/>
        <v>3.9841484055256532E-6</v>
      </c>
    </row>
    <row r="463" spans="1:13" x14ac:dyDescent="0.2">
      <c r="A463">
        <v>0</v>
      </c>
      <c r="B463">
        <f t="shared" si="45"/>
        <v>0</v>
      </c>
      <c r="C463">
        <v>0</v>
      </c>
      <c r="D463">
        <v>10000</v>
      </c>
      <c r="E463">
        <f t="shared" si="46"/>
        <v>52.499999999999993</v>
      </c>
      <c r="F463">
        <v>5.2499999999999995E-5</v>
      </c>
      <c r="G463">
        <f t="shared" si="47"/>
        <v>7.5766379075247565E-14</v>
      </c>
      <c r="H463">
        <v>641</v>
      </c>
      <c r="I463">
        <f t="shared" si="48"/>
        <v>4.8566248987233688E-11</v>
      </c>
      <c r="J463">
        <v>1.6104347239177378E-19</v>
      </c>
      <c r="K463" s="2">
        <f t="shared" si="49"/>
        <v>2.6698817378993722E-2</v>
      </c>
      <c r="L463" t="s">
        <v>10</v>
      </c>
      <c r="M463" s="3">
        <f t="shared" si="50"/>
        <v>4.4035324482125632E-6</v>
      </c>
    </row>
    <row r="464" spans="1:13" x14ac:dyDescent="0.2">
      <c r="A464">
        <v>0</v>
      </c>
      <c r="B464">
        <f t="shared" si="45"/>
        <v>0</v>
      </c>
      <c r="C464">
        <v>0</v>
      </c>
      <c r="D464">
        <v>10000</v>
      </c>
      <c r="E464">
        <f t="shared" si="46"/>
        <v>57.499999999999993</v>
      </c>
      <c r="F464">
        <v>5.7499999999999995E-5</v>
      </c>
      <c r="G464">
        <f t="shared" si="47"/>
        <v>9.954103597975783E-14</v>
      </c>
      <c r="H464">
        <v>641</v>
      </c>
      <c r="I464">
        <f t="shared" si="48"/>
        <v>6.380580406302477E-11</v>
      </c>
      <c r="J464">
        <v>1.6104347239177378E-19</v>
      </c>
      <c r="K464" s="2">
        <f t="shared" si="49"/>
        <v>2.6698817378993722E-2</v>
      </c>
      <c r="L464" t="s">
        <v>10</v>
      </c>
      <c r="M464" s="3">
        <f t="shared" si="50"/>
        <v>4.8229164908994739E-6</v>
      </c>
    </row>
    <row r="465" spans="1:13" x14ac:dyDescent="0.2">
      <c r="A465">
        <v>0</v>
      </c>
      <c r="B465">
        <f t="shared" si="45"/>
        <v>0</v>
      </c>
      <c r="C465">
        <v>0</v>
      </c>
      <c r="D465">
        <v>10000</v>
      </c>
      <c r="E465">
        <f t="shared" si="46"/>
        <v>62.5</v>
      </c>
      <c r="F465">
        <v>6.2500000000000001E-5</v>
      </c>
      <c r="G465">
        <f t="shared" si="47"/>
        <v>1.2783173232380343E-13</v>
      </c>
      <c r="H465">
        <v>641</v>
      </c>
      <c r="I465">
        <f t="shared" si="48"/>
        <v>8.1940140419557995E-11</v>
      </c>
      <c r="J465">
        <v>1.6104347239177378E-19</v>
      </c>
      <c r="K465" s="2">
        <f t="shared" si="49"/>
        <v>2.6698817378993722E-2</v>
      </c>
      <c r="L465" t="s">
        <v>10</v>
      </c>
      <c r="M465" s="3">
        <f t="shared" si="50"/>
        <v>5.2423005335863856E-6</v>
      </c>
    </row>
    <row r="466" spans="1:13" x14ac:dyDescent="0.2">
      <c r="A466">
        <v>0</v>
      </c>
      <c r="B466">
        <f t="shared" si="45"/>
        <v>0</v>
      </c>
      <c r="C466">
        <v>0</v>
      </c>
      <c r="D466">
        <v>10000</v>
      </c>
      <c r="E466">
        <f t="shared" si="46"/>
        <v>67.5</v>
      </c>
      <c r="F466">
        <v>6.7500000000000001E-5</v>
      </c>
      <c r="G466">
        <f t="shared" si="47"/>
        <v>1.6103116718908306E-13</v>
      </c>
      <c r="H466">
        <v>641</v>
      </c>
      <c r="I466">
        <f t="shared" si="48"/>
        <v>1.0322097816820224E-10</v>
      </c>
      <c r="J466">
        <v>1.6104347239177378E-19</v>
      </c>
      <c r="K466" s="2">
        <f t="shared" si="49"/>
        <v>2.6698817378993722E-2</v>
      </c>
      <c r="L466" t="s">
        <v>10</v>
      </c>
      <c r="M466" s="3">
        <f t="shared" si="50"/>
        <v>5.6616845762732972E-6</v>
      </c>
    </row>
    <row r="467" spans="1:13" x14ac:dyDescent="0.2">
      <c r="A467">
        <v>0</v>
      </c>
      <c r="B467">
        <f t="shared" si="45"/>
        <v>0</v>
      </c>
      <c r="C467">
        <v>0</v>
      </c>
      <c r="D467">
        <v>10000</v>
      </c>
      <c r="E467">
        <f t="shared" si="46"/>
        <v>72.5</v>
      </c>
      <c r="F467">
        <v>7.25E-5</v>
      </c>
      <c r="G467">
        <f t="shared" si="47"/>
        <v>1.9953203965729547E-13</v>
      </c>
      <c r="H467">
        <v>641</v>
      </c>
      <c r="I467">
        <f t="shared" si="48"/>
        <v>1.2790003742032641E-10</v>
      </c>
      <c r="J467">
        <v>1.6104347239177378E-19</v>
      </c>
      <c r="K467" s="2">
        <f t="shared" si="49"/>
        <v>2.6698817378993722E-2</v>
      </c>
      <c r="L467" t="s">
        <v>10</v>
      </c>
      <c r="M467" s="3">
        <f t="shared" si="50"/>
        <v>6.081068618960208E-6</v>
      </c>
    </row>
    <row r="468" spans="1:13" x14ac:dyDescent="0.2">
      <c r="A468">
        <v>0</v>
      </c>
      <c r="B468">
        <f t="shared" si="45"/>
        <v>0</v>
      </c>
      <c r="C468">
        <v>0</v>
      </c>
      <c r="D468">
        <v>10000</v>
      </c>
      <c r="E468">
        <f t="shared" si="46"/>
        <v>77.5</v>
      </c>
      <c r="F468">
        <v>7.75E-5</v>
      </c>
      <c r="G468">
        <f t="shared" si="47"/>
        <v>2.4372704881013934E-13</v>
      </c>
      <c r="H468">
        <v>641</v>
      </c>
      <c r="I468">
        <f t="shared" si="48"/>
        <v>1.562290382872993E-10</v>
      </c>
      <c r="J468">
        <v>1.6104347239177378E-19</v>
      </c>
      <c r="K468" s="2">
        <f t="shared" si="49"/>
        <v>2.6698817378993722E-2</v>
      </c>
      <c r="L468" t="s">
        <v>10</v>
      </c>
      <c r="M468" s="3">
        <f t="shared" si="50"/>
        <v>6.5004526616471179E-6</v>
      </c>
    </row>
    <row r="469" spans="1:13" x14ac:dyDescent="0.2">
      <c r="A469">
        <v>0</v>
      </c>
      <c r="B469">
        <f t="shared" si="45"/>
        <v>0</v>
      </c>
      <c r="C469">
        <v>0</v>
      </c>
      <c r="D469">
        <v>10000</v>
      </c>
      <c r="E469">
        <f t="shared" si="46"/>
        <v>82.5</v>
      </c>
      <c r="F469">
        <v>8.25E-5</v>
      </c>
      <c r="G469">
        <f t="shared" si="47"/>
        <v>2.9400889372931351E-13</v>
      </c>
      <c r="H469">
        <v>641</v>
      </c>
      <c r="I469">
        <f t="shared" si="48"/>
        <v>1.8845970088048997E-10</v>
      </c>
      <c r="J469">
        <v>1.6104347239177378E-19</v>
      </c>
      <c r="K469" s="2">
        <f t="shared" si="49"/>
        <v>2.6698817378993722E-2</v>
      </c>
      <c r="L469" t="s">
        <v>10</v>
      </c>
      <c r="M469" s="3">
        <f t="shared" si="50"/>
        <v>6.9198367043340287E-6</v>
      </c>
    </row>
    <row r="470" spans="1:13" x14ac:dyDescent="0.2">
      <c r="A470">
        <v>158</v>
      </c>
      <c r="B470">
        <f t="shared" si="45"/>
        <v>0</v>
      </c>
      <c r="C470">
        <v>158</v>
      </c>
      <c r="D470">
        <v>0</v>
      </c>
      <c r="E470">
        <f t="shared" si="46"/>
        <v>2.75</v>
      </c>
      <c r="F470">
        <v>2.7499999999999999E-6</v>
      </c>
      <c r="G470">
        <f t="shared" si="47"/>
        <v>1.0889218286270872E-17</v>
      </c>
      <c r="H470">
        <v>1121</v>
      </c>
      <c r="I470">
        <f t="shared" si="48"/>
        <v>1.2206813698909648E-14</v>
      </c>
      <c r="J470">
        <v>9.9724620831567968E-20</v>
      </c>
      <c r="K470" s="2">
        <f t="shared" si="49"/>
        <v>1.6532985784696915E-2</v>
      </c>
      <c r="L470" t="s">
        <v>11</v>
      </c>
      <c r="M470" s="3">
        <f t="shared" si="50"/>
        <v>1.4283474337854785E-7</v>
      </c>
    </row>
    <row r="471" spans="1:13" x14ac:dyDescent="0.2">
      <c r="A471">
        <v>91</v>
      </c>
      <c r="B471">
        <f t="shared" si="45"/>
        <v>0</v>
      </c>
      <c r="C471">
        <v>91</v>
      </c>
      <c r="D471">
        <v>0</v>
      </c>
      <c r="E471">
        <f t="shared" si="46"/>
        <v>3.5</v>
      </c>
      <c r="F471">
        <v>3.4999999999999999E-6</v>
      </c>
      <c r="G471">
        <f t="shared" si="47"/>
        <v>2.2449297503777066E-17</v>
      </c>
      <c r="H471">
        <v>1121</v>
      </c>
      <c r="I471">
        <f t="shared" si="48"/>
        <v>2.516566250173409E-14</v>
      </c>
      <c r="J471">
        <v>9.9724620831567968E-20</v>
      </c>
      <c r="K471" s="2">
        <f t="shared" si="49"/>
        <v>1.6532985784696915E-2</v>
      </c>
      <c r="L471" t="s">
        <v>11</v>
      </c>
      <c r="M471" s="3">
        <f t="shared" si="50"/>
        <v>1.817896733908791E-7</v>
      </c>
    </row>
    <row r="472" spans="1:13" x14ac:dyDescent="0.2">
      <c r="A472">
        <v>52</v>
      </c>
      <c r="B472">
        <f t="shared" si="45"/>
        <v>0</v>
      </c>
      <c r="C472">
        <v>52</v>
      </c>
      <c r="D472">
        <v>0</v>
      </c>
      <c r="E472">
        <f t="shared" si="46"/>
        <v>4.5</v>
      </c>
      <c r="F472">
        <v>4.5000000000000001E-6</v>
      </c>
      <c r="G472">
        <f t="shared" si="47"/>
        <v>4.7712938426394987E-17</v>
      </c>
      <c r="H472">
        <v>1121</v>
      </c>
      <c r="I472">
        <f t="shared" si="48"/>
        <v>5.3486203975988781E-14</v>
      </c>
      <c r="J472">
        <v>9.9724620831567968E-20</v>
      </c>
      <c r="K472" s="2">
        <f t="shared" si="49"/>
        <v>1.6532985784696915E-2</v>
      </c>
      <c r="L472" t="s">
        <v>11</v>
      </c>
      <c r="M472" s="3">
        <f t="shared" si="50"/>
        <v>2.337295800739874E-7</v>
      </c>
    </row>
    <row r="473" spans="1:13" x14ac:dyDescent="0.2">
      <c r="A473">
        <v>40</v>
      </c>
      <c r="B473">
        <f t="shared" si="45"/>
        <v>0</v>
      </c>
      <c r="C473">
        <v>40</v>
      </c>
      <c r="D473">
        <v>0</v>
      </c>
      <c r="E473">
        <f t="shared" si="46"/>
        <v>5.5</v>
      </c>
      <c r="F473">
        <v>5.4999999999999999E-6</v>
      </c>
      <c r="G473">
        <f t="shared" si="47"/>
        <v>8.7113746290166976E-17</v>
      </c>
      <c r="H473">
        <v>1121</v>
      </c>
      <c r="I473">
        <f t="shared" si="48"/>
        <v>9.7654509591277181E-14</v>
      </c>
      <c r="J473">
        <v>9.9724620831567968E-20</v>
      </c>
      <c r="K473" s="2">
        <f t="shared" si="49"/>
        <v>1.6532985784696915E-2</v>
      </c>
      <c r="L473" t="s">
        <v>11</v>
      </c>
      <c r="M473" s="3">
        <f t="shared" si="50"/>
        <v>2.8566948675709571E-7</v>
      </c>
    </row>
    <row r="474" spans="1:13" x14ac:dyDescent="0.2">
      <c r="A474">
        <v>24</v>
      </c>
      <c r="B474">
        <f t="shared" si="45"/>
        <v>0</v>
      </c>
      <c r="C474">
        <v>24</v>
      </c>
      <c r="D474">
        <v>0</v>
      </c>
      <c r="E474">
        <f t="shared" si="46"/>
        <v>6.5</v>
      </c>
      <c r="F474">
        <v>6.4999999999999996E-6</v>
      </c>
      <c r="G474">
        <f t="shared" si="47"/>
        <v>1.4379331374868279E-16</v>
      </c>
      <c r="H474">
        <v>1121</v>
      </c>
      <c r="I474">
        <f t="shared" si="48"/>
        <v>1.611923047122734E-13</v>
      </c>
      <c r="J474">
        <v>9.9724620831567968E-20</v>
      </c>
      <c r="K474" s="2">
        <f t="shared" si="49"/>
        <v>1.6532985784696915E-2</v>
      </c>
      <c r="L474" t="s">
        <v>11</v>
      </c>
      <c r="M474" s="3">
        <f t="shared" si="50"/>
        <v>3.3760939344020401E-7</v>
      </c>
    </row>
    <row r="475" spans="1:13" x14ac:dyDescent="0.2">
      <c r="A475">
        <v>17</v>
      </c>
      <c r="B475">
        <f t="shared" si="45"/>
        <v>0</v>
      </c>
      <c r="C475">
        <v>17</v>
      </c>
      <c r="D475">
        <v>0</v>
      </c>
      <c r="E475">
        <f t="shared" si="46"/>
        <v>7.4999999999999991</v>
      </c>
      <c r="F475">
        <v>7.4999999999999993E-6</v>
      </c>
      <c r="G475">
        <f t="shared" si="47"/>
        <v>2.2089323345553229E-16</v>
      </c>
      <c r="H475">
        <v>1121</v>
      </c>
      <c r="I475">
        <f t="shared" si="48"/>
        <v>2.4762131470365167E-13</v>
      </c>
      <c r="J475">
        <v>9.9724620831567968E-20</v>
      </c>
      <c r="K475" s="2">
        <f t="shared" si="49"/>
        <v>1.6532985784696915E-2</v>
      </c>
      <c r="L475" t="s">
        <v>11</v>
      </c>
      <c r="M475" s="3">
        <f t="shared" si="50"/>
        <v>3.8954930012331227E-7</v>
      </c>
    </row>
    <row r="476" spans="1:13" x14ac:dyDescent="0.2">
      <c r="A476">
        <v>38</v>
      </c>
      <c r="B476">
        <f t="shared" si="45"/>
        <v>0</v>
      </c>
      <c r="C476">
        <v>38</v>
      </c>
      <c r="D476">
        <v>0</v>
      </c>
      <c r="E476">
        <f t="shared" si="46"/>
        <v>8.5</v>
      </c>
      <c r="F476">
        <v>8.4999999999999999E-6</v>
      </c>
      <c r="G476">
        <f t="shared" si="47"/>
        <v>3.2155509806430528E-16</v>
      </c>
      <c r="H476">
        <v>1121</v>
      </c>
      <c r="I476">
        <f t="shared" si="48"/>
        <v>3.6046326493008622E-13</v>
      </c>
      <c r="J476">
        <v>9.9724620831567968E-20</v>
      </c>
      <c r="K476" s="2">
        <f t="shared" si="49"/>
        <v>1.6532985784696915E-2</v>
      </c>
      <c r="L476" t="s">
        <v>11</v>
      </c>
      <c r="M476" s="3">
        <f t="shared" si="50"/>
        <v>4.4148920680642063E-7</v>
      </c>
    </row>
    <row r="477" spans="1:13" x14ac:dyDescent="0.2">
      <c r="A477">
        <v>27</v>
      </c>
      <c r="B477">
        <f t="shared" si="45"/>
        <v>0</v>
      </c>
      <c r="C477">
        <v>27</v>
      </c>
      <c r="D477">
        <v>0</v>
      </c>
      <c r="E477">
        <f t="shared" si="46"/>
        <v>9.4999999999999982</v>
      </c>
      <c r="F477">
        <v>9.4999999999999988E-6</v>
      </c>
      <c r="G477">
        <f t="shared" si="47"/>
        <v>4.489205002285913E-16</v>
      </c>
      <c r="H477">
        <v>1121</v>
      </c>
      <c r="I477">
        <f t="shared" si="48"/>
        <v>5.0323988075625084E-13</v>
      </c>
      <c r="J477">
        <v>9.9724620831567968E-20</v>
      </c>
      <c r="K477" s="2">
        <f t="shared" si="49"/>
        <v>1.6532985784696915E-2</v>
      </c>
      <c r="L477" t="s">
        <v>11</v>
      </c>
      <c r="M477" s="3">
        <f t="shared" si="50"/>
        <v>4.9342911348952888E-7</v>
      </c>
    </row>
    <row r="478" spans="1:13" x14ac:dyDescent="0.2">
      <c r="A478">
        <v>15</v>
      </c>
      <c r="B478">
        <f t="shared" si="45"/>
        <v>0</v>
      </c>
      <c r="C478">
        <v>15</v>
      </c>
      <c r="D478">
        <v>0</v>
      </c>
      <c r="E478">
        <f t="shared" si="46"/>
        <v>11</v>
      </c>
      <c r="F478">
        <v>1.1E-5</v>
      </c>
      <c r="G478">
        <f t="shared" si="47"/>
        <v>6.9690997032133581E-16</v>
      </c>
      <c r="H478">
        <v>1121</v>
      </c>
      <c r="I478">
        <f t="shared" si="48"/>
        <v>7.8123607673021745E-13</v>
      </c>
      <c r="J478">
        <v>9.9724620831567968E-20</v>
      </c>
      <c r="K478" s="2">
        <f t="shared" si="49"/>
        <v>1.6532985784696915E-2</v>
      </c>
      <c r="L478" t="s">
        <v>11</v>
      </c>
      <c r="M478" s="3">
        <f t="shared" si="50"/>
        <v>5.7133897351419142E-7</v>
      </c>
    </row>
    <row r="479" spans="1:13" x14ac:dyDescent="0.2">
      <c r="A479">
        <v>18</v>
      </c>
      <c r="B479">
        <f t="shared" si="45"/>
        <v>0</v>
      </c>
      <c r="C479">
        <v>18</v>
      </c>
      <c r="D479">
        <v>0</v>
      </c>
      <c r="E479">
        <f t="shared" si="46"/>
        <v>13</v>
      </c>
      <c r="F479">
        <v>1.2999999999999999E-5</v>
      </c>
      <c r="G479">
        <f t="shared" si="47"/>
        <v>1.1503465099894623E-15</v>
      </c>
      <c r="H479">
        <v>1121</v>
      </c>
      <c r="I479">
        <f t="shared" si="48"/>
        <v>1.2895384376981872E-12</v>
      </c>
      <c r="J479">
        <v>9.9724620831567968E-20</v>
      </c>
      <c r="K479" s="2">
        <f t="shared" si="49"/>
        <v>1.6532985784696915E-2</v>
      </c>
      <c r="L479" t="s">
        <v>11</v>
      </c>
      <c r="M479" s="3">
        <f t="shared" si="50"/>
        <v>6.7521878688040803E-7</v>
      </c>
    </row>
    <row r="480" spans="1:13" x14ac:dyDescent="0.2">
      <c r="A480">
        <v>15</v>
      </c>
      <c r="B480">
        <f t="shared" si="45"/>
        <v>0</v>
      </c>
      <c r="C480">
        <v>15</v>
      </c>
      <c r="D480">
        <v>0</v>
      </c>
      <c r="E480">
        <f t="shared" si="46"/>
        <v>14.999999999999998</v>
      </c>
      <c r="F480">
        <v>1.4999999999999999E-5</v>
      </c>
      <c r="G480">
        <f t="shared" si="47"/>
        <v>1.7671458676442583E-15</v>
      </c>
      <c r="H480">
        <v>1121</v>
      </c>
      <c r="I480">
        <f t="shared" si="48"/>
        <v>1.9809705176292134E-12</v>
      </c>
      <c r="J480">
        <v>9.9724620831567968E-20</v>
      </c>
      <c r="K480" s="2">
        <f t="shared" si="49"/>
        <v>1.6532985784696915E-2</v>
      </c>
      <c r="L480" t="s">
        <v>11</v>
      </c>
      <c r="M480" s="3">
        <f t="shared" si="50"/>
        <v>7.7909860024662453E-7</v>
      </c>
    </row>
    <row r="481" spans="1:13" x14ac:dyDescent="0.2">
      <c r="A481">
        <v>25</v>
      </c>
      <c r="B481">
        <f t="shared" si="45"/>
        <v>0</v>
      </c>
      <c r="C481">
        <v>25</v>
      </c>
      <c r="D481">
        <v>0</v>
      </c>
      <c r="E481">
        <f t="shared" si="46"/>
        <v>17</v>
      </c>
      <c r="F481">
        <v>1.7E-5</v>
      </c>
      <c r="G481">
        <f t="shared" si="47"/>
        <v>2.5724407845144422E-15</v>
      </c>
      <c r="H481">
        <v>1121</v>
      </c>
      <c r="I481">
        <f t="shared" si="48"/>
        <v>2.8837061194406898E-12</v>
      </c>
      <c r="J481">
        <v>9.9724620831567968E-20</v>
      </c>
      <c r="K481" s="2">
        <f t="shared" si="49"/>
        <v>1.6532985784696915E-2</v>
      </c>
      <c r="L481" t="s">
        <v>11</v>
      </c>
      <c r="M481" s="3">
        <f t="shared" si="50"/>
        <v>8.8297841361284125E-7</v>
      </c>
    </row>
    <row r="482" spans="1:13" x14ac:dyDescent="0.2">
      <c r="A482">
        <v>15</v>
      </c>
      <c r="B482">
        <f t="shared" si="45"/>
        <v>0</v>
      </c>
      <c r="C482">
        <v>15</v>
      </c>
      <c r="D482">
        <v>0</v>
      </c>
      <c r="E482">
        <f t="shared" si="46"/>
        <v>18.999999999999996</v>
      </c>
      <c r="F482">
        <v>1.8999999999999998E-5</v>
      </c>
      <c r="G482">
        <f t="shared" si="47"/>
        <v>3.5913640018287304E-15</v>
      </c>
      <c r="H482">
        <v>1121</v>
      </c>
      <c r="I482">
        <f t="shared" si="48"/>
        <v>4.0259190460500067E-12</v>
      </c>
      <c r="J482">
        <v>9.9724620831567968E-20</v>
      </c>
      <c r="K482" s="2">
        <f t="shared" si="49"/>
        <v>1.6532985784696915E-2</v>
      </c>
      <c r="L482" t="s">
        <v>11</v>
      </c>
      <c r="M482" s="3">
        <f t="shared" si="50"/>
        <v>9.8685822697905776E-7</v>
      </c>
    </row>
    <row r="483" spans="1:13" x14ac:dyDescent="0.2">
      <c r="A483">
        <v>14</v>
      </c>
      <c r="B483">
        <f t="shared" si="45"/>
        <v>0</v>
      </c>
      <c r="C483">
        <v>14</v>
      </c>
      <c r="D483">
        <v>0</v>
      </c>
      <c r="E483">
        <f t="shared" si="46"/>
        <v>22.499999999999996</v>
      </c>
      <c r="F483">
        <v>2.2499999999999998E-5</v>
      </c>
      <c r="G483">
        <f t="shared" si="47"/>
        <v>5.9641173032993706E-15</v>
      </c>
      <c r="H483">
        <v>1121</v>
      </c>
      <c r="I483">
        <f t="shared" si="48"/>
        <v>6.6857754969985946E-12</v>
      </c>
      <c r="J483">
        <v>9.9724620831567968E-20</v>
      </c>
      <c r="K483" s="2">
        <f t="shared" si="49"/>
        <v>1.6532985784696915E-2</v>
      </c>
      <c r="L483" t="s">
        <v>11</v>
      </c>
      <c r="M483" s="3">
        <f t="shared" si="50"/>
        <v>1.168647900369937E-6</v>
      </c>
    </row>
    <row r="484" spans="1:13" x14ac:dyDescent="0.2">
      <c r="A484">
        <v>15</v>
      </c>
      <c r="B484">
        <f t="shared" si="45"/>
        <v>0</v>
      </c>
      <c r="C484">
        <v>15</v>
      </c>
      <c r="D484">
        <v>0</v>
      </c>
      <c r="E484">
        <f t="shared" si="46"/>
        <v>27.499999999999996</v>
      </c>
      <c r="F484">
        <v>2.7499999999999998E-5</v>
      </c>
      <c r="G484">
        <f t="shared" si="47"/>
        <v>1.0889218286270869E-14</v>
      </c>
      <c r="H484">
        <v>1121</v>
      </c>
      <c r="I484">
        <f t="shared" si="48"/>
        <v>1.2206813698909643E-11</v>
      </c>
      <c r="J484">
        <v>9.9724620831567968E-20</v>
      </c>
      <c r="K484" s="2">
        <f t="shared" si="49"/>
        <v>1.6532985784696915E-2</v>
      </c>
      <c r="L484" t="s">
        <v>11</v>
      </c>
      <c r="M484" s="3">
        <f t="shared" si="50"/>
        <v>1.4283474337854784E-6</v>
      </c>
    </row>
    <row r="485" spans="1:13" x14ac:dyDescent="0.2">
      <c r="A485">
        <v>11</v>
      </c>
      <c r="B485">
        <f t="shared" si="45"/>
        <v>0</v>
      </c>
      <c r="C485">
        <v>11</v>
      </c>
      <c r="D485">
        <v>0</v>
      </c>
      <c r="E485">
        <f t="shared" si="46"/>
        <v>32.5</v>
      </c>
      <c r="F485">
        <v>3.2499999999999997E-5</v>
      </c>
      <c r="G485">
        <f t="shared" si="47"/>
        <v>1.7974164218585345E-14</v>
      </c>
      <c r="H485">
        <v>1121</v>
      </c>
      <c r="I485">
        <f t="shared" si="48"/>
        <v>2.014903808903417E-11</v>
      </c>
      <c r="J485">
        <v>9.9724620831567968E-20</v>
      </c>
      <c r="K485" s="2">
        <f t="shared" si="49"/>
        <v>1.6532985784696915E-2</v>
      </c>
      <c r="L485" t="s">
        <v>11</v>
      </c>
      <c r="M485" s="3">
        <f t="shared" si="50"/>
        <v>1.68804696720102E-6</v>
      </c>
    </row>
    <row r="486" spans="1:13" x14ac:dyDescent="0.2">
      <c r="A486">
        <v>6</v>
      </c>
      <c r="B486">
        <f t="shared" si="45"/>
        <v>0</v>
      </c>
      <c r="C486">
        <v>6</v>
      </c>
      <c r="D486">
        <v>0</v>
      </c>
      <c r="E486">
        <f t="shared" si="46"/>
        <v>37.5</v>
      </c>
      <c r="F486">
        <v>3.7499999999999997E-5</v>
      </c>
      <c r="G486">
        <f t="shared" si="47"/>
        <v>2.7611654181941532E-14</v>
      </c>
      <c r="H486">
        <v>1121</v>
      </c>
      <c r="I486">
        <f t="shared" si="48"/>
        <v>3.0952664337956459E-11</v>
      </c>
      <c r="J486">
        <v>9.9724620831567968E-20</v>
      </c>
      <c r="K486" s="2">
        <f t="shared" si="49"/>
        <v>1.6532985784696915E-2</v>
      </c>
      <c r="L486" t="s">
        <v>11</v>
      </c>
      <c r="M486" s="3">
        <f t="shared" si="50"/>
        <v>1.9477465006165618E-6</v>
      </c>
    </row>
    <row r="487" spans="1:13" x14ac:dyDescent="0.2">
      <c r="A487">
        <v>8</v>
      </c>
      <c r="B487">
        <f t="shared" si="45"/>
        <v>0</v>
      </c>
      <c r="C487">
        <v>8</v>
      </c>
      <c r="D487">
        <v>0</v>
      </c>
      <c r="E487">
        <f t="shared" si="46"/>
        <v>42.499999999999993</v>
      </c>
      <c r="F487">
        <v>4.2499999999999996E-5</v>
      </c>
      <c r="G487">
        <f t="shared" si="47"/>
        <v>4.0194387258038153E-14</v>
      </c>
      <c r="H487">
        <v>1121</v>
      </c>
      <c r="I487">
        <f t="shared" si="48"/>
        <v>4.505790811626077E-11</v>
      </c>
      <c r="J487">
        <v>9.9724620831567968E-20</v>
      </c>
      <c r="K487" s="2">
        <f t="shared" si="49"/>
        <v>1.6532985784696915E-2</v>
      </c>
      <c r="L487" t="s">
        <v>11</v>
      </c>
      <c r="M487" s="3">
        <f t="shared" si="50"/>
        <v>2.2074460340321031E-6</v>
      </c>
    </row>
    <row r="488" spans="1:13" x14ac:dyDescent="0.2">
      <c r="A488">
        <v>4</v>
      </c>
      <c r="B488">
        <f t="shared" si="45"/>
        <v>0</v>
      </c>
      <c r="C488">
        <v>4</v>
      </c>
      <c r="D488">
        <v>0</v>
      </c>
      <c r="E488">
        <f t="shared" si="46"/>
        <v>47.499999999999993</v>
      </c>
      <c r="F488">
        <v>4.7499999999999996E-5</v>
      </c>
      <c r="G488">
        <f t="shared" si="47"/>
        <v>5.6115062528573918E-14</v>
      </c>
      <c r="H488">
        <v>1121</v>
      </c>
      <c r="I488">
        <f t="shared" si="48"/>
        <v>6.2904985094531363E-11</v>
      </c>
      <c r="J488">
        <v>9.9724620831567968E-20</v>
      </c>
      <c r="K488" s="2">
        <f t="shared" si="49"/>
        <v>1.6532985784696915E-2</v>
      </c>
      <c r="L488" t="s">
        <v>11</v>
      </c>
      <c r="M488" s="3">
        <f t="shared" si="50"/>
        <v>2.4671455674476449E-6</v>
      </c>
    </row>
    <row r="489" spans="1:13" x14ac:dyDescent="0.2">
      <c r="A489">
        <v>7</v>
      </c>
      <c r="B489">
        <f t="shared" si="45"/>
        <v>0</v>
      </c>
      <c r="C489">
        <v>7</v>
      </c>
      <c r="D489">
        <v>0</v>
      </c>
      <c r="E489">
        <f t="shared" si="46"/>
        <v>52.499999999999993</v>
      </c>
      <c r="F489">
        <v>5.2499999999999995E-5</v>
      </c>
      <c r="G489">
        <f t="shared" si="47"/>
        <v>7.5766379075247565E-14</v>
      </c>
      <c r="H489">
        <v>1121</v>
      </c>
      <c r="I489">
        <f t="shared" si="48"/>
        <v>8.4934110943352525E-11</v>
      </c>
      <c r="J489">
        <v>9.9724620831567968E-20</v>
      </c>
      <c r="K489" s="2">
        <f t="shared" si="49"/>
        <v>1.6532985784696915E-2</v>
      </c>
      <c r="L489" t="s">
        <v>11</v>
      </c>
      <c r="M489" s="3">
        <f t="shared" si="50"/>
        <v>2.7268451008631863E-6</v>
      </c>
    </row>
    <row r="490" spans="1:13" x14ac:dyDescent="0.2">
      <c r="A490">
        <v>1</v>
      </c>
      <c r="B490">
        <f t="shared" si="45"/>
        <v>0</v>
      </c>
      <c r="C490">
        <v>1</v>
      </c>
      <c r="D490">
        <v>0</v>
      </c>
      <c r="E490">
        <f t="shared" si="46"/>
        <v>57.499999999999993</v>
      </c>
      <c r="F490">
        <v>5.7499999999999995E-5</v>
      </c>
      <c r="G490">
        <f t="shared" si="47"/>
        <v>9.954103597975783E-14</v>
      </c>
      <c r="H490">
        <v>1121</v>
      </c>
      <c r="I490">
        <f t="shared" si="48"/>
        <v>1.1158550133330853E-10</v>
      </c>
      <c r="J490">
        <v>9.9724620831567968E-20</v>
      </c>
      <c r="K490" s="2">
        <f t="shared" si="49"/>
        <v>1.6532985784696915E-2</v>
      </c>
      <c r="L490" t="s">
        <v>11</v>
      </c>
      <c r="M490" s="3">
        <f t="shared" si="50"/>
        <v>2.9865446342787277E-6</v>
      </c>
    </row>
    <row r="491" spans="1:13" x14ac:dyDescent="0.2">
      <c r="A491">
        <v>0</v>
      </c>
      <c r="B491">
        <f t="shared" si="45"/>
        <v>0</v>
      </c>
      <c r="C491">
        <v>0</v>
      </c>
      <c r="D491">
        <v>0</v>
      </c>
      <c r="E491">
        <f t="shared" si="46"/>
        <v>62.5</v>
      </c>
      <c r="F491">
        <v>6.2500000000000001E-5</v>
      </c>
      <c r="G491">
        <f t="shared" si="47"/>
        <v>1.2783173232380343E-13</v>
      </c>
      <c r="H491">
        <v>1121</v>
      </c>
      <c r="I491">
        <f t="shared" si="48"/>
        <v>1.4329937193498364E-10</v>
      </c>
      <c r="J491">
        <v>9.9724620831567968E-20</v>
      </c>
      <c r="K491" s="2">
        <f t="shared" si="49"/>
        <v>1.6532985784696915E-2</v>
      </c>
      <c r="L491" t="s">
        <v>11</v>
      </c>
      <c r="M491" s="3">
        <f t="shared" si="50"/>
        <v>3.2462441676942695E-6</v>
      </c>
    </row>
    <row r="492" spans="1:13" x14ac:dyDescent="0.2">
      <c r="A492">
        <v>1</v>
      </c>
      <c r="B492">
        <f t="shared" si="45"/>
        <v>0</v>
      </c>
      <c r="C492">
        <v>1</v>
      </c>
      <c r="D492">
        <v>0</v>
      </c>
      <c r="E492">
        <f t="shared" si="46"/>
        <v>67.5</v>
      </c>
      <c r="F492">
        <v>6.7500000000000001E-5</v>
      </c>
      <c r="G492">
        <f t="shared" si="47"/>
        <v>1.6103116718908306E-13</v>
      </c>
      <c r="H492">
        <v>1121</v>
      </c>
      <c r="I492">
        <f t="shared" si="48"/>
        <v>1.805159384189621E-10</v>
      </c>
      <c r="J492">
        <v>9.9724620831567968E-20</v>
      </c>
      <c r="K492" s="2">
        <f t="shared" si="49"/>
        <v>1.6532985784696915E-2</v>
      </c>
      <c r="L492" t="s">
        <v>11</v>
      </c>
      <c r="M492" s="3">
        <f t="shared" si="50"/>
        <v>3.5059437011098108E-6</v>
      </c>
    </row>
    <row r="493" spans="1:13" x14ac:dyDescent="0.2">
      <c r="A493">
        <v>2</v>
      </c>
      <c r="B493">
        <f t="shared" si="45"/>
        <v>0</v>
      </c>
      <c r="C493">
        <v>2</v>
      </c>
      <c r="D493">
        <v>0</v>
      </c>
      <c r="E493">
        <f t="shared" si="46"/>
        <v>72.5</v>
      </c>
      <c r="F493">
        <v>7.25E-5</v>
      </c>
      <c r="G493">
        <f t="shared" si="47"/>
        <v>1.9953203965729547E-13</v>
      </c>
      <c r="H493">
        <v>1121</v>
      </c>
      <c r="I493">
        <f t="shared" si="48"/>
        <v>2.2367541645582823E-10</v>
      </c>
      <c r="J493">
        <v>9.9724620831567968E-20</v>
      </c>
      <c r="K493" s="2">
        <f t="shared" si="49"/>
        <v>1.6532985784696915E-2</v>
      </c>
      <c r="L493" t="s">
        <v>11</v>
      </c>
      <c r="M493" s="3">
        <f t="shared" si="50"/>
        <v>3.7656432345253526E-6</v>
      </c>
    </row>
    <row r="494" spans="1:13" x14ac:dyDescent="0.2">
      <c r="A494">
        <v>0</v>
      </c>
      <c r="B494">
        <f t="shared" si="45"/>
        <v>0</v>
      </c>
      <c r="C494">
        <v>0</v>
      </c>
      <c r="D494">
        <v>0</v>
      </c>
      <c r="E494">
        <f t="shared" si="46"/>
        <v>77.5</v>
      </c>
      <c r="F494">
        <v>7.75E-5</v>
      </c>
      <c r="G494">
        <f t="shared" si="47"/>
        <v>2.4372704881013934E-13</v>
      </c>
      <c r="H494">
        <v>1121</v>
      </c>
      <c r="I494">
        <f t="shared" si="48"/>
        <v>2.7321802171616618E-10</v>
      </c>
      <c r="J494">
        <v>9.9724620831567968E-20</v>
      </c>
      <c r="K494" s="2">
        <f t="shared" si="49"/>
        <v>1.6532985784696915E-2</v>
      </c>
      <c r="L494" t="s">
        <v>11</v>
      </c>
      <c r="M494" s="3">
        <f t="shared" si="50"/>
        <v>4.0253427679408944E-6</v>
      </c>
    </row>
    <row r="495" spans="1:13" x14ac:dyDescent="0.2">
      <c r="A495">
        <v>1</v>
      </c>
      <c r="B495">
        <f t="shared" si="45"/>
        <v>0</v>
      </c>
      <c r="C495">
        <v>1</v>
      </c>
      <c r="D495">
        <v>0</v>
      </c>
      <c r="E495">
        <f t="shared" si="46"/>
        <v>82.5</v>
      </c>
      <c r="F495">
        <v>8.25E-5</v>
      </c>
      <c r="G495">
        <f t="shared" si="47"/>
        <v>2.9400889372931351E-13</v>
      </c>
      <c r="H495">
        <v>1121</v>
      </c>
      <c r="I495">
        <f t="shared" si="48"/>
        <v>3.2958396987056047E-10</v>
      </c>
      <c r="J495">
        <v>9.9724620831567968E-20</v>
      </c>
      <c r="K495" s="2">
        <f t="shared" si="49"/>
        <v>1.6532985784696915E-2</v>
      </c>
      <c r="L495" t="s">
        <v>11</v>
      </c>
      <c r="M495" s="3">
        <f t="shared" si="50"/>
        <v>4.2850423013564354E-6</v>
      </c>
    </row>
    <row r="496" spans="1:13" x14ac:dyDescent="0.2">
      <c r="A496">
        <v>158</v>
      </c>
      <c r="B496">
        <f t="shared" si="45"/>
        <v>48</v>
      </c>
      <c r="C496">
        <v>110</v>
      </c>
      <c r="D496">
        <v>1000</v>
      </c>
      <c r="E496">
        <f t="shared" si="46"/>
        <v>2.75</v>
      </c>
      <c r="F496">
        <v>2.7499999999999999E-6</v>
      </c>
      <c r="G496">
        <f t="shared" si="47"/>
        <v>1.0889218286270872E-17</v>
      </c>
      <c r="H496">
        <v>1121</v>
      </c>
      <c r="I496">
        <f t="shared" si="48"/>
        <v>1.2206813698909648E-14</v>
      </c>
      <c r="J496">
        <v>9.9724620831567968E-20</v>
      </c>
      <c r="K496" s="2">
        <f t="shared" si="49"/>
        <v>1.6532985784696915E-2</v>
      </c>
      <c r="L496" t="s">
        <v>11</v>
      </c>
      <c r="M496" s="3">
        <f t="shared" si="50"/>
        <v>1.4283474337854785E-7</v>
      </c>
    </row>
    <row r="497" spans="1:13" x14ac:dyDescent="0.2">
      <c r="A497">
        <v>91</v>
      </c>
      <c r="B497">
        <f t="shared" si="45"/>
        <v>28</v>
      </c>
      <c r="C497">
        <v>63</v>
      </c>
      <c r="D497">
        <v>1000</v>
      </c>
      <c r="E497">
        <f t="shared" si="46"/>
        <v>3.5</v>
      </c>
      <c r="F497">
        <v>3.4999999999999999E-6</v>
      </c>
      <c r="G497">
        <f t="shared" si="47"/>
        <v>2.2449297503777066E-17</v>
      </c>
      <c r="H497">
        <v>1121</v>
      </c>
      <c r="I497">
        <f t="shared" si="48"/>
        <v>2.516566250173409E-14</v>
      </c>
      <c r="J497">
        <v>9.9724620831567968E-20</v>
      </c>
      <c r="K497" s="2">
        <f t="shared" si="49"/>
        <v>1.6532985784696915E-2</v>
      </c>
      <c r="L497" t="s">
        <v>11</v>
      </c>
      <c r="M497" s="3">
        <f t="shared" si="50"/>
        <v>1.817896733908791E-7</v>
      </c>
    </row>
    <row r="498" spans="1:13" x14ac:dyDescent="0.2">
      <c r="A498">
        <v>52</v>
      </c>
      <c r="B498">
        <f t="shared" si="45"/>
        <v>14</v>
      </c>
      <c r="C498">
        <v>38</v>
      </c>
      <c r="D498">
        <v>1000</v>
      </c>
      <c r="E498">
        <f t="shared" si="46"/>
        <v>4.5</v>
      </c>
      <c r="F498">
        <v>4.5000000000000001E-6</v>
      </c>
      <c r="G498">
        <f t="shared" si="47"/>
        <v>4.7712938426394987E-17</v>
      </c>
      <c r="H498">
        <v>1121</v>
      </c>
      <c r="I498">
        <f t="shared" si="48"/>
        <v>5.3486203975988781E-14</v>
      </c>
      <c r="J498">
        <v>9.9724620831567968E-20</v>
      </c>
      <c r="K498" s="2">
        <f t="shared" si="49"/>
        <v>1.6532985784696915E-2</v>
      </c>
      <c r="L498" t="s">
        <v>11</v>
      </c>
      <c r="M498" s="3">
        <f t="shared" si="50"/>
        <v>2.337295800739874E-7</v>
      </c>
    </row>
    <row r="499" spans="1:13" x14ac:dyDescent="0.2">
      <c r="A499">
        <v>40</v>
      </c>
      <c r="B499">
        <f t="shared" si="45"/>
        <v>-2</v>
      </c>
      <c r="C499">
        <v>42</v>
      </c>
      <c r="D499">
        <v>1000</v>
      </c>
      <c r="E499">
        <f t="shared" si="46"/>
        <v>5.5</v>
      </c>
      <c r="F499">
        <v>5.4999999999999999E-6</v>
      </c>
      <c r="G499">
        <f t="shared" si="47"/>
        <v>8.7113746290166976E-17</v>
      </c>
      <c r="H499">
        <v>1121</v>
      </c>
      <c r="I499">
        <f t="shared" si="48"/>
        <v>9.7654509591277181E-14</v>
      </c>
      <c r="J499">
        <v>9.9724620831567968E-20</v>
      </c>
      <c r="K499" s="2">
        <f t="shared" si="49"/>
        <v>1.6532985784696915E-2</v>
      </c>
      <c r="L499" t="s">
        <v>11</v>
      </c>
      <c r="M499" s="3">
        <f t="shared" si="50"/>
        <v>2.8566948675709571E-7</v>
      </c>
    </row>
    <row r="500" spans="1:13" x14ac:dyDescent="0.2">
      <c r="A500">
        <v>24</v>
      </c>
      <c r="B500">
        <f t="shared" si="45"/>
        <v>4</v>
      </c>
      <c r="C500">
        <v>20</v>
      </c>
      <c r="D500">
        <v>1000</v>
      </c>
      <c r="E500">
        <f t="shared" si="46"/>
        <v>6.5</v>
      </c>
      <c r="F500">
        <v>6.4999999999999996E-6</v>
      </c>
      <c r="G500">
        <f t="shared" si="47"/>
        <v>1.4379331374868279E-16</v>
      </c>
      <c r="H500">
        <v>1121</v>
      </c>
      <c r="I500">
        <f t="shared" si="48"/>
        <v>1.611923047122734E-13</v>
      </c>
      <c r="J500">
        <v>9.9724620831567968E-20</v>
      </c>
      <c r="K500" s="2">
        <f t="shared" si="49"/>
        <v>1.6532985784696915E-2</v>
      </c>
      <c r="L500" t="s">
        <v>11</v>
      </c>
      <c r="M500" s="3">
        <f t="shared" si="50"/>
        <v>3.3760939344020401E-7</v>
      </c>
    </row>
    <row r="501" spans="1:13" x14ac:dyDescent="0.2">
      <c r="A501">
        <v>17</v>
      </c>
      <c r="B501">
        <f t="shared" si="45"/>
        <v>7</v>
      </c>
      <c r="C501">
        <v>10</v>
      </c>
      <c r="D501">
        <v>1000</v>
      </c>
      <c r="E501">
        <f t="shared" si="46"/>
        <v>7.4999999999999991</v>
      </c>
      <c r="F501">
        <v>7.4999999999999993E-6</v>
      </c>
      <c r="G501">
        <f t="shared" si="47"/>
        <v>2.2089323345553229E-16</v>
      </c>
      <c r="H501">
        <v>1121</v>
      </c>
      <c r="I501">
        <f t="shared" si="48"/>
        <v>2.4762131470365167E-13</v>
      </c>
      <c r="J501">
        <v>9.9724620831567968E-20</v>
      </c>
      <c r="K501" s="2">
        <f t="shared" si="49"/>
        <v>1.6532985784696915E-2</v>
      </c>
      <c r="L501" t="s">
        <v>11</v>
      </c>
      <c r="M501" s="3">
        <f t="shared" si="50"/>
        <v>3.8954930012331227E-7</v>
      </c>
    </row>
    <row r="502" spans="1:13" x14ac:dyDescent="0.2">
      <c r="A502">
        <v>38</v>
      </c>
      <c r="B502">
        <f t="shared" si="45"/>
        <v>4</v>
      </c>
      <c r="C502">
        <v>34</v>
      </c>
      <c r="D502">
        <v>1000</v>
      </c>
      <c r="E502">
        <f t="shared" si="46"/>
        <v>8.5</v>
      </c>
      <c r="F502">
        <v>8.4999999999999999E-6</v>
      </c>
      <c r="G502">
        <f t="shared" si="47"/>
        <v>3.2155509806430528E-16</v>
      </c>
      <c r="H502">
        <v>1121</v>
      </c>
      <c r="I502">
        <f t="shared" si="48"/>
        <v>3.6046326493008622E-13</v>
      </c>
      <c r="J502">
        <v>9.9724620831567968E-20</v>
      </c>
      <c r="K502" s="2">
        <f t="shared" si="49"/>
        <v>1.6532985784696915E-2</v>
      </c>
      <c r="L502" t="s">
        <v>11</v>
      </c>
      <c r="M502" s="3">
        <f t="shared" si="50"/>
        <v>4.4148920680642063E-7</v>
      </c>
    </row>
    <row r="503" spans="1:13" x14ac:dyDescent="0.2">
      <c r="A503">
        <v>27</v>
      </c>
      <c r="B503">
        <f t="shared" si="45"/>
        <v>6</v>
      </c>
      <c r="C503">
        <v>21</v>
      </c>
      <c r="D503">
        <v>1000</v>
      </c>
      <c r="E503">
        <f t="shared" si="46"/>
        <v>9.4999999999999982</v>
      </c>
      <c r="F503">
        <v>9.4999999999999988E-6</v>
      </c>
      <c r="G503">
        <f t="shared" si="47"/>
        <v>4.489205002285913E-16</v>
      </c>
      <c r="H503">
        <v>1121</v>
      </c>
      <c r="I503">
        <f t="shared" si="48"/>
        <v>5.0323988075625084E-13</v>
      </c>
      <c r="J503">
        <v>9.9724620831567968E-20</v>
      </c>
      <c r="K503" s="2">
        <f t="shared" si="49"/>
        <v>1.6532985784696915E-2</v>
      </c>
      <c r="L503" t="s">
        <v>11</v>
      </c>
      <c r="M503" s="3">
        <f t="shared" si="50"/>
        <v>4.9342911348952888E-7</v>
      </c>
    </row>
    <row r="504" spans="1:13" x14ac:dyDescent="0.2">
      <c r="A504">
        <v>15</v>
      </c>
      <c r="B504">
        <f t="shared" si="45"/>
        <v>9</v>
      </c>
      <c r="C504">
        <v>6</v>
      </c>
      <c r="D504">
        <v>1000</v>
      </c>
      <c r="E504">
        <f t="shared" si="46"/>
        <v>11</v>
      </c>
      <c r="F504">
        <v>1.1E-5</v>
      </c>
      <c r="G504">
        <f t="shared" si="47"/>
        <v>6.9690997032133581E-16</v>
      </c>
      <c r="H504">
        <v>1121</v>
      </c>
      <c r="I504">
        <f t="shared" si="48"/>
        <v>7.8123607673021745E-13</v>
      </c>
      <c r="J504">
        <v>9.9724620831567968E-20</v>
      </c>
      <c r="K504" s="2">
        <f t="shared" si="49"/>
        <v>1.6532985784696915E-2</v>
      </c>
      <c r="L504" t="s">
        <v>11</v>
      </c>
      <c r="M504" s="3">
        <f t="shared" si="50"/>
        <v>5.7133897351419142E-7</v>
      </c>
    </row>
    <row r="505" spans="1:13" x14ac:dyDescent="0.2">
      <c r="A505">
        <v>18</v>
      </c>
      <c r="B505">
        <f t="shared" si="45"/>
        <v>3</v>
      </c>
      <c r="C505">
        <v>15</v>
      </c>
      <c r="D505">
        <v>1000</v>
      </c>
      <c r="E505">
        <f t="shared" si="46"/>
        <v>13</v>
      </c>
      <c r="F505">
        <v>1.2999999999999999E-5</v>
      </c>
      <c r="G505">
        <f t="shared" si="47"/>
        <v>1.1503465099894623E-15</v>
      </c>
      <c r="H505">
        <v>1121</v>
      </c>
      <c r="I505">
        <f t="shared" si="48"/>
        <v>1.2895384376981872E-12</v>
      </c>
      <c r="J505">
        <v>9.9724620831567968E-20</v>
      </c>
      <c r="K505" s="2">
        <f t="shared" si="49"/>
        <v>1.6532985784696915E-2</v>
      </c>
      <c r="L505" t="s">
        <v>11</v>
      </c>
      <c r="M505" s="3">
        <f t="shared" si="50"/>
        <v>6.7521878688040803E-7</v>
      </c>
    </row>
    <row r="506" spans="1:13" x14ac:dyDescent="0.2">
      <c r="A506">
        <v>15</v>
      </c>
      <c r="B506">
        <f t="shared" si="45"/>
        <v>7</v>
      </c>
      <c r="C506">
        <v>8</v>
      </c>
      <c r="D506">
        <v>1000</v>
      </c>
      <c r="E506">
        <f t="shared" si="46"/>
        <v>14.999999999999998</v>
      </c>
      <c r="F506">
        <v>1.4999999999999999E-5</v>
      </c>
      <c r="G506">
        <f t="shared" si="47"/>
        <v>1.7671458676442583E-15</v>
      </c>
      <c r="H506">
        <v>1121</v>
      </c>
      <c r="I506">
        <f t="shared" si="48"/>
        <v>1.9809705176292134E-12</v>
      </c>
      <c r="J506">
        <v>9.9724620831567968E-20</v>
      </c>
      <c r="K506" s="2">
        <f t="shared" si="49"/>
        <v>1.6532985784696915E-2</v>
      </c>
      <c r="L506" t="s">
        <v>11</v>
      </c>
      <c r="M506" s="3">
        <f t="shared" si="50"/>
        <v>7.7909860024662453E-7</v>
      </c>
    </row>
    <row r="507" spans="1:13" x14ac:dyDescent="0.2">
      <c r="A507">
        <v>25</v>
      </c>
      <c r="B507">
        <f t="shared" si="45"/>
        <v>9</v>
      </c>
      <c r="C507">
        <v>16</v>
      </c>
      <c r="D507">
        <v>1000</v>
      </c>
      <c r="E507">
        <f t="shared" si="46"/>
        <v>17</v>
      </c>
      <c r="F507">
        <v>1.7E-5</v>
      </c>
      <c r="G507">
        <f t="shared" si="47"/>
        <v>2.5724407845144422E-15</v>
      </c>
      <c r="H507">
        <v>1121</v>
      </c>
      <c r="I507">
        <f t="shared" si="48"/>
        <v>2.8837061194406898E-12</v>
      </c>
      <c r="J507">
        <v>9.9724620831567968E-20</v>
      </c>
      <c r="K507" s="2">
        <f t="shared" si="49"/>
        <v>1.6532985784696915E-2</v>
      </c>
      <c r="L507" t="s">
        <v>11</v>
      </c>
      <c r="M507" s="3">
        <f t="shared" si="50"/>
        <v>8.8297841361284125E-7</v>
      </c>
    </row>
    <row r="508" spans="1:13" x14ac:dyDescent="0.2">
      <c r="A508">
        <v>15</v>
      </c>
      <c r="B508">
        <f t="shared" si="45"/>
        <v>8</v>
      </c>
      <c r="C508">
        <v>7</v>
      </c>
      <c r="D508">
        <v>1000</v>
      </c>
      <c r="E508">
        <f t="shared" si="46"/>
        <v>18.999999999999996</v>
      </c>
      <c r="F508">
        <v>1.8999999999999998E-5</v>
      </c>
      <c r="G508">
        <f t="shared" si="47"/>
        <v>3.5913640018287304E-15</v>
      </c>
      <c r="H508">
        <v>1121</v>
      </c>
      <c r="I508">
        <f t="shared" si="48"/>
        <v>4.0259190460500067E-12</v>
      </c>
      <c r="J508">
        <v>9.9724620831567968E-20</v>
      </c>
      <c r="K508" s="2">
        <f t="shared" si="49"/>
        <v>1.6532985784696915E-2</v>
      </c>
      <c r="L508" t="s">
        <v>11</v>
      </c>
      <c r="M508" s="3">
        <f t="shared" si="50"/>
        <v>9.8685822697905776E-7</v>
      </c>
    </row>
    <row r="509" spans="1:13" x14ac:dyDescent="0.2">
      <c r="A509">
        <v>14</v>
      </c>
      <c r="B509">
        <f t="shared" si="45"/>
        <v>7</v>
      </c>
      <c r="C509">
        <v>7</v>
      </c>
      <c r="D509">
        <v>1000</v>
      </c>
      <c r="E509">
        <f t="shared" si="46"/>
        <v>22.499999999999996</v>
      </c>
      <c r="F509">
        <v>2.2499999999999998E-5</v>
      </c>
      <c r="G509">
        <f t="shared" si="47"/>
        <v>5.9641173032993706E-15</v>
      </c>
      <c r="H509">
        <v>1121</v>
      </c>
      <c r="I509">
        <f t="shared" si="48"/>
        <v>6.6857754969985946E-12</v>
      </c>
      <c r="J509">
        <v>9.9724620831567968E-20</v>
      </c>
      <c r="K509" s="2">
        <f t="shared" si="49"/>
        <v>1.6532985784696915E-2</v>
      </c>
      <c r="L509" t="s">
        <v>11</v>
      </c>
      <c r="M509" s="3">
        <f t="shared" si="50"/>
        <v>1.168647900369937E-6</v>
      </c>
    </row>
    <row r="510" spans="1:13" x14ac:dyDescent="0.2">
      <c r="A510">
        <v>15</v>
      </c>
      <c r="B510">
        <f t="shared" si="45"/>
        <v>10</v>
      </c>
      <c r="C510">
        <v>5</v>
      </c>
      <c r="D510">
        <v>1000</v>
      </c>
      <c r="E510">
        <f t="shared" si="46"/>
        <v>27.499999999999996</v>
      </c>
      <c r="F510">
        <v>2.7499999999999998E-5</v>
      </c>
      <c r="G510">
        <f t="shared" si="47"/>
        <v>1.0889218286270869E-14</v>
      </c>
      <c r="H510">
        <v>1121</v>
      </c>
      <c r="I510">
        <f t="shared" si="48"/>
        <v>1.2206813698909643E-11</v>
      </c>
      <c r="J510">
        <v>9.9724620831567968E-20</v>
      </c>
      <c r="K510" s="2">
        <f t="shared" si="49"/>
        <v>1.6532985784696915E-2</v>
      </c>
      <c r="L510" t="s">
        <v>11</v>
      </c>
      <c r="M510" s="3">
        <f t="shared" si="50"/>
        <v>1.4283474337854784E-6</v>
      </c>
    </row>
    <row r="511" spans="1:13" x14ac:dyDescent="0.2">
      <c r="A511">
        <v>11</v>
      </c>
      <c r="B511">
        <f t="shared" si="45"/>
        <v>10</v>
      </c>
      <c r="C511">
        <v>1</v>
      </c>
      <c r="D511">
        <v>1000</v>
      </c>
      <c r="E511">
        <f t="shared" si="46"/>
        <v>32.5</v>
      </c>
      <c r="F511">
        <v>3.2499999999999997E-5</v>
      </c>
      <c r="G511">
        <f t="shared" si="47"/>
        <v>1.7974164218585345E-14</v>
      </c>
      <c r="H511">
        <v>1121</v>
      </c>
      <c r="I511">
        <f t="shared" si="48"/>
        <v>2.014903808903417E-11</v>
      </c>
      <c r="J511">
        <v>9.9724620831567968E-20</v>
      </c>
      <c r="K511" s="2">
        <f t="shared" si="49"/>
        <v>1.6532985784696915E-2</v>
      </c>
      <c r="L511" t="s">
        <v>11</v>
      </c>
      <c r="M511" s="3">
        <f t="shared" si="50"/>
        <v>1.68804696720102E-6</v>
      </c>
    </row>
    <row r="512" spans="1:13" x14ac:dyDescent="0.2">
      <c r="A512">
        <v>6</v>
      </c>
      <c r="B512">
        <f t="shared" si="45"/>
        <v>4</v>
      </c>
      <c r="C512">
        <v>2</v>
      </c>
      <c r="D512">
        <v>1000</v>
      </c>
      <c r="E512">
        <f t="shared" si="46"/>
        <v>37.5</v>
      </c>
      <c r="F512">
        <v>3.7499999999999997E-5</v>
      </c>
      <c r="G512">
        <f t="shared" si="47"/>
        <v>2.7611654181941532E-14</v>
      </c>
      <c r="H512">
        <v>1121</v>
      </c>
      <c r="I512">
        <f t="shared" si="48"/>
        <v>3.0952664337956459E-11</v>
      </c>
      <c r="J512">
        <v>9.9724620831567968E-20</v>
      </c>
      <c r="K512" s="2">
        <f t="shared" si="49"/>
        <v>1.6532985784696915E-2</v>
      </c>
      <c r="L512" t="s">
        <v>11</v>
      </c>
      <c r="M512" s="3">
        <f t="shared" si="50"/>
        <v>1.9477465006165618E-6</v>
      </c>
    </row>
    <row r="513" spans="1:13" x14ac:dyDescent="0.2">
      <c r="A513">
        <v>8</v>
      </c>
      <c r="B513">
        <f t="shared" si="45"/>
        <v>8</v>
      </c>
      <c r="C513">
        <v>0</v>
      </c>
      <c r="D513">
        <v>1000</v>
      </c>
      <c r="E513">
        <f t="shared" si="46"/>
        <v>42.499999999999993</v>
      </c>
      <c r="F513">
        <v>4.2499999999999996E-5</v>
      </c>
      <c r="G513">
        <f t="shared" si="47"/>
        <v>4.0194387258038153E-14</v>
      </c>
      <c r="H513">
        <v>1121</v>
      </c>
      <c r="I513">
        <f t="shared" si="48"/>
        <v>4.505790811626077E-11</v>
      </c>
      <c r="J513">
        <v>9.9724620831567968E-20</v>
      </c>
      <c r="K513" s="2">
        <f t="shared" si="49"/>
        <v>1.6532985784696915E-2</v>
      </c>
      <c r="L513" t="s">
        <v>11</v>
      </c>
      <c r="M513" s="3">
        <f t="shared" si="50"/>
        <v>2.2074460340321031E-6</v>
      </c>
    </row>
    <row r="514" spans="1:13" x14ac:dyDescent="0.2">
      <c r="A514">
        <v>4</v>
      </c>
      <c r="B514">
        <f t="shared" si="45"/>
        <v>4</v>
      </c>
      <c r="C514">
        <v>0</v>
      </c>
      <c r="D514">
        <v>1000</v>
      </c>
      <c r="E514">
        <f t="shared" si="46"/>
        <v>47.499999999999993</v>
      </c>
      <c r="F514">
        <v>4.7499999999999996E-5</v>
      </c>
      <c r="G514">
        <f t="shared" si="47"/>
        <v>5.6115062528573918E-14</v>
      </c>
      <c r="H514">
        <v>1121</v>
      </c>
      <c r="I514">
        <f t="shared" si="48"/>
        <v>6.2904985094531363E-11</v>
      </c>
      <c r="J514">
        <v>9.9724620831567968E-20</v>
      </c>
      <c r="K514" s="2">
        <f t="shared" si="49"/>
        <v>1.6532985784696915E-2</v>
      </c>
      <c r="L514" t="s">
        <v>11</v>
      </c>
      <c r="M514" s="3">
        <f t="shared" si="50"/>
        <v>2.4671455674476449E-6</v>
      </c>
    </row>
    <row r="515" spans="1:13" x14ac:dyDescent="0.2">
      <c r="A515">
        <v>7</v>
      </c>
      <c r="B515">
        <f t="shared" ref="B515:B578" si="51">A515-C515</f>
        <v>7</v>
      </c>
      <c r="C515">
        <v>0</v>
      </c>
      <c r="D515">
        <v>1000</v>
      </c>
      <c r="E515">
        <f t="shared" ref="E515:E578" si="52">F515*1000000</f>
        <v>52.499999999999993</v>
      </c>
      <c r="F515">
        <v>5.2499999999999995E-5</v>
      </c>
      <c r="G515">
        <f t="shared" ref="G515:G578" si="53">(F515/2)^3*4*PI()/3</f>
        <v>7.5766379075247565E-14</v>
      </c>
      <c r="H515">
        <v>1121</v>
      </c>
      <c r="I515">
        <f t="shared" ref="I515:I578" si="54">H515*G515</f>
        <v>8.4934110943352525E-11</v>
      </c>
      <c r="J515">
        <v>9.9724620831567968E-20</v>
      </c>
      <c r="K515" s="2">
        <f t="shared" ref="K515:K578" si="55">J515/(12*PI()*(0.0000000004)^2)</f>
        <v>1.6532985784696915E-2</v>
      </c>
      <c r="L515" t="s">
        <v>11</v>
      </c>
      <c r="M515" s="3">
        <f t="shared" ref="M515:M578" si="56">J515*F515/(12*((0.0000000004)^2))</f>
        <v>2.7268451008631863E-6</v>
      </c>
    </row>
    <row r="516" spans="1:13" x14ac:dyDescent="0.2">
      <c r="A516">
        <v>1</v>
      </c>
      <c r="B516">
        <f t="shared" si="51"/>
        <v>0</v>
      </c>
      <c r="C516">
        <v>1</v>
      </c>
      <c r="D516">
        <v>1000</v>
      </c>
      <c r="E516">
        <f t="shared" si="52"/>
        <v>57.499999999999993</v>
      </c>
      <c r="F516">
        <v>5.7499999999999995E-5</v>
      </c>
      <c r="G516">
        <f t="shared" si="53"/>
        <v>9.954103597975783E-14</v>
      </c>
      <c r="H516">
        <v>1121</v>
      </c>
      <c r="I516">
        <f t="shared" si="54"/>
        <v>1.1158550133330853E-10</v>
      </c>
      <c r="J516">
        <v>9.9724620831567968E-20</v>
      </c>
      <c r="K516" s="2">
        <f t="shared" si="55"/>
        <v>1.6532985784696915E-2</v>
      </c>
      <c r="L516" t="s">
        <v>11</v>
      </c>
      <c r="M516" s="3">
        <f t="shared" si="56"/>
        <v>2.9865446342787277E-6</v>
      </c>
    </row>
    <row r="517" spans="1:13" x14ac:dyDescent="0.2">
      <c r="A517">
        <v>0</v>
      </c>
      <c r="B517">
        <f t="shared" si="51"/>
        <v>0</v>
      </c>
      <c r="C517">
        <v>0</v>
      </c>
      <c r="D517">
        <v>1000</v>
      </c>
      <c r="E517">
        <f t="shared" si="52"/>
        <v>62.5</v>
      </c>
      <c r="F517">
        <v>6.2500000000000001E-5</v>
      </c>
      <c r="G517">
        <f t="shared" si="53"/>
        <v>1.2783173232380343E-13</v>
      </c>
      <c r="H517">
        <v>1121</v>
      </c>
      <c r="I517">
        <f t="shared" si="54"/>
        <v>1.4329937193498364E-10</v>
      </c>
      <c r="J517">
        <v>9.9724620831567968E-20</v>
      </c>
      <c r="K517" s="2">
        <f t="shared" si="55"/>
        <v>1.6532985784696915E-2</v>
      </c>
      <c r="L517" t="s">
        <v>11</v>
      </c>
      <c r="M517" s="3">
        <f t="shared" si="56"/>
        <v>3.2462441676942695E-6</v>
      </c>
    </row>
    <row r="518" spans="1:13" x14ac:dyDescent="0.2">
      <c r="A518">
        <v>1</v>
      </c>
      <c r="B518">
        <f t="shared" si="51"/>
        <v>0</v>
      </c>
      <c r="C518">
        <v>1</v>
      </c>
      <c r="D518">
        <v>1000</v>
      </c>
      <c r="E518">
        <f t="shared" si="52"/>
        <v>67.5</v>
      </c>
      <c r="F518">
        <v>6.7500000000000001E-5</v>
      </c>
      <c r="G518">
        <f t="shared" si="53"/>
        <v>1.6103116718908306E-13</v>
      </c>
      <c r="H518">
        <v>1121</v>
      </c>
      <c r="I518">
        <f t="shared" si="54"/>
        <v>1.805159384189621E-10</v>
      </c>
      <c r="J518">
        <v>9.9724620831567968E-20</v>
      </c>
      <c r="K518" s="2">
        <f t="shared" si="55"/>
        <v>1.6532985784696915E-2</v>
      </c>
      <c r="L518" t="s">
        <v>11</v>
      </c>
      <c r="M518" s="3">
        <f t="shared" si="56"/>
        <v>3.5059437011098108E-6</v>
      </c>
    </row>
    <row r="519" spans="1:13" x14ac:dyDescent="0.2">
      <c r="A519">
        <v>2</v>
      </c>
      <c r="B519">
        <f t="shared" si="51"/>
        <v>2</v>
      </c>
      <c r="C519">
        <v>0</v>
      </c>
      <c r="D519">
        <v>1000</v>
      </c>
      <c r="E519">
        <f t="shared" si="52"/>
        <v>72.5</v>
      </c>
      <c r="F519">
        <v>7.25E-5</v>
      </c>
      <c r="G519">
        <f t="shared" si="53"/>
        <v>1.9953203965729547E-13</v>
      </c>
      <c r="H519">
        <v>1121</v>
      </c>
      <c r="I519">
        <f t="shared" si="54"/>
        <v>2.2367541645582823E-10</v>
      </c>
      <c r="J519">
        <v>9.9724620831567968E-20</v>
      </c>
      <c r="K519" s="2">
        <f t="shared" si="55"/>
        <v>1.6532985784696915E-2</v>
      </c>
      <c r="L519" t="s">
        <v>11</v>
      </c>
      <c r="M519" s="3">
        <f t="shared" si="56"/>
        <v>3.7656432345253526E-6</v>
      </c>
    </row>
    <row r="520" spans="1:13" x14ac:dyDescent="0.2">
      <c r="A520">
        <v>0</v>
      </c>
      <c r="B520">
        <f t="shared" si="51"/>
        <v>0</v>
      </c>
      <c r="C520">
        <v>0</v>
      </c>
      <c r="D520">
        <v>1000</v>
      </c>
      <c r="E520">
        <f t="shared" si="52"/>
        <v>77.5</v>
      </c>
      <c r="F520">
        <v>7.75E-5</v>
      </c>
      <c r="G520">
        <f t="shared" si="53"/>
        <v>2.4372704881013934E-13</v>
      </c>
      <c r="H520">
        <v>1121</v>
      </c>
      <c r="I520">
        <f t="shared" si="54"/>
        <v>2.7321802171616618E-10</v>
      </c>
      <c r="J520">
        <v>9.9724620831567968E-20</v>
      </c>
      <c r="K520" s="2">
        <f t="shared" si="55"/>
        <v>1.6532985784696915E-2</v>
      </c>
      <c r="L520" t="s">
        <v>11</v>
      </c>
      <c r="M520" s="3">
        <f t="shared" si="56"/>
        <v>4.0253427679408944E-6</v>
      </c>
    </row>
    <row r="521" spans="1:13" x14ac:dyDescent="0.2">
      <c r="A521">
        <v>1</v>
      </c>
      <c r="B521">
        <f t="shared" si="51"/>
        <v>1</v>
      </c>
      <c r="C521">
        <v>0</v>
      </c>
      <c r="D521">
        <v>1000</v>
      </c>
      <c r="E521">
        <f t="shared" si="52"/>
        <v>82.5</v>
      </c>
      <c r="F521">
        <v>8.25E-5</v>
      </c>
      <c r="G521">
        <f t="shared" si="53"/>
        <v>2.9400889372931351E-13</v>
      </c>
      <c r="H521">
        <v>1121</v>
      </c>
      <c r="I521">
        <f t="shared" si="54"/>
        <v>3.2958396987056047E-10</v>
      </c>
      <c r="J521">
        <v>9.9724620831567968E-20</v>
      </c>
      <c r="K521" s="2">
        <f t="shared" si="55"/>
        <v>1.6532985784696915E-2</v>
      </c>
      <c r="L521" t="s">
        <v>11</v>
      </c>
      <c r="M521" s="3">
        <f t="shared" si="56"/>
        <v>4.2850423013564354E-6</v>
      </c>
    </row>
    <row r="522" spans="1:13" x14ac:dyDescent="0.2">
      <c r="A522">
        <v>158</v>
      </c>
      <c r="B522">
        <f t="shared" si="51"/>
        <v>35</v>
      </c>
      <c r="C522">
        <v>123</v>
      </c>
      <c r="D522">
        <v>3000</v>
      </c>
      <c r="E522">
        <f t="shared" si="52"/>
        <v>2.75</v>
      </c>
      <c r="F522">
        <v>2.7499999999999999E-6</v>
      </c>
      <c r="G522">
        <f t="shared" si="53"/>
        <v>1.0889218286270872E-17</v>
      </c>
      <c r="H522">
        <v>1121</v>
      </c>
      <c r="I522">
        <f t="shared" si="54"/>
        <v>1.2206813698909648E-14</v>
      </c>
      <c r="J522">
        <v>9.9724620831567968E-20</v>
      </c>
      <c r="K522" s="2">
        <f t="shared" si="55"/>
        <v>1.6532985784696915E-2</v>
      </c>
      <c r="L522" t="s">
        <v>11</v>
      </c>
      <c r="M522" s="3">
        <f t="shared" si="56"/>
        <v>1.4283474337854785E-7</v>
      </c>
    </row>
    <row r="523" spans="1:13" x14ac:dyDescent="0.2">
      <c r="A523">
        <v>91</v>
      </c>
      <c r="B523">
        <f t="shared" si="51"/>
        <v>15</v>
      </c>
      <c r="C523">
        <v>76</v>
      </c>
      <c r="D523">
        <v>3000</v>
      </c>
      <c r="E523">
        <f t="shared" si="52"/>
        <v>3.5</v>
      </c>
      <c r="F523">
        <v>3.4999999999999999E-6</v>
      </c>
      <c r="G523">
        <f t="shared" si="53"/>
        <v>2.2449297503777066E-17</v>
      </c>
      <c r="H523">
        <v>1121</v>
      </c>
      <c r="I523">
        <f t="shared" si="54"/>
        <v>2.516566250173409E-14</v>
      </c>
      <c r="J523">
        <v>9.9724620831567968E-20</v>
      </c>
      <c r="K523" s="2">
        <f t="shared" si="55"/>
        <v>1.6532985784696915E-2</v>
      </c>
      <c r="L523" t="s">
        <v>11</v>
      </c>
      <c r="M523" s="3">
        <f t="shared" si="56"/>
        <v>1.817896733908791E-7</v>
      </c>
    </row>
    <row r="524" spans="1:13" x14ac:dyDescent="0.2">
      <c r="A524">
        <v>52</v>
      </c>
      <c r="B524">
        <f t="shared" si="51"/>
        <v>7</v>
      </c>
      <c r="C524">
        <v>45</v>
      </c>
      <c r="D524">
        <v>3000</v>
      </c>
      <c r="E524">
        <f t="shared" si="52"/>
        <v>4.5</v>
      </c>
      <c r="F524">
        <v>4.5000000000000001E-6</v>
      </c>
      <c r="G524">
        <f t="shared" si="53"/>
        <v>4.7712938426394987E-17</v>
      </c>
      <c r="H524">
        <v>1121</v>
      </c>
      <c r="I524">
        <f t="shared" si="54"/>
        <v>5.3486203975988781E-14</v>
      </c>
      <c r="J524">
        <v>9.9724620831567968E-20</v>
      </c>
      <c r="K524" s="2">
        <f t="shared" si="55"/>
        <v>1.6532985784696915E-2</v>
      </c>
      <c r="L524" t="s">
        <v>11</v>
      </c>
      <c r="M524" s="3">
        <f t="shared" si="56"/>
        <v>2.337295800739874E-7</v>
      </c>
    </row>
    <row r="525" spans="1:13" x14ac:dyDescent="0.2">
      <c r="A525">
        <v>40</v>
      </c>
      <c r="B525">
        <f t="shared" si="51"/>
        <v>-1</v>
      </c>
      <c r="C525">
        <v>41</v>
      </c>
      <c r="D525">
        <v>3000</v>
      </c>
      <c r="E525">
        <f t="shared" si="52"/>
        <v>5.5</v>
      </c>
      <c r="F525">
        <v>5.4999999999999999E-6</v>
      </c>
      <c r="G525">
        <f t="shared" si="53"/>
        <v>8.7113746290166976E-17</v>
      </c>
      <c r="H525">
        <v>1121</v>
      </c>
      <c r="I525">
        <f t="shared" si="54"/>
        <v>9.7654509591277181E-14</v>
      </c>
      <c r="J525">
        <v>9.9724620831567968E-20</v>
      </c>
      <c r="K525" s="2">
        <f t="shared" si="55"/>
        <v>1.6532985784696915E-2</v>
      </c>
      <c r="L525" t="s">
        <v>11</v>
      </c>
      <c r="M525" s="3">
        <f t="shared" si="56"/>
        <v>2.8566948675709571E-7</v>
      </c>
    </row>
    <row r="526" spans="1:13" x14ac:dyDescent="0.2">
      <c r="A526">
        <v>24</v>
      </c>
      <c r="B526">
        <f t="shared" si="51"/>
        <v>9</v>
      </c>
      <c r="C526">
        <v>15</v>
      </c>
      <c r="D526">
        <v>3000</v>
      </c>
      <c r="E526">
        <f t="shared" si="52"/>
        <v>6.5</v>
      </c>
      <c r="F526">
        <v>6.4999999999999996E-6</v>
      </c>
      <c r="G526">
        <f t="shared" si="53"/>
        <v>1.4379331374868279E-16</v>
      </c>
      <c r="H526">
        <v>1121</v>
      </c>
      <c r="I526">
        <f t="shared" si="54"/>
        <v>1.611923047122734E-13</v>
      </c>
      <c r="J526">
        <v>9.9724620831567968E-20</v>
      </c>
      <c r="K526" s="2">
        <f t="shared" si="55"/>
        <v>1.6532985784696915E-2</v>
      </c>
      <c r="L526" t="s">
        <v>11</v>
      </c>
      <c r="M526" s="3">
        <f t="shared" si="56"/>
        <v>3.3760939344020401E-7</v>
      </c>
    </row>
    <row r="527" spans="1:13" x14ac:dyDescent="0.2">
      <c r="A527">
        <v>17</v>
      </c>
      <c r="B527">
        <f t="shared" si="51"/>
        <v>3</v>
      </c>
      <c r="C527">
        <v>14</v>
      </c>
      <c r="D527">
        <v>3000</v>
      </c>
      <c r="E527">
        <f t="shared" si="52"/>
        <v>7.4999999999999991</v>
      </c>
      <c r="F527">
        <v>7.4999999999999993E-6</v>
      </c>
      <c r="G527">
        <f t="shared" si="53"/>
        <v>2.2089323345553229E-16</v>
      </c>
      <c r="H527">
        <v>1121</v>
      </c>
      <c r="I527">
        <f t="shared" si="54"/>
        <v>2.4762131470365167E-13</v>
      </c>
      <c r="J527">
        <v>9.9724620831567968E-20</v>
      </c>
      <c r="K527" s="2">
        <f t="shared" si="55"/>
        <v>1.6532985784696915E-2</v>
      </c>
      <c r="L527" t="s">
        <v>11</v>
      </c>
      <c r="M527" s="3">
        <f t="shared" si="56"/>
        <v>3.8954930012331227E-7</v>
      </c>
    </row>
    <row r="528" spans="1:13" x14ac:dyDescent="0.2">
      <c r="A528">
        <v>38</v>
      </c>
      <c r="B528">
        <f t="shared" si="51"/>
        <v>9</v>
      </c>
      <c r="C528">
        <v>29</v>
      </c>
      <c r="D528">
        <v>3000</v>
      </c>
      <c r="E528">
        <f t="shared" si="52"/>
        <v>8.5</v>
      </c>
      <c r="F528">
        <v>8.4999999999999999E-6</v>
      </c>
      <c r="G528">
        <f t="shared" si="53"/>
        <v>3.2155509806430528E-16</v>
      </c>
      <c r="H528">
        <v>1121</v>
      </c>
      <c r="I528">
        <f t="shared" si="54"/>
        <v>3.6046326493008622E-13</v>
      </c>
      <c r="J528">
        <v>9.9724620831567968E-20</v>
      </c>
      <c r="K528" s="2">
        <f t="shared" si="55"/>
        <v>1.6532985784696915E-2</v>
      </c>
      <c r="L528" t="s">
        <v>11</v>
      </c>
      <c r="M528" s="3">
        <f t="shared" si="56"/>
        <v>4.4148920680642063E-7</v>
      </c>
    </row>
    <row r="529" spans="1:13" x14ac:dyDescent="0.2">
      <c r="A529">
        <v>27</v>
      </c>
      <c r="B529">
        <f t="shared" si="51"/>
        <v>10</v>
      </c>
      <c r="C529">
        <v>17</v>
      </c>
      <c r="D529">
        <v>3000</v>
      </c>
      <c r="E529">
        <f t="shared" si="52"/>
        <v>9.4999999999999982</v>
      </c>
      <c r="F529">
        <v>9.4999999999999988E-6</v>
      </c>
      <c r="G529">
        <f t="shared" si="53"/>
        <v>4.489205002285913E-16</v>
      </c>
      <c r="H529">
        <v>1121</v>
      </c>
      <c r="I529">
        <f t="shared" si="54"/>
        <v>5.0323988075625084E-13</v>
      </c>
      <c r="J529">
        <v>9.9724620831567968E-20</v>
      </c>
      <c r="K529" s="2">
        <f t="shared" si="55"/>
        <v>1.6532985784696915E-2</v>
      </c>
      <c r="L529" t="s">
        <v>11</v>
      </c>
      <c r="M529" s="3">
        <f t="shared" si="56"/>
        <v>4.9342911348952888E-7</v>
      </c>
    </row>
    <row r="530" spans="1:13" x14ac:dyDescent="0.2">
      <c r="A530">
        <v>15</v>
      </c>
      <c r="B530">
        <f t="shared" si="51"/>
        <v>7</v>
      </c>
      <c r="C530">
        <v>8</v>
      </c>
      <c r="D530">
        <v>3000</v>
      </c>
      <c r="E530">
        <f t="shared" si="52"/>
        <v>11</v>
      </c>
      <c r="F530">
        <v>1.1E-5</v>
      </c>
      <c r="G530">
        <f t="shared" si="53"/>
        <v>6.9690997032133581E-16</v>
      </c>
      <c r="H530">
        <v>1121</v>
      </c>
      <c r="I530">
        <f t="shared" si="54"/>
        <v>7.8123607673021745E-13</v>
      </c>
      <c r="J530">
        <v>9.9724620831567968E-20</v>
      </c>
      <c r="K530" s="2">
        <f t="shared" si="55"/>
        <v>1.6532985784696915E-2</v>
      </c>
      <c r="L530" t="s">
        <v>11</v>
      </c>
      <c r="M530" s="3">
        <f t="shared" si="56"/>
        <v>5.7133897351419142E-7</v>
      </c>
    </row>
    <row r="531" spans="1:13" x14ac:dyDescent="0.2">
      <c r="A531">
        <v>18</v>
      </c>
      <c r="B531">
        <f t="shared" si="51"/>
        <v>10</v>
      </c>
      <c r="C531">
        <v>8</v>
      </c>
      <c r="D531">
        <v>3000</v>
      </c>
      <c r="E531">
        <f t="shared" si="52"/>
        <v>13</v>
      </c>
      <c r="F531">
        <v>1.2999999999999999E-5</v>
      </c>
      <c r="G531">
        <f t="shared" si="53"/>
        <v>1.1503465099894623E-15</v>
      </c>
      <c r="H531">
        <v>1121</v>
      </c>
      <c r="I531">
        <f t="shared" si="54"/>
        <v>1.2895384376981872E-12</v>
      </c>
      <c r="J531">
        <v>9.9724620831567968E-20</v>
      </c>
      <c r="K531" s="2">
        <f t="shared" si="55"/>
        <v>1.6532985784696915E-2</v>
      </c>
      <c r="L531" t="s">
        <v>11</v>
      </c>
      <c r="M531" s="3">
        <f t="shared" si="56"/>
        <v>6.7521878688040803E-7</v>
      </c>
    </row>
    <row r="532" spans="1:13" x14ac:dyDescent="0.2">
      <c r="A532">
        <v>15</v>
      </c>
      <c r="B532">
        <f t="shared" si="51"/>
        <v>9</v>
      </c>
      <c r="C532">
        <v>6</v>
      </c>
      <c r="D532">
        <v>3000</v>
      </c>
      <c r="E532">
        <f t="shared" si="52"/>
        <v>14.999999999999998</v>
      </c>
      <c r="F532">
        <v>1.4999999999999999E-5</v>
      </c>
      <c r="G532">
        <f t="shared" si="53"/>
        <v>1.7671458676442583E-15</v>
      </c>
      <c r="H532">
        <v>1121</v>
      </c>
      <c r="I532">
        <f t="shared" si="54"/>
        <v>1.9809705176292134E-12</v>
      </c>
      <c r="J532">
        <v>9.9724620831567968E-20</v>
      </c>
      <c r="K532" s="2">
        <f t="shared" si="55"/>
        <v>1.6532985784696915E-2</v>
      </c>
      <c r="L532" t="s">
        <v>11</v>
      </c>
      <c r="M532" s="3">
        <f t="shared" si="56"/>
        <v>7.7909860024662453E-7</v>
      </c>
    </row>
    <row r="533" spans="1:13" x14ac:dyDescent="0.2">
      <c r="A533">
        <v>25</v>
      </c>
      <c r="B533">
        <f t="shared" si="51"/>
        <v>18</v>
      </c>
      <c r="C533">
        <v>7</v>
      </c>
      <c r="D533">
        <v>3000</v>
      </c>
      <c r="E533">
        <f t="shared" si="52"/>
        <v>17</v>
      </c>
      <c r="F533">
        <v>1.7E-5</v>
      </c>
      <c r="G533">
        <f t="shared" si="53"/>
        <v>2.5724407845144422E-15</v>
      </c>
      <c r="H533">
        <v>1121</v>
      </c>
      <c r="I533">
        <f t="shared" si="54"/>
        <v>2.8837061194406898E-12</v>
      </c>
      <c r="J533">
        <v>9.9724620831567968E-20</v>
      </c>
      <c r="K533" s="2">
        <f t="shared" si="55"/>
        <v>1.6532985784696915E-2</v>
      </c>
      <c r="L533" t="s">
        <v>11</v>
      </c>
      <c r="M533" s="3">
        <f t="shared" si="56"/>
        <v>8.8297841361284125E-7</v>
      </c>
    </row>
    <row r="534" spans="1:13" x14ac:dyDescent="0.2">
      <c r="A534">
        <v>15</v>
      </c>
      <c r="B534">
        <f t="shared" si="51"/>
        <v>11</v>
      </c>
      <c r="C534">
        <v>4</v>
      </c>
      <c r="D534">
        <v>3000</v>
      </c>
      <c r="E534">
        <f t="shared" si="52"/>
        <v>18.999999999999996</v>
      </c>
      <c r="F534">
        <v>1.8999999999999998E-5</v>
      </c>
      <c r="G534">
        <f t="shared" si="53"/>
        <v>3.5913640018287304E-15</v>
      </c>
      <c r="H534">
        <v>1121</v>
      </c>
      <c r="I534">
        <f t="shared" si="54"/>
        <v>4.0259190460500067E-12</v>
      </c>
      <c r="J534">
        <v>9.9724620831567968E-20</v>
      </c>
      <c r="K534" s="2">
        <f t="shared" si="55"/>
        <v>1.6532985784696915E-2</v>
      </c>
      <c r="L534" t="s">
        <v>11</v>
      </c>
      <c r="M534" s="3">
        <f t="shared" si="56"/>
        <v>9.8685822697905776E-7</v>
      </c>
    </row>
    <row r="535" spans="1:13" x14ac:dyDescent="0.2">
      <c r="A535">
        <v>14</v>
      </c>
      <c r="B535">
        <f t="shared" si="51"/>
        <v>10</v>
      </c>
      <c r="C535">
        <v>4</v>
      </c>
      <c r="D535">
        <v>3000</v>
      </c>
      <c r="E535">
        <f t="shared" si="52"/>
        <v>22.499999999999996</v>
      </c>
      <c r="F535">
        <v>2.2499999999999998E-5</v>
      </c>
      <c r="G535">
        <f t="shared" si="53"/>
        <v>5.9641173032993706E-15</v>
      </c>
      <c r="H535">
        <v>1121</v>
      </c>
      <c r="I535">
        <f t="shared" si="54"/>
        <v>6.6857754969985946E-12</v>
      </c>
      <c r="J535">
        <v>9.9724620831567968E-20</v>
      </c>
      <c r="K535" s="2">
        <f t="shared" si="55"/>
        <v>1.6532985784696915E-2</v>
      </c>
      <c r="L535" t="s">
        <v>11</v>
      </c>
      <c r="M535" s="3">
        <f t="shared" si="56"/>
        <v>1.168647900369937E-6</v>
      </c>
    </row>
    <row r="536" spans="1:13" x14ac:dyDescent="0.2">
      <c r="A536">
        <v>15</v>
      </c>
      <c r="B536">
        <f t="shared" si="51"/>
        <v>11</v>
      </c>
      <c r="C536">
        <v>4</v>
      </c>
      <c r="D536">
        <v>3000</v>
      </c>
      <c r="E536">
        <f t="shared" si="52"/>
        <v>27.499999999999996</v>
      </c>
      <c r="F536">
        <v>2.7499999999999998E-5</v>
      </c>
      <c r="G536">
        <f t="shared" si="53"/>
        <v>1.0889218286270869E-14</v>
      </c>
      <c r="H536">
        <v>1121</v>
      </c>
      <c r="I536">
        <f t="shared" si="54"/>
        <v>1.2206813698909643E-11</v>
      </c>
      <c r="J536">
        <v>9.9724620831567968E-20</v>
      </c>
      <c r="K536" s="2">
        <f t="shared" si="55"/>
        <v>1.6532985784696915E-2</v>
      </c>
      <c r="L536" t="s">
        <v>11</v>
      </c>
      <c r="M536" s="3">
        <f t="shared" si="56"/>
        <v>1.4283474337854784E-6</v>
      </c>
    </row>
    <row r="537" spans="1:13" x14ac:dyDescent="0.2">
      <c r="A537">
        <v>11</v>
      </c>
      <c r="B537">
        <f t="shared" si="51"/>
        <v>10</v>
      </c>
      <c r="C537">
        <v>1</v>
      </c>
      <c r="D537">
        <v>3000</v>
      </c>
      <c r="E537">
        <f t="shared" si="52"/>
        <v>32.5</v>
      </c>
      <c r="F537">
        <v>3.2499999999999997E-5</v>
      </c>
      <c r="G537">
        <f t="shared" si="53"/>
        <v>1.7974164218585345E-14</v>
      </c>
      <c r="H537">
        <v>1121</v>
      </c>
      <c r="I537">
        <f t="shared" si="54"/>
        <v>2.014903808903417E-11</v>
      </c>
      <c r="J537">
        <v>9.9724620831567968E-20</v>
      </c>
      <c r="K537" s="2">
        <f t="shared" si="55"/>
        <v>1.6532985784696915E-2</v>
      </c>
      <c r="L537" t="s">
        <v>11</v>
      </c>
      <c r="M537" s="3">
        <f t="shared" si="56"/>
        <v>1.68804696720102E-6</v>
      </c>
    </row>
    <row r="538" spans="1:13" x14ac:dyDescent="0.2">
      <c r="A538">
        <v>6</v>
      </c>
      <c r="B538">
        <f t="shared" si="51"/>
        <v>6</v>
      </c>
      <c r="C538">
        <v>0</v>
      </c>
      <c r="D538">
        <v>3000</v>
      </c>
      <c r="E538">
        <f t="shared" si="52"/>
        <v>37.5</v>
      </c>
      <c r="F538">
        <v>3.7499999999999997E-5</v>
      </c>
      <c r="G538">
        <f t="shared" si="53"/>
        <v>2.7611654181941532E-14</v>
      </c>
      <c r="H538">
        <v>1121</v>
      </c>
      <c r="I538">
        <f t="shared" si="54"/>
        <v>3.0952664337956459E-11</v>
      </c>
      <c r="J538">
        <v>9.9724620831567968E-20</v>
      </c>
      <c r="K538" s="2">
        <f t="shared" si="55"/>
        <v>1.6532985784696915E-2</v>
      </c>
      <c r="L538" t="s">
        <v>11</v>
      </c>
      <c r="M538" s="3">
        <f t="shared" si="56"/>
        <v>1.9477465006165618E-6</v>
      </c>
    </row>
    <row r="539" spans="1:13" x14ac:dyDescent="0.2">
      <c r="A539">
        <v>8</v>
      </c>
      <c r="B539">
        <f t="shared" si="51"/>
        <v>8</v>
      </c>
      <c r="C539">
        <v>0</v>
      </c>
      <c r="D539">
        <v>3000</v>
      </c>
      <c r="E539">
        <f t="shared" si="52"/>
        <v>42.499999999999993</v>
      </c>
      <c r="F539">
        <v>4.2499999999999996E-5</v>
      </c>
      <c r="G539">
        <f t="shared" si="53"/>
        <v>4.0194387258038153E-14</v>
      </c>
      <c r="H539">
        <v>1121</v>
      </c>
      <c r="I539">
        <f t="shared" si="54"/>
        <v>4.505790811626077E-11</v>
      </c>
      <c r="J539">
        <v>9.9724620831567968E-20</v>
      </c>
      <c r="K539" s="2">
        <f t="shared" si="55"/>
        <v>1.6532985784696915E-2</v>
      </c>
      <c r="L539" t="s">
        <v>11</v>
      </c>
      <c r="M539" s="3">
        <f t="shared" si="56"/>
        <v>2.2074460340321031E-6</v>
      </c>
    </row>
    <row r="540" spans="1:13" x14ac:dyDescent="0.2">
      <c r="A540">
        <v>4</v>
      </c>
      <c r="B540">
        <f t="shared" si="51"/>
        <v>4</v>
      </c>
      <c r="C540">
        <v>0</v>
      </c>
      <c r="D540">
        <v>3000</v>
      </c>
      <c r="E540">
        <f t="shared" si="52"/>
        <v>47.499999999999993</v>
      </c>
      <c r="F540">
        <v>4.7499999999999996E-5</v>
      </c>
      <c r="G540">
        <f t="shared" si="53"/>
        <v>5.6115062528573918E-14</v>
      </c>
      <c r="H540">
        <v>1121</v>
      </c>
      <c r="I540">
        <f t="shared" si="54"/>
        <v>6.2904985094531363E-11</v>
      </c>
      <c r="J540">
        <v>9.9724620831567968E-20</v>
      </c>
      <c r="K540" s="2">
        <f t="shared" si="55"/>
        <v>1.6532985784696915E-2</v>
      </c>
      <c r="L540" t="s">
        <v>11</v>
      </c>
      <c r="M540" s="3">
        <f t="shared" si="56"/>
        <v>2.4671455674476449E-6</v>
      </c>
    </row>
    <row r="541" spans="1:13" x14ac:dyDescent="0.2">
      <c r="A541">
        <v>7</v>
      </c>
      <c r="B541">
        <f t="shared" si="51"/>
        <v>7</v>
      </c>
      <c r="C541">
        <v>0</v>
      </c>
      <c r="D541">
        <v>3000</v>
      </c>
      <c r="E541">
        <f t="shared" si="52"/>
        <v>52.499999999999993</v>
      </c>
      <c r="F541">
        <v>5.2499999999999995E-5</v>
      </c>
      <c r="G541">
        <f t="shared" si="53"/>
        <v>7.5766379075247565E-14</v>
      </c>
      <c r="H541">
        <v>1121</v>
      </c>
      <c r="I541">
        <f t="shared" si="54"/>
        <v>8.4934110943352525E-11</v>
      </c>
      <c r="J541">
        <v>9.9724620831567968E-20</v>
      </c>
      <c r="K541" s="2">
        <f t="shared" si="55"/>
        <v>1.6532985784696915E-2</v>
      </c>
      <c r="L541" t="s">
        <v>11</v>
      </c>
      <c r="M541" s="3">
        <f t="shared" si="56"/>
        <v>2.7268451008631863E-6</v>
      </c>
    </row>
    <row r="542" spans="1:13" x14ac:dyDescent="0.2">
      <c r="A542">
        <v>1</v>
      </c>
      <c r="B542">
        <f t="shared" si="51"/>
        <v>0</v>
      </c>
      <c r="C542">
        <v>1</v>
      </c>
      <c r="D542">
        <v>3000</v>
      </c>
      <c r="E542">
        <f t="shared" si="52"/>
        <v>57.499999999999993</v>
      </c>
      <c r="F542">
        <v>5.7499999999999995E-5</v>
      </c>
      <c r="G542">
        <f t="shared" si="53"/>
        <v>9.954103597975783E-14</v>
      </c>
      <c r="H542">
        <v>1121</v>
      </c>
      <c r="I542">
        <f t="shared" si="54"/>
        <v>1.1158550133330853E-10</v>
      </c>
      <c r="J542">
        <v>9.9724620831567968E-20</v>
      </c>
      <c r="K542" s="2">
        <f t="shared" si="55"/>
        <v>1.6532985784696915E-2</v>
      </c>
      <c r="L542" t="s">
        <v>11</v>
      </c>
      <c r="M542" s="3">
        <f t="shared" si="56"/>
        <v>2.9865446342787277E-6</v>
      </c>
    </row>
    <row r="543" spans="1:13" x14ac:dyDescent="0.2">
      <c r="A543">
        <v>0</v>
      </c>
      <c r="B543">
        <f t="shared" si="51"/>
        <v>0</v>
      </c>
      <c r="C543">
        <v>0</v>
      </c>
      <c r="D543">
        <v>3000</v>
      </c>
      <c r="E543">
        <f t="shared" si="52"/>
        <v>62.5</v>
      </c>
      <c r="F543">
        <v>6.2500000000000001E-5</v>
      </c>
      <c r="G543">
        <f t="shared" si="53"/>
        <v>1.2783173232380343E-13</v>
      </c>
      <c r="H543">
        <v>1121</v>
      </c>
      <c r="I543">
        <f t="shared" si="54"/>
        <v>1.4329937193498364E-10</v>
      </c>
      <c r="J543">
        <v>9.9724620831567968E-20</v>
      </c>
      <c r="K543" s="2">
        <f t="shared" si="55"/>
        <v>1.6532985784696915E-2</v>
      </c>
      <c r="L543" t="s">
        <v>11</v>
      </c>
      <c r="M543" s="3">
        <f t="shared" si="56"/>
        <v>3.2462441676942695E-6</v>
      </c>
    </row>
    <row r="544" spans="1:13" x14ac:dyDescent="0.2">
      <c r="A544">
        <v>1</v>
      </c>
      <c r="B544">
        <f t="shared" si="51"/>
        <v>0</v>
      </c>
      <c r="C544">
        <v>1</v>
      </c>
      <c r="D544">
        <v>3000</v>
      </c>
      <c r="E544">
        <f t="shared" si="52"/>
        <v>67.5</v>
      </c>
      <c r="F544">
        <v>6.7500000000000001E-5</v>
      </c>
      <c r="G544">
        <f t="shared" si="53"/>
        <v>1.6103116718908306E-13</v>
      </c>
      <c r="H544">
        <v>1121</v>
      </c>
      <c r="I544">
        <f t="shared" si="54"/>
        <v>1.805159384189621E-10</v>
      </c>
      <c r="J544">
        <v>9.9724620831567968E-20</v>
      </c>
      <c r="K544" s="2">
        <f t="shared" si="55"/>
        <v>1.6532985784696915E-2</v>
      </c>
      <c r="L544" t="s">
        <v>11</v>
      </c>
      <c r="M544" s="3">
        <f t="shared" si="56"/>
        <v>3.5059437011098108E-6</v>
      </c>
    </row>
    <row r="545" spans="1:13" x14ac:dyDescent="0.2">
      <c r="A545">
        <v>2</v>
      </c>
      <c r="B545">
        <f t="shared" si="51"/>
        <v>2</v>
      </c>
      <c r="C545">
        <v>0</v>
      </c>
      <c r="D545">
        <v>3000</v>
      </c>
      <c r="E545">
        <f t="shared" si="52"/>
        <v>72.5</v>
      </c>
      <c r="F545">
        <v>7.25E-5</v>
      </c>
      <c r="G545">
        <f t="shared" si="53"/>
        <v>1.9953203965729547E-13</v>
      </c>
      <c r="H545">
        <v>1121</v>
      </c>
      <c r="I545">
        <f t="shared" si="54"/>
        <v>2.2367541645582823E-10</v>
      </c>
      <c r="J545">
        <v>9.9724620831567968E-20</v>
      </c>
      <c r="K545" s="2">
        <f t="shared" si="55"/>
        <v>1.6532985784696915E-2</v>
      </c>
      <c r="L545" t="s">
        <v>11</v>
      </c>
      <c r="M545" s="3">
        <f t="shared" si="56"/>
        <v>3.7656432345253526E-6</v>
      </c>
    </row>
    <row r="546" spans="1:13" x14ac:dyDescent="0.2">
      <c r="A546">
        <v>0</v>
      </c>
      <c r="B546">
        <f t="shared" si="51"/>
        <v>0</v>
      </c>
      <c r="C546">
        <v>0</v>
      </c>
      <c r="D546">
        <v>3000</v>
      </c>
      <c r="E546">
        <f t="shared" si="52"/>
        <v>77.5</v>
      </c>
      <c r="F546">
        <v>7.75E-5</v>
      </c>
      <c r="G546">
        <f t="shared" si="53"/>
        <v>2.4372704881013934E-13</v>
      </c>
      <c r="H546">
        <v>1121</v>
      </c>
      <c r="I546">
        <f t="shared" si="54"/>
        <v>2.7321802171616618E-10</v>
      </c>
      <c r="J546">
        <v>9.9724620831567968E-20</v>
      </c>
      <c r="K546" s="2">
        <f t="shared" si="55"/>
        <v>1.6532985784696915E-2</v>
      </c>
      <c r="L546" t="s">
        <v>11</v>
      </c>
      <c r="M546" s="3">
        <f t="shared" si="56"/>
        <v>4.0253427679408944E-6</v>
      </c>
    </row>
    <row r="547" spans="1:13" x14ac:dyDescent="0.2">
      <c r="A547">
        <v>1</v>
      </c>
      <c r="B547">
        <f t="shared" si="51"/>
        <v>1</v>
      </c>
      <c r="C547">
        <v>0</v>
      </c>
      <c r="D547">
        <v>3000</v>
      </c>
      <c r="E547">
        <f t="shared" si="52"/>
        <v>82.5</v>
      </c>
      <c r="F547">
        <v>8.25E-5</v>
      </c>
      <c r="G547">
        <f t="shared" si="53"/>
        <v>2.9400889372931351E-13</v>
      </c>
      <c r="H547">
        <v>1121</v>
      </c>
      <c r="I547">
        <f t="shared" si="54"/>
        <v>3.2958396987056047E-10</v>
      </c>
      <c r="J547">
        <v>9.9724620831567968E-20</v>
      </c>
      <c r="K547" s="2">
        <f t="shared" si="55"/>
        <v>1.6532985784696915E-2</v>
      </c>
      <c r="L547" t="s">
        <v>11</v>
      </c>
      <c r="M547" s="3">
        <f t="shared" si="56"/>
        <v>4.2850423013564354E-6</v>
      </c>
    </row>
    <row r="548" spans="1:13" x14ac:dyDescent="0.2">
      <c r="A548">
        <v>158</v>
      </c>
      <c r="B548">
        <f t="shared" si="51"/>
        <v>21</v>
      </c>
      <c r="C548">
        <v>137</v>
      </c>
      <c r="D548">
        <v>5000</v>
      </c>
      <c r="E548">
        <f t="shared" si="52"/>
        <v>2.75</v>
      </c>
      <c r="F548">
        <v>2.7499999999999999E-6</v>
      </c>
      <c r="G548">
        <f t="shared" si="53"/>
        <v>1.0889218286270872E-17</v>
      </c>
      <c r="H548">
        <v>1121</v>
      </c>
      <c r="I548">
        <f t="shared" si="54"/>
        <v>1.2206813698909648E-14</v>
      </c>
      <c r="J548">
        <v>9.9724620831567968E-20</v>
      </c>
      <c r="K548" s="2">
        <f t="shared" si="55"/>
        <v>1.6532985784696915E-2</v>
      </c>
      <c r="L548" t="s">
        <v>11</v>
      </c>
      <c r="M548" s="3">
        <f t="shared" si="56"/>
        <v>1.4283474337854785E-7</v>
      </c>
    </row>
    <row r="549" spans="1:13" x14ac:dyDescent="0.2">
      <c r="A549">
        <v>91</v>
      </c>
      <c r="B549">
        <f t="shared" si="51"/>
        <v>12</v>
      </c>
      <c r="C549">
        <v>79</v>
      </c>
      <c r="D549">
        <v>5000</v>
      </c>
      <c r="E549">
        <f t="shared" si="52"/>
        <v>3.5</v>
      </c>
      <c r="F549">
        <v>3.4999999999999999E-6</v>
      </c>
      <c r="G549">
        <f t="shared" si="53"/>
        <v>2.2449297503777066E-17</v>
      </c>
      <c r="H549">
        <v>1121</v>
      </c>
      <c r="I549">
        <f t="shared" si="54"/>
        <v>2.516566250173409E-14</v>
      </c>
      <c r="J549">
        <v>9.9724620831567968E-20</v>
      </c>
      <c r="K549" s="2">
        <f t="shared" si="55"/>
        <v>1.6532985784696915E-2</v>
      </c>
      <c r="L549" t="s">
        <v>11</v>
      </c>
      <c r="M549" s="3">
        <f t="shared" si="56"/>
        <v>1.817896733908791E-7</v>
      </c>
    </row>
    <row r="550" spans="1:13" x14ac:dyDescent="0.2">
      <c r="A550">
        <v>52</v>
      </c>
      <c r="B550">
        <f t="shared" si="51"/>
        <v>-3</v>
      </c>
      <c r="C550">
        <v>55</v>
      </c>
      <c r="D550">
        <v>5000</v>
      </c>
      <c r="E550">
        <f t="shared" si="52"/>
        <v>4.5</v>
      </c>
      <c r="F550">
        <v>4.5000000000000001E-6</v>
      </c>
      <c r="G550">
        <f t="shared" si="53"/>
        <v>4.7712938426394987E-17</v>
      </c>
      <c r="H550">
        <v>1121</v>
      </c>
      <c r="I550">
        <f t="shared" si="54"/>
        <v>5.3486203975988781E-14</v>
      </c>
      <c r="J550">
        <v>9.9724620831567968E-20</v>
      </c>
      <c r="K550" s="2">
        <f t="shared" si="55"/>
        <v>1.6532985784696915E-2</v>
      </c>
      <c r="L550" t="s">
        <v>11</v>
      </c>
      <c r="M550" s="3">
        <f t="shared" si="56"/>
        <v>2.337295800739874E-7</v>
      </c>
    </row>
    <row r="551" spans="1:13" x14ac:dyDescent="0.2">
      <c r="A551">
        <v>40</v>
      </c>
      <c r="B551">
        <f t="shared" si="51"/>
        <v>1</v>
      </c>
      <c r="C551">
        <v>39</v>
      </c>
      <c r="D551">
        <v>5000</v>
      </c>
      <c r="E551">
        <f t="shared" si="52"/>
        <v>5.5</v>
      </c>
      <c r="F551">
        <v>5.4999999999999999E-6</v>
      </c>
      <c r="G551">
        <f t="shared" si="53"/>
        <v>8.7113746290166976E-17</v>
      </c>
      <c r="H551">
        <v>1121</v>
      </c>
      <c r="I551">
        <f t="shared" si="54"/>
        <v>9.7654509591277181E-14</v>
      </c>
      <c r="J551">
        <v>9.9724620831567968E-20</v>
      </c>
      <c r="K551" s="2">
        <f t="shared" si="55"/>
        <v>1.6532985784696915E-2</v>
      </c>
      <c r="L551" t="s">
        <v>11</v>
      </c>
      <c r="M551" s="3">
        <f t="shared" si="56"/>
        <v>2.8566948675709571E-7</v>
      </c>
    </row>
    <row r="552" spans="1:13" x14ac:dyDescent="0.2">
      <c r="A552">
        <v>24</v>
      </c>
      <c r="B552">
        <f t="shared" si="51"/>
        <v>2</v>
      </c>
      <c r="C552">
        <v>22</v>
      </c>
      <c r="D552">
        <v>5000</v>
      </c>
      <c r="E552">
        <f t="shared" si="52"/>
        <v>6.5</v>
      </c>
      <c r="F552">
        <v>6.4999999999999996E-6</v>
      </c>
      <c r="G552">
        <f t="shared" si="53"/>
        <v>1.4379331374868279E-16</v>
      </c>
      <c r="H552">
        <v>1121</v>
      </c>
      <c r="I552">
        <f t="shared" si="54"/>
        <v>1.611923047122734E-13</v>
      </c>
      <c r="J552">
        <v>9.9724620831567968E-20</v>
      </c>
      <c r="K552" s="2">
        <f t="shared" si="55"/>
        <v>1.6532985784696915E-2</v>
      </c>
      <c r="L552" t="s">
        <v>11</v>
      </c>
      <c r="M552" s="3">
        <f t="shared" si="56"/>
        <v>3.3760939344020401E-7</v>
      </c>
    </row>
    <row r="553" spans="1:13" x14ac:dyDescent="0.2">
      <c r="A553">
        <v>17</v>
      </c>
      <c r="B553">
        <f t="shared" si="51"/>
        <v>7</v>
      </c>
      <c r="C553">
        <v>10</v>
      </c>
      <c r="D553">
        <v>5000</v>
      </c>
      <c r="E553">
        <f t="shared" si="52"/>
        <v>7.4999999999999991</v>
      </c>
      <c r="F553">
        <v>7.4999999999999993E-6</v>
      </c>
      <c r="G553">
        <f t="shared" si="53"/>
        <v>2.2089323345553229E-16</v>
      </c>
      <c r="H553">
        <v>1121</v>
      </c>
      <c r="I553">
        <f t="shared" si="54"/>
        <v>2.4762131470365167E-13</v>
      </c>
      <c r="J553">
        <v>9.9724620831567968E-20</v>
      </c>
      <c r="K553" s="2">
        <f t="shared" si="55"/>
        <v>1.6532985784696915E-2</v>
      </c>
      <c r="L553" t="s">
        <v>11</v>
      </c>
      <c r="M553" s="3">
        <f t="shared" si="56"/>
        <v>3.8954930012331227E-7</v>
      </c>
    </row>
    <row r="554" spans="1:13" x14ac:dyDescent="0.2">
      <c r="A554">
        <v>38</v>
      </c>
      <c r="B554">
        <f t="shared" si="51"/>
        <v>9</v>
      </c>
      <c r="C554">
        <v>29</v>
      </c>
      <c r="D554">
        <v>5000</v>
      </c>
      <c r="E554">
        <f t="shared" si="52"/>
        <v>8.5</v>
      </c>
      <c r="F554">
        <v>8.4999999999999999E-6</v>
      </c>
      <c r="G554">
        <f t="shared" si="53"/>
        <v>3.2155509806430528E-16</v>
      </c>
      <c r="H554">
        <v>1121</v>
      </c>
      <c r="I554">
        <f t="shared" si="54"/>
        <v>3.6046326493008622E-13</v>
      </c>
      <c r="J554">
        <v>9.9724620831567968E-20</v>
      </c>
      <c r="K554" s="2">
        <f t="shared" si="55"/>
        <v>1.6532985784696915E-2</v>
      </c>
      <c r="L554" t="s">
        <v>11</v>
      </c>
      <c r="M554" s="3">
        <f t="shared" si="56"/>
        <v>4.4148920680642063E-7</v>
      </c>
    </row>
    <row r="555" spans="1:13" x14ac:dyDescent="0.2">
      <c r="A555">
        <v>27</v>
      </c>
      <c r="B555">
        <f t="shared" si="51"/>
        <v>17</v>
      </c>
      <c r="C555">
        <v>10</v>
      </c>
      <c r="D555">
        <v>5000</v>
      </c>
      <c r="E555">
        <f t="shared" si="52"/>
        <v>9.4999999999999982</v>
      </c>
      <c r="F555">
        <v>9.4999999999999988E-6</v>
      </c>
      <c r="G555">
        <f t="shared" si="53"/>
        <v>4.489205002285913E-16</v>
      </c>
      <c r="H555">
        <v>1121</v>
      </c>
      <c r="I555">
        <f t="shared" si="54"/>
        <v>5.0323988075625084E-13</v>
      </c>
      <c r="J555">
        <v>9.9724620831567968E-20</v>
      </c>
      <c r="K555" s="2">
        <f t="shared" si="55"/>
        <v>1.6532985784696915E-2</v>
      </c>
      <c r="L555" t="s">
        <v>11</v>
      </c>
      <c r="M555" s="3">
        <f t="shared" si="56"/>
        <v>4.9342911348952888E-7</v>
      </c>
    </row>
    <row r="556" spans="1:13" x14ac:dyDescent="0.2">
      <c r="A556">
        <v>15</v>
      </c>
      <c r="B556">
        <f t="shared" si="51"/>
        <v>9</v>
      </c>
      <c r="C556">
        <v>6</v>
      </c>
      <c r="D556">
        <v>5000</v>
      </c>
      <c r="E556">
        <f t="shared" si="52"/>
        <v>11</v>
      </c>
      <c r="F556">
        <v>1.1E-5</v>
      </c>
      <c r="G556">
        <f t="shared" si="53"/>
        <v>6.9690997032133581E-16</v>
      </c>
      <c r="H556">
        <v>1121</v>
      </c>
      <c r="I556">
        <f t="shared" si="54"/>
        <v>7.8123607673021745E-13</v>
      </c>
      <c r="J556">
        <v>9.9724620831567968E-20</v>
      </c>
      <c r="K556" s="2">
        <f t="shared" si="55"/>
        <v>1.6532985784696915E-2</v>
      </c>
      <c r="L556" t="s">
        <v>11</v>
      </c>
      <c r="M556" s="3">
        <f t="shared" si="56"/>
        <v>5.7133897351419142E-7</v>
      </c>
    </row>
    <row r="557" spans="1:13" x14ac:dyDescent="0.2">
      <c r="A557">
        <v>18</v>
      </c>
      <c r="B557">
        <f t="shared" si="51"/>
        <v>15</v>
      </c>
      <c r="C557">
        <v>3</v>
      </c>
      <c r="D557">
        <v>5000</v>
      </c>
      <c r="E557">
        <f t="shared" si="52"/>
        <v>13</v>
      </c>
      <c r="F557">
        <v>1.2999999999999999E-5</v>
      </c>
      <c r="G557">
        <f t="shared" si="53"/>
        <v>1.1503465099894623E-15</v>
      </c>
      <c r="H557">
        <v>1121</v>
      </c>
      <c r="I557">
        <f t="shared" si="54"/>
        <v>1.2895384376981872E-12</v>
      </c>
      <c r="J557">
        <v>9.9724620831567968E-20</v>
      </c>
      <c r="K557" s="2">
        <f t="shared" si="55"/>
        <v>1.6532985784696915E-2</v>
      </c>
      <c r="L557" t="s">
        <v>11</v>
      </c>
      <c r="M557" s="3">
        <f t="shared" si="56"/>
        <v>6.7521878688040803E-7</v>
      </c>
    </row>
    <row r="558" spans="1:13" x14ac:dyDescent="0.2">
      <c r="A558">
        <v>15</v>
      </c>
      <c r="B558">
        <f t="shared" si="51"/>
        <v>10</v>
      </c>
      <c r="C558">
        <v>5</v>
      </c>
      <c r="D558">
        <v>5000</v>
      </c>
      <c r="E558">
        <f t="shared" si="52"/>
        <v>14.999999999999998</v>
      </c>
      <c r="F558">
        <v>1.4999999999999999E-5</v>
      </c>
      <c r="G558">
        <f t="shared" si="53"/>
        <v>1.7671458676442583E-15</v>
      </c>
      <c r="H558">
        <v>1121</v>
      </c>
      <c r="I558">
        <f t="shared" si="54"/>
        <v>1.9809705176292134E-12</v>
      </c>
      <c r="J558">
        <v>9.9724620831567968E-20</v>
      </c>
      <c r="K558" s="2">
        <f t="shared" si="55"/>
        <v>1.6532985784696915E-2</v>
      </c>
      <c r="L558" t="s">
        <v>11</v>
      </c>
      <c r="M558" s="3">
        <f t="shared" si="56"/>
        <v>7.7909860024662453E-7</v>
      </c>
    </row>
    <row r="559" spans="1:13" x14ac:dyDescent="0.2">
      <c r="A559">
        <v>25</v>
      </c>
      <c r="B559">
        <f t="shared" si="51"/>
        <v>23</v>
      </c>
      <c r="C559">
        <v>2</v>
      </c>
      <c r="D559">
        <v>5000</v>
      </c>
      <c r="E559">
        <f t="shared" si="52"/>
        <v>17</v>
      </c>
      <c r="F559">
        <v>1.7E-5</v>
      </c>
      <c r="G559">
        <f t="shared" si="53"/>
        <v>2.5724407845144422E-15</v>
      </c>
      <c r="H559">
        <v>1121</v>
      </c>
      <c r="I559">
        <f t="shared" si="54"/>
        <v>2.8837061194406898E-12</v>
      </c>
      <c r="J559">
        <v>9.9724620831567968E-20</v>
      </c>
      <c r="K559" s="2">
        <f t="shared" si="55"/>
        <v>1.6532985784696915E-2</v>
      </c>
      <c r="L559" t="s">
        <v>11</v>
      </c>
      <c r="M559" s="3">
        <f t="shared" si="56"/>
        <v>8.8297841361284125E-7</v>
      </c>
    </row>
    <row r="560" spans="1:13" x14ac:dyDescent="0.2">
      <c r="A560">
        <v>15</v>
      </c>
      <c r="B560">
        <f t="shared" si="51"/>
        <v>14</v>
      </c>
      <c r="C560">
        <v>1</v>
      </c>
      <c r="D560">
        <v>5000</v>
      </c>
      <c r="E560">
        <f t="shared" si="52"/>
        <v>18.999999999999996</v>
      </c>
      <c r="F560">
        <v>1.8999999999999998E-5</v>
      </c>
      <c r="G560">
        <f t="shared" si="53"/>
        <v>3.5913640018287304E-15</v>
      </c>
      <c r="H560">
        <v>1121</v>
      </c>
      <c r="I560">
        <f t="shared" si="54"/>
        <v>4.0259190460500067E-12</v>
      </c>
      <c r="J560">
        <v>9.9724620831567968E-20</v>
      </c>
      <c r="K560" s="2">
        <f t="shared" si="55"/>
        <v>1.6532985784696915E-2</v>
      </c>
      <c r="L560" t="s">
        <v>11</v>
      </c>
      <c r="M560" s="3">
        <f t="shared" si="56"/>
        <v>9.8685822697905776E-7</v>
      </c>
    </row>
    <row r="561" spans="1:13" x14ac:dyDescent="0.2">
      <c r="A561">
        <v>14</v>
      </c>
      <c r="B561">
        <f t="shared" si="51"/>
        <v>13</v>
      </c>
      <c r="C561">
        <v>1</v>
      </c>
      <c r="D561">
        <v>5000</v>
      </c>
      <c r="E561">
        <f t="shared" si="52"/>
        <v>22.499999999999996</v>
      </c>
      <c r="F561">
        <v>2.2499999999999998E-5</v>
      </c>
      <c r="G561">
        <f t="shared" si="53"/>
        <v>5.9641173032993706E-15</v>
      </c>
      <c r="H561">
        <v>1121</v>
      </c>
      <c r="I561">
        <f t="shared" si="54"/>
        <v>6.6857754969985946E-12</v>
      </c>
      <c r="J561">
        <v>9.9724620831567968E-20</v>
      </c>
      <c r="K561" s="2">
        <f t="shared" si="55"/>
        <v>1.6532985784696915E-2</v>
      </c>
      <c r="L561" t="s">
        <v>11</v>
      </c>
      <c r="M561" s="3">
        <f t="shared" si="56"/>
        <v>1.168647900369937E-6</v>
      </c>
    </row>
    <row r="562" spans="1:13" x14ac:dyDescent="0.2">
      <c r="A562">
        <v>15</v>
      </c>
      <c r="B562">
        <f t="shared" si="51"/>
        <v>13</v>
      </c>
      <c r="C562">
        <v>2</v>
      </c>
      <c r="D562">
        <v>5000</v>
      </c>
      <c r="E562">
        <f t="shared" si="52"/>
        <v>27.499999999999996</v>
      </c>
      <c r="F562">
        <v>2.7499999999999998E-5</v>
      </c>
      <c r="G562">
        <f t="shared" si="53"/>
        <v>1.0889218286270869E-14</v>
      </c>
      <c r="H562">
        <v>1121</v>
      </c>
      <c r="I562">
        <f t="shared" si="54"/>
        <v>1.2206813698909643E-11</v>
      </c>
      <c r="J562">
        <v>9.9724620831567968E-20</v>
      </c>
      <c r="K562" s="2">
        <f t="shared" si="55"/>
        <v>1.6532985784696915E-2</v>
      </c>
      <c r="L562" t="s">
        <v>11</v>
      </c>
      <c r="M562" s="3">
        <f t="shared" si="56"/>
        <v>1.4283474337854784E-6</v>
      </c>
    </row>
    <row r="563" spans="1:13" x14ac:dyDescent="0.2">
      <c r="A563">
        <v>11</v>
      </c>
      <c r="B563">
        <f t="shared" si="51"/>
        <v>9</v>
      </c>
      <c r="C563">
        <v>2</v>
      </c>
      <c r="D563">
        <v>5000</v>
      </c>
      <c r="E563">
        <f t="shared" si="52"/>
        <v>32.5</v>
      </c>
      <c r="F563">
        <v>3.2499999999999997E-5</v>
      </c>
      <c r="G563">
        <f t="shared" si="53"/>
        <v>1.7974164218585345E-14</v>
      </c>
      <c r="H563">
        <v>1121</v>
      </c>
      <c r="I563">
        <f t="shared" si="54"/>
        <v>2.014903808903417E-11</v>
      </c>
      <c r="J563">
        <v>9.9724620831567968E-20</v>
      </c>
      <c r="K563" s="2">
        <f t="shared" si="55"/>
        <v>1.6532985784696915E-2</v>
      </c>
      <c r="L563" t="s">
        <v>11</v>
      </c>
      <c r="M563" s="3">
        <f t="shared" si="56"/>
        <v>1.68804696720102E-6</v>
      </c>
    </row>
    <row r="564" spans="1:13" x14ac:dyDescent="0.2">
      <c r="A564">
        <v>6</v>
      </c>
      <c r="B564">
        <f t="shared" si="51"/>
        <v>4</v>
      </c>
      <c r="C564">
        <v>2</v>
      </c>
      <c r="D564">
        <v>5000</v>
      </c>
      <c r="E564">
        <f t="shared" si="52"/>
        <v>37.5</v>
      </c>
      <c r="F564">
        <v>3.7499999999999997E-5</v>
      </c>
      <c r="G564">
        <f t="shared" si="53"/>
        <v>2.7611654181941532E-14</v>
      </c>
      <c r="H564">
        <v>1121</v>
      </c>
      <c r="I564">
        <f t="shared" si="54"/>
        <v>3.0952664337956459E-11</v>
      </c>
      <c r="J564">
        <v>9.9724620831567968E-20</v>
      </c>
      <c r="K564" s="2">
        <f t="shared" si="55"/>
        <v>1.6532985784696915E-2</v>
      </c>
      <c r="L564" t="s">
        <v>11</v>
      </c>
      <c r="M564" s="3">
        <f t="shared" si="56"/>
        <v>1.9477465006165618E-6</v>
      </c>
    </row>
    <row r="565" spans="1:13" x14ac:dyDescent="0.2">
      <c r="A565">
        <v>8</v>
      </c>
      <c r="B565">
        <f t="shared" si="51"/>
        <v>7</v>
      </c>
      <c r="C565">
        <v>1</v>
      </c>
      <c r="D565">
        <v>5000</v>
      </c>
      <c r="E565">
        <f t="shared" si="52"/>
        <v>42.499999999999993</v>
      </c>
      <c r="F565">
        <v>4.2499999999999996E-5</v>
      </c>
      <c r="G565">
        <f t="shared" si="53"/>
        <v>4.0194387258038153E-14</v>
      </c>
      <c r="H565">
        <v>1121</v>
      </c>
      <c r="I565">
        <f t="shared" si="54"/>
        <v>4.505790811626077E-11</v>
      </c>
      <c r="J565">
        <v>9.9724620831567968E-20</v>
      </c>
      <c r="K565" s="2">
        <f t="shared" si="55"/>
        <v>1.6532985784696915E-2</v>
      </c>
      <c r="L565" t="s">
        <v>11</v>
      </c>
      <c r="M565" s="3">
        <f t="shared" si="56"/>
        <v>2.2074460340321031E-6</v>
      </c>
    </row>
    <row r="566" spans="1:13" x14ac:dyDescent="0.2">
      <c r="A566">
        <v>4</v>
      </c>
      <c r="B566">
        <f t="shared" si="51"/>
        <v>4</v>
      </c>
      <c r="C566">
        <v>0</v>
      </c>
      <c r="D566">
        <v>5000</v>
      </c>
      <c r="E566">
        <f t="shared" si="52"/>
        <v>47.499999999999993</v>
      </c>
      <c r="F566">
        <v>4.7499999999999996E-5</v>
      </c>
      <c r="G566">
        <f t="shared" si="53"/>
        <v>5.6115062528573918E-14</v>
      </c>
      <c r="H566">
        <v>1121</v>
      </c>
      <c r="I566">
        <f t="shared" si="54"/>
        <v>6.2904985094531363E-11</v>
      </c>
      <c r="J566">
        <v>9.9724620831567968E-20</v>
      </c>
      <c r="K566" s="2">
        <f t="shared" si="55"/>
        <v>1.6532985784696915E-2</v>
      </c>
      <c r="L566" t="s">
        <v>11</v>
      </c>
      <c r="M566" s="3">
        <f t="shared" si="56"/>
        <v>2.4671455674476449E-6</v>
      </c>
    </row>
    <row r="567" spans="1:13" x14ac:dyDescent="0.2">
      <c r="A567">
        <v>7</v>
      </c>
      <c r="B567">
        <f t="shared" si="51"/>
        <v>6</v>
      </c>
      <c r="C567">
        <v>1</v>
      </c>
      <c r="D567">
        <v>5000</v>
      </c>
      <c r="E567">
        <f t="shared" si="52"/>
        <v>52.499999999999993</v>
      </c>
      <c r="F567">
        <v>5.2499999999999995E-5</v>
      </c>
      <c r="G567">
        <f t="shared" si="53"/>
        <v>7.5766379075247565E-14</v>
      </c>
      <c r="H567">
        <v>1121</v>
      </c>
      <c r="I567">
        <f t="shared" si="54"/>
        <v>8.4934110943352525E-11</v>
      </c>
      <c r="J567">
        <v>9.9724620831567968E-20</v>
      </c>
      <c r="K567" s="2">
        <f t="shared" si="55"/>
        <v>1.6532985784696915E-2</v>
      </c>
      <c r="L567" t="s">
        <v>11</v>
      </c>
      <c r="M567" s="3">
        <f t="shared" si="56"/>
        <v>2.7268451008631863E-6</v>
      </c>
    </row>
    <row r="568" spans="1:13" x14ac:dyDescent="0.2">
      <c r="A568">
        <v>1</v>
      </c>
      <c r="B568">
        <f t="shared" si="51"/>
        <v>1</v>
      </c>
      <c r="C568">
        <v>0</v>
      </c>
      <c r="D568">
        <v>5000</v>
      </c>
      <c r="E568">
        <f t="shared" si="52"/>
        <v>57.499999999999993</v>
      </c>
      <c r="F568">
        <v>5.7499999999999995E-5</v>
      </c>
      <c r="G568">
        <f t="shared" si="53"/>
        <v>9.954103597975783E-14</v>
      </c>
      <c r="H568">
        <v>1121</v>
      </c>
      <c r="I568">
        <f t="shared" si="54"/>
        <v>1.1158550133330853E-10</v>
      </c>
      <c r="J568">
        <v>9.9724620831567968E-20</v>
      </c>
      <c r="K568" s="2">
        <f t="shared" si="55"/>
        <v>1.6532985784696915E-2</v>
      </c>
      <c r="L568" t="s">
        <v>11</v>
      </c>
      <c r="M568" s="3">
        <f t="shared" si="56"/>
        <v>2.9865446342787277E-6</v>
      </c>
    </row>
    <row r="569" spans="1:13" x14ac:dyDescent="0.2">
      <c r="A569">
        <v>0</v>
      </c>
      <c r="B569">
        <f t="shared" si="51"/>
        <v>0</v>
      </c>
      <c r="C569">
        <v>0</v>
      </c>
      <c r="D569">
        <v>5000</v>
      </c>
      <c r="E569">
        <f t="shared" si="52"/>
        <v>62.5</v>
      </c>
      <c r="F569">
        <v>6.2500000000000001E-5</v>
      </c>
      <c r="G569">
        <f t="shared" si="53"/>
        <v>1.2783173232380343E-13</v>
      </c>
      <c r="H569">
        <v>1121</v>
      </c>
      <c r="I569">
        <f t="shared" si="54"/>
        <v>1.4329937193498364E-10</v>
      </c>
      <c r="J569">
        <v>9.9724620831567968E-20</v>
      </c>
      <c r="K569" s="2">
        <f t="shared" si="55"/>
        <v>1.6532985784696915E-2</v>
      </c>
      <c r="L569" t="s">
        <v>11</v>
      </c>
      <c r="M569" s="3">
        <f t="shared" si="56"/>
        <v>3.2462441676942695E-6</v>
      </c>
    </row>
    <row r="570" spans="1:13" x14ac:dyDescent="0.2">
      <c r="A570">
        <v>1</v>
      </c>
      <c r="B570">
        <f t="shared" si="51"/>
        <v>1</v>
      </c>
      <c r="C570">
        <v>0</v>
      </c>
      <c r="D570">
        <v>5000</v>
      </c>
      <c r="E570">
        <f t="shared" si="52"/>
        <v>67.5</v>
      </c>
      <c r="F570">
        <v>6.7500000000000001E-5</v>
      </c>
      <c r="G570">
        <f t="shared" si="53"/>
        <v>1.6103116718908306E-13</v>
      </c>
      <c r="H570">
        <v>1121</v>
      </c>
      <c r="I570">
        <f t="shared" si="54"/>
        <v>1.805159384189621E-10</v>
      </c>
      <c r="J570">
        <v>9.9724620831567968E-20</v>
      </c>
      <c r="K570" s="2">
        <f t="shared" si="55"/>
        <v>1.6532985784696915E-2</v>
      </c>
      <c r="L570" t="s">
        <v>11</v>
      </c>
      <c r="M570" s="3">
        <f t="shared" si="56"/>
        <v>3.5059437011098108E-6</v>
      </c>
    </row>
    <row r="571" spans="1:13" x14ac:dyDescent="0.2">
      <c r="A571">
        <v>2</v>
      </c>
      <c r="B571">
        <f t="shared" si="51"/>
        <v>2</v>
      </c>
      <c r="C571">
        <v>0</v>
      </c>
      <c r="D571">
        <v>5000</v>
      </c>
      <c r="E571">
        <f t="shared" si="52"/>
        <v>72.5</v>
      </c>
      <c r="F571">
        <v>7.25E-5</v>
      </c>
      <c r="G571">
        <f t="shared" si="53"/>
        <v>1.9953203965729547E-13</v>
      </c>
      <c r="H571">
        <v>1121</v>
      </c>
      <c r="I571">
        <f t="shared" si="54"/>
        <v>2.2367541645582823E-10</v>
      </c>
      <c r="J571">
        <v>9.9724620831567968E-20</v>
      </c>
      <c r="K571" s="2">
        <f t="shared" si="55"/>
        <v>1.6532985784696915E-2</v>
      </c>
      <c r="L571" t="s">
        <v>11</v>
      </c>
      <c r="M571" s="3">
        <f t="shared" si="56"/>
        <v>3.7656432345253526E-6</v>
      </c>
    </row>
    <row r="572" spans="1:13" x14ac:dyDescent="0.2">
      <c r="A572">
        <v>0</v>
      </c>
      <c r="B572">
        <f t="shared" si="51"/>
        <v>0</v>
      </c>
      <c r="C572">
        <v>0</v>
      </c>
      <c r="D572">
        <v>5000</v>
      </c>
      <c r="E572">
        <f t="shared" si="52"/>
        <v>77.5</v>
      </c>
      <c r="F572">
        <v>7.75E-5</v>
      </c>
      <c r="G572">
        <f t="shared" si="53"/>
        <v>2.4372704881013934E-13</v>
      </c>
      <c r="H572">
        <v>1121</v>
      </c>
      <c r="I572">
        <f t="shared" si="54"/>
        <v>2.7321802171616618E-10</v>
      </c>
      <c r="J572">
        <v>9.9724620831567968E-20</v>
      </c>
      <c r="K572" s="2">
        <f t="shared" si="55"/>
        <v>1.6532985784696915E-2</v>
      </c>
      <c r="L572" t="s">
        <v>11</v>
      </c>
      <c r="M572" s="3">
        <f t="shared" si="56"/>
        <v>4.0253427679408944E-6</v>
      </c>
    </row>
    <row r="573" spans="1:13" x14ac:dyDescent="0.2">
      <c r="A573">
        <v>1</v>
      </c>
      <c r="B573">
        <f t="shared" si="51"/>
        <v>1</v>
      </c>
      <c r="C573">
        <v>0</v>
      </c>
      <c r="D573">
        <v>5000</v>
      </c>
      <c r="E573">
        <f t="shared" si="52"/>
        <v>82.5</v>
      </c>
      <c r="F573">
        <v>8.25E-5</v>
      </c>
      <c r="G573">
        <f t="shared" si="53"/>
        <v>2.9400889372931351E-13</v>
      </c>
      <c r="H573">
        <v>1121</v>
      </c>
      <c r="I573">
        <f t="shared" si="54"/>
        <v>3.2958396987056047E-10</v>
      </c>
      <c r="J573">
        <v>9.9724620831567968E-20</v>
      </c>
      <c r="K573" s="2">
        <f t="shared" si="55"/>
        <v>1.6532985784696915E-2</v>
      </c>
      <c r="L573" t="s">
        <v>11</v>
      </c>
      <c r="M573" s="3">
        <f t="shared" si="56"/>
        <v>4.2850423013564354E-6</v>
      </c>
    </row>
    <row r="574" spans="1:13" x14ac:dyDescent="0.2">
      <c r="A574">
        <v>158</v>
      </c>
      <c r="B574">
        <f t="shared" si="51"/>
        <v>32</v>
      </c>
      <c r="C574">
        <v>126</v>
      </c>
      <c r="D574">
        <v>7000</v>
      </c>
      <c r="E574">
        <f t="shared" si="52"/>
        <v>2.75</v>
      </c>
      <c r="F574">
        <v>2.7499999999999999E-6</v>
      </c>
      <c r="G574">
        <f t="shared" si="53"/>
        <v>1.0889218286270872E-17</v>
      </c>
      <c r="H574">
        <v>1121</v>
      </c>
      <c r="I574">
        <f t="shared" si="54"/>
        <v>1.2206813698909648E-14</v>
      </c>
      <c r="J574">
        <v>9.9724620831567968E-20</v>
      </c>
      <c r="K574" s="2">
        <f t="shared" si="55"/>
        <v>1.6532985784696915E-2</v>
      </c>
      <c r="L574" t="s">
        <v>11</v>
      </c>
      <c r="M574" s="3">
        <f t="shared" si="56"/>
        <v>1.4283474337854785E-7</v>
      </c>
    </row>
    <row r="575" spans="1:13" x14ac:dyDescent="0.2">
      <c r="A575">
        <v>91</v>
      </c>
      <c r="B575">
        <f t="shared" si="51"/>
        <v>26</v>
      </c>
      <c r="C575">
        <v>65</v>
      </c>
      <c r="D575">
        <v>7000</v>
      </c>
      <c r="E575">
        <f t="shared" si="52"/>
        <v>3.5</v>
      </c>
      <c r="F575">
        <v>3.4999999999999999E-6</v>
      </c>
      <c r="G575">
        <f t="shared" si="53"/>
        <v>2.2449297503777066E-17</v>
      </c>
      <c r="H575">
        <v>1121</v>
      </c>
      <c r="I575">
        <f t="shared" si="54"/>
        <v>2.516566250173409E-14</v>
      </c>
      <c r="J575">
        <v>9.9724620831567968E-20</v>
      </c>
      <c r="K575" s="2">
        <f t="shared" si="55"/>
        <v>1.6532985784696915E-2</v>
      </c>
      <c r="L575" t="s">
        <v>11</v>
      </c>
      <c r="M575" s="3">
        <f t="shared" si="56"/>
        <v>1.817896733908791E-7</v>
      </c>
    </row>
    <row r="576" spans="1:13" x14ac:dyDescent="0.2">
      <c r="A576">
        <v>52</v>
      </c>
      <c r="B576">
        <f t="shared" si="51"/>
        <v>-1</v>
      </c>
      <c r="C576">
        <v>53</v>
      </c>
      <c r="D576">
        <v>7000</v>
      </c>
      <c r="E576">
        <f t="shared" si="52"/>
        <v>4.5</v>
      </c>
      <c r="F576">
        <v>4.5000000000000001E-6</v>
      </c>
      <c r="G576">
        <f t="shared" si="53"/>
        <v>4.7712938426394987E-17</v>
      </c>
      <c r="H576">
        <v>1121</v>
      </c>
      <c r="I576">
        <f t="shared" si="54"/>
        <v>5.3486203975988781E-14</v>
      </c>
      <c r="J576">
        <v>9.9724620831567968E-20</v>
      </c>
      <c r="K576" s="2">
        <f t="shared" si="55"/>
        <v>1.6532985784696915E-2</v>
      </c>
      <c r="L576" t="s">
        <v>11</v>
      </c>
      <c r="M576" s="3">
        <f t="shared" si="56"/>
        <v>2.337295800739874E-7</v>
      </c>
    </row>
    <row r="577" spans="1:13" x14ac:dyDescent="0.2">
      <c r="A577">
        <v>40</v>
      </c>
      <c r="B577">
        <f t="shared" si="51"/>
        <v>13</v>
      </c>
      <c r="C577">
        <v>27</v>
      </c>
      <c r="D577">
        <v>7000</v>
      </c>
      <c r="E577">
        <f t="shared" si="52"/>
        <v>5.5</v>
      </c>
      <c r="F577">
        <v>5.4999999999999999E-6</v>
      </c>
      <c r="G577">
        <f t="shared" si="53"/>
        <v>8.7113746290166976E-17</v>
      </c>
      <c r="H577">
        <v>1121</v>
      </c>
      <c r="I577">
        <f t="shared" si="54"/>
        <v>9.7654509591277181E-14</v>
      </c>
      <c r="J577">
        <v>9.9724620831567968E-20</v>
      </c>
      <c r="K577" s="2">
        <f t="shared" si="55"/>
        <v>1.6532985784696915E-2</v>
      </c>
      <c r="L577" t="s">
        <v>11</v>
      </c>
      <c r="M577" s="3">
        <f t="shared" si="56"/>
        <v>2.8566948675709571E-7</v>
      </c>
    </row>
    <row r="578" spans="1:13" x14ac:dyDescent="0.2">
      <c r="A578">
        <v>24</v>
      </c>
      <c r="B578">
        <f t="shared" si="51"/>
        <v>5</v>
      </c>
      <c r="C578">
        <v>19</v>
      </c>
      <c r="D578">
        <v>7000</v>
      </c>
      <c r="E578">
        <f t="shared" si="52"/>
        <v>6.5</v>
      </c>
      <c r="F578">
        <v>6.4999999999999996E-6</v>
      </c>
      <c r="G578">
        <f t="shared" si="53"/>
        <v>1.4379331374868279E-16</v>
      </c>
      <c r="H578">
        <v>1121</v>
      </c>
      <c r="I578">
        <f t="shared" si="54"/>
        <v>1.611923047122734E-13</v>
      </c>
      <c r="J578">
        <v>9.9724620831567968E-20</v>
      </c>
      <c r="K578" s="2">
        <f t="shared" si="55"/>
        <v>1.6532985784696915E-2</v>
      </c>
      <c r="L578" t="s">
        <v>11</v>
      </c>
      <c r="M578" s="3">
        <f t="shared" si="56"/>
        <v>3.3760939344020401E-7</v>
      </c>
    </row>
    <row r="579" spans="1:13" x14ac:dyDescent="0.2">
      <c r="A579">
        <v>17</v>
      </c>
      <c r="B579">
        <f t="shared" ref="B579:B642" si="57">A579-C579</f>
        <v>7</v>
      </c>
      <c r="C579">
        <v>10</v>
      </c>
      <c r="D579">
        <v>7000</v>
      </c>
      <c r="E579">
        <f t="shared" ref="E579:E642" si="58">F579*1000000</f>
        <v>7.4999999999999991</v>
      </c>
      <c r="F579">
        <v>7.4999999999999993E-6</v>
      </c>
      <c r="G579">
        <f t="shared" ref="G579:G642" si="59">(F579/2)^3*4*PI()/3</f>
        <v>2.2089323345553229E-16</v>
      </c>
      <c r="H579">
        <v>1121</v>
      </c>
      <c r="I579">
        <f t="shared" ref="I579:I642" si="60">H579*G579</f>
        <v>2.4762131470365167E-13</v>
      </c>
      <c r="J579">
        <v>9.9724620831567968E-20</v>
      </c>
      <c r="K579" s="2">
        <f t="shared" ref="K579:K642" si="61">J579/(12*PI()*(0.0000000004)^2)</f>
        <v>1.6532985784696915E-2</v>
      </c>
      <c r="L579" t="s">
        <v>11</v>
      </c>
      <c r="M579" s="3">
        <f t="shared" ref="M579:M642" si="62">J579*F579/(12*((0.0000000004)^2))</f>
        <v>3.8954930012331227E-7</v>
      </c>
    </row>
    <row r="580" spans="1:13" x14ac:dyDescent="0.2">
      <c r="A580">
        <v>38</v>
      </c>
      <c r="B580">
        <f t="shared" si="57"/>
        <v>20</v>
      </c>
      <c r="C580">
        <v>18</v>
      </c>
      <c r="D580">
        <v>7000</v>
      </c>
      <c r="E580">
        <f t="shared" si="58"/>
        <v>8.5</v>
      </c>
      <c r="F580">
        <v>8.4999999999999999E-6</v>
      </c>
      <c r="G580">
        <f t="shared" si="59"/>
        <v>3.2155509806430528E-16</v>
      </c>
      <c r="H580">
        <v>1121</v>
      </c>
      <c r="I580">
        <f t="shared" si="60"/>
        <v>3.6046326493008622E-13</v>
      </c>
      <c r="J580">
        <v>9.9724620831567968E-20</v>
      </c>
      <c r="K580" s="2">
        <f t="shared" si="61"/>
        <v>1.6532985784696915E-2</v>
      </c>
      <c r="L580" t="s">
        <v>11</v>
      </c>
      <c r="M580" s="3">
        <f t="shared" si="62"/>
        <v>4.4148920680642063E-7</v>
      </c>
    </row>
    <row r="581" spans="1:13" x14ac:dyDescent="0.2">
      <c r="A581">
        <v>27</v>
      </c>
      <c r="B581">
        <f t="shared" si="57"/>
        <v>17</v>
      </c>
      <c r="C581">
        <v>10</v>
      </c>
      <c r="D581">
        <v>7000</v>
      </c>
      <c r="E581">
        <f t="shared" si="58"/>
        <v>9.4999999999999982</v>
      </c>
      <c r="F581">
        <v>9.4999999999999988E-6</v>
      </c>
      <c r="G581">
        <f t="shared" si="59"/>
        <v>4.489205002285913E-16</v>
      </c>
      <c r="H581">
        <v>1121</v>
      </c>
      <c r="I581">
        <f t="shared" si="60"/>
        <v>5.0323988075625084E-13</v>
      </c>
      <c r="J581">
        <v>9.9724620831567968E-20</v>
      </c>
      <c r="K581" s="2">
        <f t="shared" si="61"/>
        <v>1.6532985784696915E-2</v>
      </c>
      <c r="L581" t="s">
        <v>11</v>
      </c>
      <c r="M581" s="3">
        <f t="shared" si="62"/>
        <v>4.9342911348952888E-7</v>
      </c>
    </row>
    <row r="582" spans="1:13" x14ac:dyDescent="0.2">
      <c r="A582">
        <v>15</v>
      </c>
      <c r="B582">
        <f t="shared" si="57"/>
        <v>13</v>
      </c>
      <c r="C582">
        <v>2</v>
      </c>
      <c r="D582">
        <v>7000</v>
      </c>
      <c r="E582">
        <f t="shared" si="58"/>
        <v>11</v>
      </c>
      <c r="F582">
        <v>1.1E-5</v>
      </c>
      <c r="G582">
        <f t="shared" si="59"/>
        <v>6.9690997032133581E-16</v>
      </c>
      <c r="H582">
        <v>1121</v>
      </c>
      <c r="I582">
        <f t="shared" si="60"/>
        <v>7.8123607673021745E-13</v>
      </c>
      <c r="J582">
        <v>9.9724620831567968E-20</v>
      </c>
      <c r="K582" s="2">
        <f t="shared" si="61"/>
        <v>1.6532985784696915E-2</v>
      </c>
      <c r="L582" t="s">
        <v>11</v>
      </c>
      <c r="M582" s="3">
        <f t="shared" si="62"/>
        <v>5.7133897351419142E-7</v>
      </c>
    </row>
    <row r="583" spans="1:13" x14ac:dyDescent="0.2">
      <c r="A583">
        <v>18</v>
      </c>
      <c r="B583">
        <f t="shared" si="57"/>
        <v>15</v>
      </c>
      <c r="C583">
        <v>3</v>
      </c>
      <c r="D583">
        <v>7000</v>
      </c>
      <c r="E583">
        <f t="shared" si="58"/>
        <v>13</v>
      </c>
      <c r="F583">
        <v>1.2999999999999999E-5</v>
      </c>
      <c r="G583">
        <f t="shared" si="59"/>
        <v>1.1503465099894623E-15</v>
      </c>
      <c r="H583">
        <v>1121</v>
      </c>
      <c r="I583">
        <f t="shared" si="60"/>
        <v>1.2895384376981872E-12</v>
      </c>
      <c r="J583">
        <v>9.9724620831567968E-20</v>
      </c>
      <c r="K583" s="2">
        <f t="shared" si="61"/>
        <v>1.6532985784696915E-2</v>
      </c>
      <c r="L583" t="s">
        <v>11</v>
      </c>
      <c r="M583" s="3">
        <f t="shared" si="62"/>
        <v>6.7521878688040803E-7</v>
      </c>
    </row>
    <row r="584" spans="1:13" x14ac:dyDescent="0.2">
      <c r="A584">
        <v>15</v>
      </c>
      <c r="B584">
        <f t="shared" si="57"/>
        <v>11</v>
      </c>
      <c r="C584">
        <v>4</v>
      </c>
      <c r="D584">
        <v>7000</v>
      </c>
      <c r="E584">
        <f t="shared" si="58"/>
        <v>14.999999999999998</v>
      </c>
      <c r="F584">
        <v>1.4999999999999999E-5</v>
      </c>
      <c r="G584">
        <f t="shared" si="59"/>
        <v>1.7671458676442583E-15</v>
      </c>
      <c r="H584">
        <v>1121</v>
      </c>
      <c r="I584">
        <f t="shared" si="60"/>
        <v>1.9809705176292134E-12</v>
      </c>
      <c r="J584">
        <v>9.9724620831567968E-20</v>
      </c>
      <c r="K584" s="2">
        <f t="shared" si="61"/>
        <v>1.6532985784696915E-2</v>
      </c>
      <c r="L584" t="s">
        <v>11</v>
      </c>
      <c r="M584" s="3">
        <f t="shared" si="62"/>
        <v>7.7909860024662453E-7</v>
      </c>
    </row>
    <row r="585" spans="1:13" x14ac:dyDescent="0.2">
      <c r="A585">
        <v>25</v>
      </c>
      <c r="B585">
        <f t="shared" si="57"/>
        <v>21</v>
      </c>
      <c r="C585">
        <v>4</v>
      </c>
      <c r="D585">
        <v>7000</v>
      </c>
      <c r="E585">
        <f t="shared" si="58"/>
        <v>17</v>
      </c>
      <c r="F585">
        <v>1.7E-5</v>
      </c>
      <c r="G585">
        <f t="shared" si="59"/>
        <v>2.5724407845144422E-15</v>
      </c>
      <c r="H585">
        <v>1121</v>
      </c>
      <c r="I585">
        <f t="shared" si="60"/>
        <v>2.8837061194406898E-12</v>
      </c>
      <c r="J585">
        <v>9.9724620831567968E-20</v>
      </c>
      <c r="K585" s="2">
        <f t="shared" si="61"/>
        <v>1.6532985784696915E-2</v>
      </c>
      <c r="L585" t="s">
        <v>11</v>
      </c>
      <c r="M585" s="3">
        <f t="shared" si="62"/>
        <v>8.8297841361284125E-7</v>
      </c>
    </row>
    <row r="586" spans="1:13" x14ac:dyDescent="0.2">
      <c r="A586">
        <v>15</v>
      </c>
      <c r="B586">
        <f t="shared" si="57"/>
        <v>14</v>
      </c>
      <c r="C586">
        <v>1</v>
      </c>
      <c r="D586">
        <v>7000</v>
      </c>
      <c r="E586">
        <f t="shared" si="58"/>
        <v>18.999999999999996</v>
      </c>
      <c r="F586">
        <v>1.8999999999999998E-5</v>
      </c>
      <c r="G586">
        <f t="shared" si="59"/>
        <v>3.5913640018287304E-15</v>
      </c>
      <c r="H586">
        <v>1121</v>
      </c>
      <c r="I586">
        <f t="shared" si="60"/>
        <v>4.0259190460500067E-12</v>
      </c>
      <c r="J586">
        <v>9.9724620831567968E-20</v>
      </c>
      <c r="K586" s="2">
        <f t="shared" si="61"/>
        <v>1.6532985784696915E-2</v>
      </c>
      <c r="L586" t="s">
        <v>11</v>
      </c>
      <c r="M586" s="3">
        <f t="shared" si="62"/>
        <v>9.8685822697905776E-7</v>
      </c>
    </row>
    <row r="587" spans="1:13" x14ac:dyDescent="0.2">
      <c r="A587">
        <v>14</v>
      </c>
      <c r="B587">
        <f t="shared" si="57"/>
        <v>13</v>
      </c>
      <c r="C587">
        <v>1</v>
      </c>
      <c r="D587">
        <v>7000</v>
      </c>
      <c r="E587">
        <f t="shared" si="58"/>
        <v>22.499999999999996</v>
      </c>
      <c r="F587">
        <v>2.2499999999999998E-5</v>
      </c>
      <c r="G587">
        <f t="shared" si="59"/>
        <v>5.9641173032993706E-15</v>
      </c>
      <c r="H587">
        <v>1121</v>
      </c>
      <c r="I587">
        <f t="shared" si="60"/>
        <v>6.6857754969985946E-12</v>
      </c>
      <c r="J587">
        <v>9.9724620831567968E-20</v>
      </c>
      <c r="K587" s="2">
        <f t="shared" si="61"/>
        <v>1.6532985784696915E-2</v>
      </c>
      <c r="L587" t="s">
        <v>11</v>
      </c>
      <c r="M587" s="3">
        <f t="shared" si="62"/>
        <v>1.168647900369937E-6</v>
      </c>
    </row>
    <row r="588" spans="1:13" x14ac:dyDescent="0.2">
      <c r="A588">
        <v>15</v>
      </c>
      <c r="B588">
        <f t="shared" si="57"/>
        <v>13</v>
      </c>
      <c r="C588">
        <v>2</v>
      </c>
      <c r="D588">
        <v>7000</v>
      </c>
      <c r="E588">
        <f t="shared" si="58"/>
        <v>27.499999999999996</v>
      </c>
      <c r="F588">
        <v>2.7499999999999998E-5</v>
      </c>
      <c r="G588">
        <f t="shared" si="59"/>
        <v>1.0889218286270869E-14</v>
      </c>
      <c r="H588">
        <v>1121</v>
      </c>
      <c r="I588">
        <f t="shared" si="60"/>
        <v>1.2206813698909643E-11</v>
      </c>
      <c r="J588">
        <v>9.9724620831567968E-20</v>
      </c>
      <c r="K588" s="2">
        <f t="shared" si="61"/>
        <v>1.6532985784696915E-2</v>
      </c>
      <c r="L588" t="s">
        <v>11</v>
      </c>
      <c r="M588" s="3">
        <f t="shared" si="62"/>
        <v>1.4283474337854784E-6</v>
      </c>
    </row>
    <row r="589" spans="1:13" x14ac:dyDescent="0.2">
      <c r="A589">
        <v>11</v>
      </c>
      <c r="B589">
        <f t="shared" si="57"/>
        <v>10</v>
      </c>
      <c r="C589">
        <v>1</v>
      </c>
      <c r="D589">
        <v>7000</v>
      </c>
      <c r="E589">
        <f t="shared" si="58"/>
        <v>32.5</v>
      </c>
      <c r="F589">
        <v>3.2499999999999997E-5</v>
      </c>
      <c r="G589">
        <f t="shared" si="59"/>
        <v>1.7974164218585345E-14</v>
      </c>
      <c r="H589">
        <v>1121</v>
      </c>
      <c r="I589">
        <f t="shared" si="60"/>
        <v>2.014903808903417E-11</v>
      </c>
      <c r="J589">
        <v>9.9724620831567968E-20</v>
      </c>
      <c r="K589" s="2">
        <f t="shared" si="61"/>
        <v>1.6532985784696915E-2</v>
      </c>
      <c r="L589" t="s">
        <v>11</v>
      </c>
      <c r="M589" s="3">
        <f t="shared" si="62"/>
        <v>1.68804696720102E-6</v>
      </c>
    </row>
    <row r="590" spans="1:13" x14ac:dyDescent="0.2">
      <c r="A590">
        <v>6</v>
      </c>
      <c r="B590">
        <f t="shared" si="57"/>
        <v>5</v>
      </c>
      <c r="C590">
        <v>1</v>
      </c>
      <c r="D590">
        <v>7000</v>
      </c>
      <c r="E590">
        <f t="shared" si="58"/>
        <v>37.5</v>
      </c>
      <c r="F590">
        <v>3.7499999999999997E-5</v>
      </c>
      <c r="G590">
        <f t="shared" si="59"/>
        <v>2.7611654181941532E-14</v>
      </c>
      <c r="H590">
        <v>1121</v>
      </c>
      <c r="I590">
        <f t="shared" si="60"/>
        <v>3.0952664337956459E-11</v>
      </c>
      <c r="J590">
        <v>9.9724620831567968E-20</v>
      </c>
      <c r="K590" s="2">
        <f t="shared" si="61"/>
        <v>1.6532985784696915E-2</v>
      </c>
      <c r="L590" t="s">
        <v>11</v>
      </c>
      <c r="M590" s="3">
        <f t="shared" si="62"/>
        <v>1.9477465006165618E-6</v>
      </c>
    </row>
    <row r="591" spans="1:13" x14ac:dyDescent="0.2">
      <c r="A591">
        <v>8</v>
      </c>
      <c r="B591">
        <f t="shared" si="57"/>
        <v>7</v>
      </c>
      <c r="C591">
        <v>1</v>
      </c>
      <c r="D591">
        <v>7000</v>
      </c>
      <c r="E591">
        <f t="shared" si="58"/>
        <v>42.499999999999993</v>
      </c>
      <c r="F591">
        <v>4.2499999999999996E-5</v>
      </c>
      <c r="G591">
        <f t="shared" si="59"/>
        <v>4.0194387258038153E-14</v>
      </c>
      <c r="H591">
        <v>1121</v>
      </c>
      <c r="I591">
        <f t="shared" si="60"/>
        <v>4.505790811626077E-11</v>
      </c>
      <c r="J591">
        <v>9.9724620831567968E-20</v>
      </c>
      <c r="K591" s="2">
        <f t="shared" si="61"/>
        <v>1.6532985784696915E-2</v>
      </c>
      <c r="L591" t="s">
        <v>11</v>
      </c>
      <c r="M591" s="3">
        <f t="shared" si="62"/>
        <v>2.2074460340321031E-6</v>
      </c>
    </row>
    <row r="592" spans="1:13" x14ac:dyDescent="0.2">
      <c r="A592">
        <v>4</v>
      </c>
      <c r="B592">
        <f t="shared" si="57"/>
        <v>4</v>
      </c>
      <c r="C592">
        <v>0</v>
      </c>
      <c r="D592">
        <v>7000</v>
      </c>
      <c r="E592">
        <f t="shared" si="58"/>
        <v>47.499999999999993</v>
      </c>
      <c r="F592">
        <v>4.7499999999999996E-5</v>
      </c>
      <c r="G592">
        <f t="shared" si="59"/>
        <v>5.6115062528573918E-14</v>
      </c>
      <c r="H592">
        <v>1121</v>
      </c>
      <c r="I592">
        <f t="shared" si="60"/>
        <v>6.2904985094531363E-11</v>
      </c>
      <c r="J592">
        <v>9.9724620831567968E-20</v>
      </c>
      <c r="K592" s="2">
        <f t="shared" si="61"/>
        <v>1.6532985784696915E-2</v>
      </c>
      <c r="L592" t="s">
        <v>11</v>
      </c>
      <c r="M592" s="3">
        <f t="shared" si="62"/>
        <v>2.4671455674476449E-6</v>
      </c>
    </row>
    <row r="593" spans="1:13" x14ac:dyDescent="0.2">
      <c r="A593">
        <v>7</v>
      </c>
      <c r="B593">
        <f t="shared" si="57"/>
        <v>7</v>
      </c>
      <c r="C593">
        <v>0</v>
      </c>
      <c r="D593">
        <v>7000</v>
      </c>
      <c r="E593">
        <f t="shared" si="58"/>
        <v>52.499999999999993</v>
      </c>
      <c r="F593">
        <v>5.2499999999999995E-5</v>
      </c>
      <c r="G593">
        <f t="shared" si="59"/>
        <v>7.5766379075247565E-14</v>
      </c>
      <c r="H593">
        <v>1121</v>
      </c>
      <c r="I593">
        <f t="shared" si="60"/>
        <v>8.4934110943352525E-11</v>
      </c>
      <c r="J593">
        <v>9.9724620831567968E-20</v>
      </c>
      <c r="K593" s="2">
        <f t="shared" si="61"/>
        <v>1.6532985784696915E-2</v>
      </c>
      <c r="L593" t="s">
        <v>11</v>
      </c>
      <c r="M593" s="3">
        <f t="shared" si="62"/>
        <v>2.7268451008631863E-6</v>
      </c>
    </row>
    <row r="594" spans="1:13" x14ac:dyDescent="0.2">
      <c r="A594">
        <v>1</v>
      </c>
      <c r="B594">
        <f t="shared" si="57"/>
        <v>1</v>
      </c>
      <c r="C594">
        <v>0</v>
      </c>
      <c r="D594">
        <v>7000</v>
      </c>
      <c r="E594">
        <f t="shared" si="58"/>
        <v>57.499999999999993</v>
      </c>
      <c r="F594">
        <v>5.7499999999999995E-5</v>
      </c>
      <c r="G594">
        <f t="shared" si="59"/>
        <v>9.954103597975783E-14</v>
      </c>
      <c r="H594">
        <v>1121</v>
      </c>
      <c r="I594">
        <f t="shared" si="60"/>
        <v>1.1158550133330853E-10</v>
      </c>
      <c r="J594">
        <v>9.9724620831567968E-20</v>
      </c>
      <c r="K594" s="2">
        <f t="shared" si="61"/>
        <v>1.6532985784696915E-2</v>
      </c>
      <c r="L594" t="s">
        <v>11</v>
      </c>
      <c r="M594" s="3">
        <f t="shared" si="62"/>
        <v>2.9865446342787277E-6</v>
      </c>
    </row>
    <row r="595" spans="1:13" x14ac:dyDescent="0.2">
      <c r="A595">
        <v>0</v>
      </c>
      <c r="B595">
        <f t="shared" si="57"/>
        <v>0</v>
      </c>
      <c r="C595">
        <v>0</v>
      </c>
      <c r="D595">
        <v>7000</v>
      </c>
      <c r="E595">
        <f t="shared" si="58"/>
        <v>62.5</v>
      </c>
      <c r="F595">
        <v>6.2500000000000001E-5</v>
      </c>
      <c r="G595">
        <f t="shared" si="59"/>
        <v>1.2783173232380343E-13</v>
      </c>
      <c r="H595">
        <v>1121</v>
      </c>
      <c r="I595">
        <f t="shared" si="60"/>
        <v>1.4329937193498364E-10</v>
      </c>
      <c r="J595">
        <v>9.9724620831567968E-20</v>
      </c>
      <c r="K595" s="2">
        <f t="shared" si="61"/>
        <v>1.6532985784696915E-2</v>
      </c>
      <c r="L595" t="s">
        <v>11</v>
      </c>
      <c r="M595" s="3">
        <f t="shared" si="62"/>
        <v>3.2462441676942695E-6</v>
      </c>
    </row>
    <row r="596" spans="1:13" x14ac:dyDescent="0.2">
      <c r="A596">
        <v>1</v>
      </c>
      <c r="B596">
        <f t="shared" si="57"/>
        <v>1</v>
      </c>
      <c r="C596">
        <v>0</v>
      </c>
      <c r="D596">
        <v>7000</v>
      </c>
      <c r="E596">
        <f t="shared" si="58"/>
        <v>67.5</v>
      </c>
      <c r="F596">
        <v>6.7500000000000001E-5</v>
      </c>
      <c r="G596">
        <f t="shared" si="59"/>
        <v>1.6103116718908306E-13</v>
      </c>
      <c r="H596">
        <v>1121</v>
      </c>
      <c r="I596">
        <f t="shared" si="60"/>
        <v>1.805159384189621E-10</v>
      </c>
      <c r="J596">
        <v>9.9724620831567968E-20</v>
      </c>
      <c r="K596" s="2">
        <f t="shared" si="61"/>
        <v>1.6532985784696915E-2</v>
      </c>
      <c r="L596" t="s">
        <v>11</v>
      </c>
      <c r="M596" s="3">
        <f t="shared" si="62"/>
        <v>3.5059437011098108E-6</v>
      </c>
    </row>
    <row r="597" spans="1:13" x14ac:dyDescent="0.2">
      <c r="A597">
        <v>2</v>
      </c>
      <c r="B597">
        <f t="shared" si="57"/>
        <v>2</v>
      </c>
      <c r="C597">
        <v>0</v>
      </c>
      <c r="D597">
        <v>7000</v>
      </c>
      <c r="E597">
        <f t="shared" si="58"/>
        <v>72.5</v>
      </c>
      <c r="F597">
        <v>7.25E-5</v>
      </c>
      <c r="G597">
        <f t="shared" si="59"/>
        <v>1.9953203965729547E-13</v>
      </c>
      <c r="H597">
        <v>1121</v>
      </c>
      <c r="I597">
        <f t="shared" si="60"/>
        <v>2.2367541645582823E-10</v>
      </c>
      <c r="J597">
        <v>9.9724620831567968E-20</v>
      </c>
      <c r="K597" s="2">
        <f t="shared" si="61"/>
        <v>1.6532985784696915E-2</v>
      </c>
      <c r="L597" t="s">
        <v>11</v>
      </c>
      <c r="M597" s="3">
        <f t="shared" si="62"/>
        <v>3.7656432345253526E-6</v>
      </c>
    </row>
    <row r="598" spans="1:13" x14ac:dyDescent="0.2">
      <c r="A598">
        <v>0</v>
      </c>
      <c r="B598">
        <f t="shared" si="57"/>
        <v>0</v>
      </c>
      <c r="C598">
        <v>0</v>
      </c>
      <c r="D598">
        <v>7000</v>
      </c>
      <c r="E598">
        <f t="shared" si="58"/>
        <v>77.5</v>
      </c>
      <c r="F598">
        <v>7.75E-5</v>
      </c>
      <c r="G598">
        <f t="shared" si="59"/>
        <v>2.4372704881013934E-13</v>
      </c>
      <c r="H598">
        <v>1121</v>
      </c>
      <c r="I598">
        <f t="shared" si="60"/>
        <v>2.7321802171616618E-10</v>
      </c>
      <c r="J598">
        <v>9.9724620831567968E-20</v>
      </c>
      <c r="K598" s="2">
        <f t="shared" si="61"/>
        <v>1.6532985784696915E-2</v>
      </c>
      <c r="L598" t="s">
        <v>11</v>
      </c>
      <c r="M598" s="3">
        <f t="shared" si="62"/>
        <v>4.0253427679408944E-6</v>
      </c>
    </row>
    <row r="599" spans="1:13" x14ac:dyDescent="0.2">
      <c r="A599">
        <v>1</v>
      </c>
      <c r="B599">
        <f t="shared" si="57"/>
        <v>1</v>
      </c>
      <c r="C599">
        <v>0</v>
      </c>
      <c r="D599">
        <v>7000</v>
      </c>
      <c r="E599">
        <f t="shared" si="58"/>
        <v>82.5</v>
      </c>
      <c r="F599">
        <v>8.25E-5</v>
      </c>
      <c r="G599">
        <f t="shared" si="59"/>
        <v>2.9400889372931351E-13</v>
      </c>
      <c r="H599">
        <v>1121</v>
      </c>
      <c r="I599">
        <f t="shared" si="60"/>
        <v>3.2958396987056047E-10</v>
      </c>
      <c r="J599">
        <v>9.9724620831567968E-20</v>
      </c>
      <c r="K599" s="2">
        <f t="shared" si="61"/>
        <v>1.6532985784696915E-2</v>
      </c>
      <c r="L599" t="s">
        <v>11</v>
      </c>
      <c r="M599" s="3">
        <f t="shared" si="62"/>
        <v>4.2850423013564354E-6</v>
      </c>
    </row>
    <row r="600" spans="1:13" x14ac:dyDescent="0.2">
      <c r="A600">
        <v>158</v>
      </c>
      <c r="B600">
        <f t="shared" si="57"/>
        <v>21</v>
      </c>
      <c r="C600">
        <v>137</v>
      </c>
      <c r="D600">
        <v>10000</v>
      </c>
      <c r="E600">
        <f t="shared" si="58"/>
        <v>2.75</v>
      </c>
      <c r="F600">
        <v>2.7499999999999999E-6</v>
      </c>
      <c r="G600">
        <f t="shared" si="59"/>
        <v>1.0889218286270872E-17</v>
      </c>
      <c r="H600">
        <v>1121</v>
      </c>
      <c r="I600">
        <f t="shared" si="60"/>
        <v>1.2206813698909648E-14</v>
      </c>
      <c r="J600">
        <v>9.9724620831567968E-20</v>
      </c>
      <c r="K600" s="2">
        <f t="shared" si="61"/>
        <v>1.6532985784696915E-2</v>
      </c>
      <c r="L600" t="s">
        <v>11</v>
      </c>
      <c r="M600" s="3">
        <f t="shared" si="62"/>
        <v>1.4283474337854785E-7</v>
      </c>
    </row>
    <row r="601" spans="1:13" x14ac:dyDescent="0.2">
      <c r="A601">
        <v>91</v>
      </c>
      <c r="B601">
        <f t="shared" si="57"/>
        <v>10</v>
      </c>
      <c r="C601">
        <v>81</v>
      </c>
      <c r="D601">
        <v>10000</v>
      </c>
      <c r="E601">
        <f t="shared" si="58"/>
        <v>3.5</v>
      </c>
      <c r="F601">
        <v>3.4999999999999999E-6</v>
      </c>
      <c r="G601">
        <f t="shared" si="59"/>
        <v>2.2449297503777066E-17</v>
      </c>
      <c r="H601">
        <v>1121</v>
      </c>
      <c r="I601">
        <f t="shared" si="60"/>
        <v>2.516566250173409E-14</v>
      </c>
      <c r="J601">
        <v>9.9724620831567968E-20</v>
      </c>
      <c r="K601" s="2">
        <f t="shared" si="61"/>
        <v>1.6532985784696915E-2</v>
      </c>
      <c r="L601" t="s">
        <v>11</v>
      </c>
      <c r="M601" s="3">
        <f t="shared" si="62"/>
        <v>1.817896733908791E-7</v>
      </c>
    </row>
    <row r="602" spans="1:13" x14ac:dyDescent="0.2">
      <c r="A602">
        <v>52</v>
      </c>
      <c r="B602">
        <f t="shared" si="57"/>
        <v>2</v>
      </c>
      <c r="C602">
        <v>50</v>
      </c>
      <c r="D602">
        <v>10000</v>
      </c>
      <c r="E602">
        <f t="shared" si="58"/>
        <v>4.5</v>
      </c>
      <c r="F602">
        <v>4.5000000000000001E-6</v>
      </c>
      <c r="G602">
        <f t="shared" si="59"/>
        <v>4.7712938426394987E-17</v>
      </c>
      <c r="H602">
        <v>1121</v>
      </c>
      <c r="I602">
        <f t="shared" si="60"/>
        <v>5.3486203975988781E-14</v>
      </c>
      <c r="J602">
        <v>9.9724620831567968E-20</v>
      </c>
      <c r="K602" s="2">
        <f t="shared" si="61"/>
        <v>1.6532985784696915E-2</v>
      </c>
      <c r="L602" t="s">
        <v>11</v>
      </c>
      <c r="M602" s="3">
        <f t="shared" si="62"/>
        <v>2.337295800739874E-7</v>
      </c>
    </row>
    <row r="603" spans="1:13" x14ac:dyDescent="0.2">
      <c r="A603">
        <v>40</v>
      </c>
      <c r="B603">
        <f t="shared" si="57"/>
        <v>2</v>
      </c>
      <c r="C603">
        <v>38</v>
      </c>
      <c r="D603">
        <v>10000</v>
      </c>
      <c r="E603">
        <f t="shared" si="58"/>
        <v>5.5</v>
      </c>
      <c r="F603">
        <v>5.4999999999999999E-6</v>
      </c>
      <c r="G603">
        <f t="shared" si="59"/>
        <v>8.7113746290166976E-17</v>
      </c>
      <c r="H603">
        <v>1121</v>
      </c>
      <c r="I603">
        <f t="shared" si="60"/>
        <v>9.7654509591277181E-14</v>
      </c>
      <c r="J603">
        <v>9.9724620831567968E-20</v>
      </c>
      <c r="K603" s="2">
        <f t="shared" si="61"/>
        <v>1.6532985784696915E-2</v>
      </c>
      <c r="L603" t="s">
        <v>11</v>
      </c>
      <c r="M603" s="3">
        <f t="shared" si="62"/>
        <v>2.8566948675709571E-7</v>
      </c>
    </row>
    <row r="604" spans="1:13" x14ac:dyDescent="0.2">
      <c r="A604">
        <v>24</v>
      </c>
      <c r="B604">
        <f t="shared" si="57"/>
        <v>6</v>
      </c>
      <c r="C604">
        <v>18</v>
      </c>
      <c r="D604">
        <v>10000</v>
      </c>
      <c r="E604">
        <f t="shared" si="58"/>
        <v>6.5</v>
      </c>
      <c r="F604">
        <v>6.4999999999999996E-6</v>
      </c>
      <c r="G604">
        <f t="shared" si="59"/>
        <v>1.4379331374868279E-16</v>
      </c>
      <c r="H604">
        <v>1121</v>
      </c>
      <c r="I604">
        <f t="shared" si="60"/>
        <v>1.611923047122734E-13</v>
      </c>
      <c r="J604">
        <v>9.9724620831567968E-20</v>
      </c>
      <c r="K604" s="2">
        <f t="shared" si="61"/>
        <v>1.6532985784696915E-2</v>
      </c>
      <c r="L604" t="s">
        <v>11</v>
      </c>
      <c r="M604" s="3">
        <f t="shared" si="62"/>
        <v>3.3760939344020401E-7</v>
      </c>
    </row>
    <row r="605" spans="1:13" x14ac:dyDescent="0.2">
      <c r="A605">
        <v>17</v>
      </c>
      <c r="B605">
        <f t="shared" si="57"/>
        <v>8</v>
      </c>
      <c r="C605">
        <v>9</v>
      </c>
      <c r="D605">
        <v>10000</v>
      </c>
      <c r="E605">
        <f t="shared" si="58"/>
        <v>7.4999999999999991</v>
      </c>
      <c r="F605">
        <v>7.4999999999999993E-6</v>
      </c>
      <c r="G605">
        <f t="shared" si="59"/>
        <v>2.2089323345553229E-16</v>
      </c>
      <c r="H605">
        <v>1121</v>
      </c>
      <c r="I605">
        <f t="shared" si="60"/>
        <v>2.4762131470365167E-13</v>
      </c>
      <c r="J605">
        <v>9.9724620831567968E-20</v>
      </c>
      <c r="K605" s="2">
        <f t="shared" si="61"/>
        <v>1.6532985784696915E-2</v>
      </c>
      <c r="L605" t="s">
        <v>11</v>
      </c>
      <c r="M605" s="3">
        <f t="shared" si="62"/>
        <v>3.8954930012331227E-7</v>
      </c>
    </row>
    <row r="606" spans="1:13" x14ac:dyDescent="0.2">
      <c r="A606">
        <v>38</v>
      </c>
      <c r="B606">
        <f t="shared" si="57"/>
        <v>13</v>
      </c>
      <c r="C606">
        <v>25</v>
      </c>
      <c r="D606">
        <v>10000</v>
      </c>
      <c r="E606">
        <f t="shared" si="58"/>
        <v>8.5</v>
      </c>
      <c r="F606">
        <v>8.4999999999999999E-6</v>
      </c>
      <c r="G606">
        <f t="shared" si="59"/>
        <v>3.2155509806430528E-16</v>
      </c>
      <c r="H606">
        <v>1121</v>
      </c>
      <c r="I606">
        <f t="shared" si="60"/>
        <v>3.6046326493008622E-13</v>
      </c>
      <c r="J606">
        <v>9.9724620831567968E-20</v>
      </c>
      <c r="K606" s="2">
        <f t="shared" si="61"/>
        <v>1.6532985784696915E-2</v>
      </c>
      <c r="L606" t="s">
        <v>11</v>
      </c>
      <c r="M606" s="3">
        <f t="shared" si="62"/>
        <v>4.4148920680642063E-7</v>
      </c>
    </row>
    <row r="607" spans="1:13" x14ac:dyDescent="0.2">
      <c r="A607">
        <v>27</v>
      </c>
      <c r="B607">
        <f t="shared" si="57"/>
        <v>18</v>
      </c>
      <c r="C607">
        <v>9</v>
      </c>
      <c r="D607">
        <v>10000</v>
      </c>
      <c r="E607">
        <f t="shared" si="58"/>
        <v>9.4999999999999982</v>
      </c>
      <c r="F607">
        <v>9.4999999999999988E-6</v>
      </c>
      <c r="G607">
        <f t="shared" si="59"/>
        <v>4.489205002285913E-16</v>
      </c>
      <c r="H607">
        <v>1121</v>
      </c>
      <c r="I607">
        <f t="shared" si="60"/>
        <v>5.0323988075625084E-13</v>
      </c>
      <c r="J607">
        <v>9.9724620831567968E-20</v>
      </c>
      <c r="K607" s="2">
        <f t="shared" si="61"/>
        <v>1.6532985784696915E-2</v>
      </c>
      <c r="L607" t="s">
        <v>11</v>
      </c>
      <c r="M607" s="3">
        <f t="shared" si="62"/>
        <v>4.9342911348952888E-7</v>
      </c>
    </row>
    <row r="608" spans="1:13" x14ac:dyDescent="0.2">
      <c r="A608">
        <v>15</v>
      </c>
      <c r="B608">
        <f t="shared" si="57"/>
        <v>11</v>
      </c>
      <c r="C608">
        <v>4</v>
      </c>
      <c r="D608">
        <v>10000</v>
      </c>
      <c r="E608">
        <f t="shared" si="58"/>
        <v>11</v>
      </c>
      <c r="F608">
        <v>1.1E-5</v>
      </c>
      <c r="G608">
        <f t="shared" si="59"/>
        <v>6.9690997032133581E-16</v>
      </c>
      <c r="H608">
        <v>1121</v>
      </c>
      <c r="I608">
        <f t="shared" si="60"/>
        <v>7.8123607673021745E-13</v>
      </c>
      <c r="J608">
        <v>9.9724620831567968E-20</v>
      </c>
      <c r="K608" s="2">
        <f t="shared" si="61"/>
        <v>1.6532985784696915E-2</v>
      </c>
      <c r="L608" t="s">
        <v>11</v>
      </c>
      <c r="M608" s="3">
        <f t="shared" si="62"/>
        <v>5.7133897351419142E-7</v>
      </c>
    </row>
    <row r="609" spans="1:13" x14ac:dyDescent="0.2">
      <c r="A609">
        <v>18</v>
      </c>
      <c r="B609">
        <f t="shared" si="57"/>
        <v>17</v>
      </c>
      <c r="C609">
        <v>1</v>
      </c>
      <c r="D609">
        <v>10000</v>
      </c>
      <c r="E609">
        <f t="shared" si="58"/>
        <v>13</v>
      </c>
      <c r="F609">
        <v>1.2999999999999999E-5</v>
      </c>
      <c r="G609">
        <f t="shared" si="59"/>
        <v>1.1503465099894623E-15</v>
      </c>
      <c r="H609">
        <v>1121</v>
      </c>
      <c r="I609">
        <f t="shared" si="60"/>
        <v>1.2895384376981872E-12</v>
      </c>
      <c r="J609">
        <v>9.9724620831567968E-20</v>
      </c>
      <c r="K609" s="2">
        <f t="shared" si="61"/>
        <v>1.6532985784696915E-2</v>
      </c>
      <c r="L609" t="s">
        <v>11</v>
      </c>
      <c r="M609" s="3">
        <f t="shared" si="62"/>
        <v>6.7521878688040803E-7</v>
      </c>
    </row>
    <row r="610" spans="1:13" x14ac:dyDescent="0.2">
      <c r="A610">
        <v>15</v>
      </c>
      <c r="B610">
        <f t="shared" si="57"/>
        <v>13</v>
      </c>
      <c r="C610">
        <v>2</v>
      </c>
      <c r="D610">
        <v>10000</v>
      </c>
      <c r="E610">
        <f t="shared" si="58"/>
        <v>14.999999999999998</v>
      </c>
      <c r="F610">
        <v>1.4999999999999999E-5</v>
      </c>
      <c r="G610">
        <f t="shared" si="59"/>
        <v>1.7671458676442583E-15</v>
      </c>
      <c r="H610">
        <v>1121</v>
      </c>
      <c r="I610">
        <f t="shared" si="60"/>
        <v>1.9809705176292134E-12</v>
      </c>
      <c r="J610">
        <v>9.9724620831567968E-20</v>
      </c>
      <c r="K610" s="2">
        <f t="shared" si="61"/>
        <v>1.6532985784696915E-2</v>
      </c>
      <c r="L610" t="s">
        <v>11</v>
      </c>
      <c r="M610" s="3">
        <f t="shared" si="62"/>
        <v>7.7909860024662453E-7</v>
      </c>
    </row>
    <row r="611" spans="1:13" x14ac:dyDescent="0.2">
      <c r="A611">
        <v>25</v>
      </c>
      <c r="B611">
        <f t="shared" si="57"/>
        <v>25</v>
      </c>
      <c r="C611">
        <v>0</v>
      </c>
      <c r="D611">
        <v>10000</v>
      </c>
      <c r="E611">
        <f t="shared" si="58"/>
        <v>17</v>
      </c>
      <c r="F611">
        <v>1.7E-5</v>
      </c>
      <c r="G611">
        <f t="shared" si="59"/>
        <v>2.5724407845144422E-15</v>
      </c>
      <c r="H611">
        <v>1121</v>
      </c>
      <c r="I611">
        <f t="shared" si="60"/>
        <v>2.8837061194406898E-12</v>
      </c>
      <c r="J611">
        <v>9.9724620831567968E-20</v>
      </c>
      <c r="K611" s="2">
        <f t="shared" si="61"/>
        <v>1.6532985784696915E-2</v>
      </c>
      <c r="L611" t="s">
        <v>11</v>
      </c>
      <c r="M611" s="3">
        <f t="shared" si="62"/>
        <v>8.8297841361284125E-7</v>
      </c>
    </row>
    <row r="612" spans="1:13" x14ac:dyDescent="0.2">
      <c r="A612">
        <v>15</v>
      </c>
      <c r="B612">
        <f t="shared" si="57"/>
        <v>14</v>
      </c>
      <c r="C612">
        <v>1</v>
      </c>
      <c r="D612">
        <v>10000</v>
      </c>
      <c r="E612">
        <f t="shared" si="58"/>
        <v>18.999999999999996</v>
      </c>
      <c r="F612">
        <v>1.8999999999999998E-5</v>
      </c>
      <c r="G612">
        <f t="shared" si="59"/>
        <v>3.5913640018287304E-15</v>
      </c>
      <c r="H612">
        <v>1121</v>
      </c>
      <c r="I612">
        <f t="shared" si="60"/>
        <v>4.0259190460500067E-12</v>
      </c>
      <c r="J612">
        <v>9.9724620831567968E-20</v>
      </c>
      <c r="K612" s="2">
        <f t="shared" si="61"/>
        <v>1.6532985784696915E-2</v>
      </c>
      <c r="L612" t="s">
        <v>11</v>
      </c>
      <c r="M612" s="3">
        <f t="shared" si="62"/>
        <v>9.8685822697905776E-7</v>
      </c>
    </row>
    <row r="613" spans="1:13" x14ac:dyDescent="0.2">
      <c r="A613">
        <v>14</v>
      </c>
      <c r="B613">
        <f t="shared" si="57"/>
        <v>14</v>
      </c>
      <c r="C613">
        <v>0</v>
      </c>
      <c r="D613">
        <v>10000</v>
      </c>
      <c r="E613">
        <f t="shared" si="58"/>
        <v>22.499999999999996</v>
      </c>
      <c r="F613">
        <v>2.2499999999999998E-5</v>
      </c>
      <c r="G613">
        <f t="shared" si="59"/>
        <v>5.9641173032993706E-15</v>
      </c>
      <c r="H613">
        <v>1121</v>
      </c>
      <c r="I613">
        <f t="shared" si="60"/>
        <v>6.6857754969985946E-12</v>
      </c>
      <c r="J613">
        <v>9.9724620831567968E-20</v>
      </c>
      <c r="K613" s="2">
        <f t="shared" si="61"/>
        <v>1.6532985784696915E-2</v>
      </c>
      <c r="L613" t="s">
        <v>11</v>
      </c>
      <c r="M613" s="3">
        <f t="shared" si="62"/>
        <v>1.168647900369937E-6</v>
      </c>
    </row>
    <row r="614" spans="1:13" x14ac:dyDescent="0.2">
      <c r="A614">
        <v>15</v>
      </c>
      <c r="B614">
        <f t="shared" si="57"/>
        <v>12</v>
      </c>
      <c r="C614">
        <v>3</v>
      </c>
      <c r="D614">
        <v>10000</v>
      </c>
      <c r="E614">
        <f t="shared" si="58"/>
        <v>27.499999999999996</v>
      </c>
      <c r="F614">
        <v>2.7499999999999998E-5</v>
      </c>
      <c r="G614">
        <f t="shared" si="59"/>
        <v>1.0889218286270869E-14</v>
      </c>
      <c r="H614">
        <v>1121</v>
      </c>
      <c r="I614">
        <f t="shared" si="60"/>
        <v>1.2206813698909643E-11</v>
      </c>
      <c r="J614">
        <v>9.9724620831567968E-20</v>
      </c>
      <c r="K614" s="2">
        <f t="shared" si="61"/>
        <v>1.6532985784696915E-2</v>
      </c>
      <c r="L614" t="s">
        <v>11</v>
      </c>
      <c r="M614" s="3">
        <f t="shared" si="62"/>
        <v>1.4283474337854784E-6</v>
      </c>
    </row>
    <row r="615" spans="1:13" x14ac:dyDescent="0.2">
      <c r="A615">
        <v>11</v>
      </c>
      <c r="B615">
        <f t="shared" si="57"/>
        <v>9</v>
      </c>
      <c r="C615">
        <v>2</v>
      </c>
      <c r="D615">
        <v>10000</v>
      </c>
      <c r="E615">
        <f t="shared" si="58"/>
        <v>32.5</v>
      </c>
      <c r="F615">
        <v>3.2499999999999997E-5</v>
      </c>
      <c r="G615">
        <f t="shared" si="59"/>
        <v>1.7974164218585345E-14</v>
      </c>
      <c r="H615">
        <v>1121</v>
      </c>
      <c r="I615">
        <f t="shared" si="60"/>
        <v>2.014903808903417E-11</v>
      </c>
      <c r="J615">
        <v>9.9724620831567968E-20</v>
      </c>
      <c r="K615" s="2">
        <f t="shared" si="61"/>
        <v>1.6532985784696915E-2</v>
      </c>
      <c r="L615" t="s">
        <v>11</v>
      </c>
      <c r="M615" s="3">
        <f t="shared" si="62"/>
        <v>1.68804696720102E-6</v>
      </c>
    </row>
    <row r="616" spans="1:13" x14ac:dyDescent="0.2">
      <c r="A616">
        <v>6</v>
      </c>
      <c r="B616">
        <f t="shared" si="57"/>
        <v>5</v>
      </c>
      <c r="C616">
        <v>1</v>
      </c>
      <c r="D616">
        <v>10000</v>
      </c>
      <c r="E616">
        <f t="shared" si="58"/>
        <v>37.5</v>
      </c>
      <c r="F616">
        <v>3.7499999999999997E-5</v>
      </c>
      <c r="G616">
        <f t="shared" si="59"/>
        <v>2.7611654181941532E-14</v>
      </c>
      <c r="H616">
        <v>1121</v>
      </c>
      <c r="I616">
        <f t="shared" si="60"/>
        <v>3.0952664337956459E-11</v>
      </c>
      <c r="J616">
        <v>9.9724620831567968E-20</v>
      </c>
      <c r="K616" s="2">
        <f t="shared" si="61"/>
        <v>1.6532985784696915E-2</v>
      </c>
      <c r="L616" t="s">
        <v>11</v>
      </c>
      <c r="M616" s="3">
        <f t="shared" si="62"/>
        <v>1.9477465006165618E-6</v>
      </c>
    </row>
    <row r="617" spans="1:13" x14ac:dyDescent="0.2">
      <c r="A617">
        <v>8</v>
      </c>
      <c r="B617">
        <f t="shared" si="57"/>
        <v>8</v>
      </c>
      <c r="C617">
        <v>0</v>
      </c>
      <c r="D617">
        <v>10000</v>
      </c>
      <c r="E617">
        <f t="shared" si="58"/>
        <v>42.499999999999993</v>
      </c>
      <c r="F617">
        <v>4.2499999999999996E-5</v>
      </c>
      <c r="G617">
        <f t="shared" si="59"/>
        <v>4.0194387258038153E-14</v>
      </c>
      <c r="H617">
        <v>1121</v>
      </c>
      <c r="I617">
        <f t="shared" si="60"/>
        <v>4.505790811626077E-11</v>
      </c>
      <c r="J617">
        <v>9.9724620831567968E-20</v>
      </c>
      <c r="K617" s="2">
        <f t="shared" si="61"/>
        <v>1.6532985784696915E-2</v>
      </c>
      <c r="L617" t="s">
        <v>11</v>
      </c>
      <c r="M617" s="3">
        <f t="shared" si="62"/>
        <v>2.2074460340321031E-6</v>
      </c>
    </row>
    <row r="618" spans="1:13" x14ac:dyDescent="0.2">
      <c r="A618">
        <v>4</v>
      </c>
      <c r="B618">
        <f t="shared" si="57"/>
        <v>4</v>
      </c>
      <c r="C618">
        <v>0</v>
      </c>
      <c r="D618">
        <v>10000</v>
      </c>
      <c r="E618">
        <f t="shared" si="58"/>
        <v>47.499999999999993</v>
      </c>
      <c r="F618">
        <v>4.7499999999999996E-5</v>
      </c>
      <c r="G618">
        <f t="shared" si="59"/>
        <v>5.6115062528573918E-14</v>
      </c>
      <c r="H618">
        <v>1121</v>
      </c>
      <c r="I618">
        <f t="shared" si="60"/>
        <v>6.2904985094531363E-11</v>
      </c>
      <c r="J618">
        <v>9.9724620831567968E-20</v>
      </c>
      <c r="K618" s="2">
        <f t="shared" si="61"/>
        <v>1.6532985784696915E-2</v>
      </c>
      <c r="L618" t="s">
        <v>11</v>
      </c>
      <c r="M618" s="3">
        <f t="shared" si="62"/>
        <v>2.4671455674476449E-6</v>
      </c>
    </row>
    <row r="619" spans="1:13" x14ac:dyDescent="0.2">
      <c r="A619">
        <v>7</v>
      </c>
      <c r="B619">
        <f t="shared" si="57"/>
        <v>7</v>
      </c>
      <c r="C619">
        <v>0</v>
      </c>
      <c r="D619">
        <v>10000</v>
      </c>
      <c r="E619">
        <f t="shared" si="58"/>
        <v>52.499999999999993</v>
      </c>
      <c r="F619">
        <v>5.2499999999999995E-5</v>
      </c>
      <c r="G619">
        <f t="shared" si="59"/>
        <v>7.5766379075247565E-14</v>
      </c>
      <c r="H619">
        <v>1121</v>
      </c>
      <c r="I619">
        <f t="shared" si="60"/>
        <v>8.4934110943352525E-11</v>
      </c>
      <c r="J619">
        <v>9.9724620831567968E-20</v>
      </c>
      <c r="K619" s="2">
        <f t="shared" si="61"/>
        <v>1.6532985784696915E-2</v>
      </c>
      <c r="L619" t="s">
        <v>11</v>
      </c>
      <c r="M619" s="3">
        <f t="shared" si="62"/>
        <v>2.7268451008631863E-6</v>
      </c>
    </row>
    <row r="620" spans="1:13" x14ac:dyDescent="0.2">
      <c r="A620">
        <v>1</v>
      </c>
      <c r="B620">
        <f t="shared" si="57"/>
        <v>1</v>
      </c>
      <c r="C620">
        <v>0</v>
      </c>
      <c r="D620">
        <v>10000</v>
      </c>
      <c r="E620">
        <f t="shared" si="58"/>
        <v>57.499999999999993</v>
      </c>
      <c r="F620">
        <v>5.7499999999999995E-5</v>
      </c>
      <c r="G620">
        <f t="shared" si="59"/>
        <v>9.954103597975783E-14</v>
      </c>
      <c r="H620">
        <v>1121</v>
      </c>
      <c r="I620">
        <f t="shared" si="60"/>
        <v>1.1158550133330853E-10</v>
      </c>
      <c r="J620">
        <v>9.9724620831567968E-20</v>
      </c>
      <c r="K620" s="2">
        <f t="shared" si="61"/>
        <v>1.6532985784696915E-2</v>
      </c>
      <c r="L620" t="s">
        <v>11</v>
      </c>
      <c r="M620" s="3">
        <f t="shared" si="62"/>
        <v>2.9865446342787277E-6</v>
      </c>
    </row>
    <row r="621" spans="1:13" x14ac:dyDescent="0.2">
      <c r="A621">
        <v>0</v>
      </c>
      <c r="B621">
        <f t="shared" si="57"/>
        <v>0</v>
      </c>
      <c r="C621">
        <v>0</v>
      </c>
      <c r="D621">
        <v>10000</v>
      </c>
      <c r="E621">
        <f t="shared" si="58"/>
        <v>62.5</v>
      </c>
      <c r="F621">
        <v>6.2500000000000001E-5</v>
      </c>
      <c r="G621">
        <f t="shared" si="59"/>
        <v>1.2783173232380343E-13</v>
      </c>
      <c r="H621">
        <v>1121</v>
      </c>
      <c r="I621">
        <f t="shared" si="60"/>
        <v>1.4329937193498364E-10</v>
      </c>
      <c r="J621">
        <v>9.9724620831567968E-20</v>
      </c>
      <c r="K621" s="2">
        <f t="shared" si="61"/>
        <v>1.6532985784696915E-2</v>
      </c>
      <c r="L621" t="s">
        <v>11</v>
      </c>
      <c r="M621" s="3">
        <f t="shared" si="62"/>
        <v>3.2462441676942695E-6</v>
      </c>
    </row>
    <row r="622" spans="1:13" x14ac:dyDescent="0.2">
      <c r="A622">
        <v>1</v>
      </c>
      <c r="B622">
        <f t="shared" si="57"/>
        <v>1</v>
      </c>
      <c r="C622">
        <v>0</v>
      </c>
      <c r="D622">
        <v>10000</v>
      </c>
      <c r="E622">
        <f t="shared" si="58"/>
        <v>67.5</v>
      </c>
      <c r="F622">
        <v>6.7500000000000001E-5</v>
      </c>
      <c r="G622">
        <f t="shared" si="59"/>
        <v>1.6103116718908306E-13</v>
      </c>
      <c r="H622">
        <v>1121</v>
      </c>
      <c r="I622">
        <f t="shared" si="60"/>
        <v>1.805159384189621E-10</v>
      </c>
      <c r="J622">
        <v>9.9724620831567968E-20</v>
      </c>
      <c r="K622" s="2">
        <f t="shared" si="61"/>
        <v>1.6532985784696915E-2</v>
      </c>
      <c r="L622" t="s">
        <v>11</v>
      </c>
      <c r="M622" s="3">
        <f t="shared" si="62"/>
        <v>3.5059437011098108E-6</v>
      </c>
    </row>
    <row r="623" spans="1:13" x14ac:dyDescent="0.2">
      <c r="A623">
        <v>2</v>
      </c>
      <c r="B623">
        <f t="shared" si="57"/>
        <v>2</v>
      </c>
      <c r="C623">
        <v>0</v>
      </c>
      <c r="D623">
        <v>10000</v>
      </c>
      <c r="E623">
        <f t="shared" si="58"/>
        <v>72.5</v>
      </c>
      <c r="F623">
        <v>7.25E-5</v>
      </c>
      <c r="G623">
        <f t="shared" si="59"/>
        <v>1.9953203965729547E-13</v>
      </c>
      <c r="H623">
        <v>1121</v>
      </c>
      <c r="I623">
        <f t="shared" si="60"/>
        <v>2.2367541645582823E-10</v>
      </c>
      <c r="J623">
        <v>9.9724620831567968E-20</v>
      </c>
      <c r="K623" s="2">
        <f t="shared" si="61"/>
        <v>1.6532985784696915E-2</v>
      </c>
      <c r="L623" t="s">
        <v>11</v>
      </c>
      <c r="M623" s="3">
        <f t="shared" si="62"/>
        <v>3.7656432345253526E-6</v>
      </c>
    </row>
    <row r="624" spans="1:13" x14ac:dyDescent="0.2">
      <c r="A624">
        <v>0</v>
      </c>
      <c r="B624">
        <f t="shared" si="57"/>
        <v>0</v>
      </c>
      <c r="C624">
        <v>0</v>
      </c>
      <c r="D624">
        <v>10000</v>
      </c>
      <c r="E624">
        <f t="shared" si="58"/>
        <v>77.5</v>
      </c>
      <c r="F624">
        <v>7.75E-5</v>
      </c>
      <c r="G624">
        <f t="shared" si="59"/>
        <v>2.4372704881013934E-13</v>
      </c>
      <c r="H624">
        <v>1121</v>
      </c>
      <c r="I624">
        <f t="shared" si="60"/>
        <v>2.7321802171616618E-10</v>
      </c>
      <c r="J624">
        <v>9.9724620831567968E-20</v>
      </c>
      <c r="K624" s="2">
        <f t="shared" si="61"/>
        <v>1.6532985784696915E-2</v>
      </c>
      <c r="L624" t="s">
        <v>11</v>
      </c>
      <c r="M624" s="3">
        <f t="shared" si="62"/>
        <v>4.0253427679408944E-6</v>
      </c>
    </row>
    <row r="625" spans="1:13" x14ac:dyDescent="0.2">
      <c r="A625">
        <v>1</v>
      </c>
      <c r="B625">
        <f t="shared" si="57"/>
        <v>1</v>
      </c>
      <c r="C625">
        <v>0</v>
      </c>
      <c r="D625">
        <v>10000</v>
      </c>
      <c r="E625">
        <f t="shared" si="58"/>
        <v>82.5</v>
      </c>
      <c r="F625">
        <v>8.25E-5</v>
      </c>
      <c r="G625">
        <f t="shared" si="59"/>
        <v>2.9400889372931351E-13</v>
      </c>
      <c r="H625">
        <v>1121</v>
      </c>
      <c r="I625">
        <f t="shared" si="60"/>
        <v>3.2958396987056047E-10</v>
      </c>
      <c r="J625">
        <v>9.9724620831567968E-20</v>
      </c>
      <c r="K625" s="2">
        <f t="shared" si="61"/>
        <v>1.6532985784696915E-2</v>
      </c>
      <c r="L625" t="s">
        <v>11</v>
      </c>
      <c r="M625" s="3">
        <f t="shared" si="62"/>
        <v>4.2850423013564354E-6</v>
      </c>
    </row>
    <row r="626" spans="1:13" x14ac:dyDescent="0.2">
      <c r="A626">
        <v>0</v>
      </c>
      <c r="B626">
        <f t="shared" si="57"/>
        <v>0</v>
      </c>
      <c r="C626">
        <v>0</v>
      </c>
      <c r="D626">
        <v>0</v>
      </c>
      <c r="E626">
        <f t="shared" si="58"/>
        <v>2.75</v>
      </c>
      <c r="F626">
        <v>2.7499999999999999E-6</v>
      </c>
      <c r="G626">
        <f t="shared" si="59"/>
        <v>1.0889218286270872E-17</v>
      </c>
      <c r="H626">
        <v>1000</v>
      </c>
      <c r="I626">
        <f t="shared" si="60"/>
        <v>1.0889218286270872E-14</v>
      </c>
      <c r="J626" s="3">
        <v>7.4299999999999999E-20</v>
      </c>
      <c r="K626" s="2">
        <f t="shared" si="61"/>
        <v>1.2317929449716483E-2</v>
      </c>
      <c r="L626" t="s">
        <v>12</v>
      </c>
      <c r="M626" s="3">
        <f t="shared" si="62"/>
        <v>1.0641927083333332E-7</v>
      </c>
    </row>
    <row r="627" spans="1:13" x14ac:dyDescent="0.2">
      <c r="A627">
        <v>0</v>
      </c>
      <c r="B627">
        <f t="shared" si="57"/>
        <v>0</v>
      </c>
      <c r="C627">
        <v>0</v>
      </c>
      <c r="D627">
        <v>0</v>
      </c>
      <c r="E627">
        <f t="shared" si="58"/>
        <v>3.5</v>
      </c>
      <c r="F627">
        <v>3.4999999999999999E-6</v>
      </c>
      <c r="G627">
        <f t="shared" si="59"/>
        <v>2.2449297503777066E-17</v>
      </c>
      <c r="H627">
        <v>1000</v>
      </c>
      <c r="I627">
        <f t="shared" si="60"/>
        <v>2.2449297503777065E-14</v>
      </c>
      <c r="J627" s="3">
        <v>7.4299999999999999E-20</v>
      </c>
      <c r="K627" s="2">
        <f t="shared" si="61"/>
        <v>1.2317929449716483E-2</v>
      </c>
      <c r="L627" t="s">
        <v>12</v>
      </c>
      <c r="M627" s="3">
        <f t="shared" si="62"/>
        <v>1.3544270833333333E-7</v>
      </c>
    </row>
    <row r="628" spans="1:13" x14ac:dyDescent="0.2">
      <c r="A628">
        <v>0</v>
      </c>
      <c r="B628">
        <f t="shared" si="57"/>
        <v>0</v>
      </c>
      <c r="C628">
        <v>0</v>
      </c>
      <c r="D628">
        <v>0</v>
      </c>
      <c r="E628">
        <f t="shared" si="58"/>
        <v>4.5</v>
      </c>
      <c r="F628">
        <v>4.5000000000000001E-6</v>
      </c>
      <c r="G628">
        <f t="shared" si="59"/>
        <v>4.7712938426394987E-17</v>
      </c>
      <c r="H628">
        <v>1000</v>
      </c>
      <c r="I628">
        <f t="shared" si="60"/>
        <v>4.771293842639499E-14</v>
      </c>
      <c r="J628" s="3">
        <v>7.4299999999999999E-20</v>
      </c>
      <c r="K628" s="2">
        <f t="shared" si="61"/>
        <v>1.2317929449716483E-2</v>
      </c>
      <c r="L628" t="s">
        <v>12</v>
      </c>
      <c r="M628" s="3">
        <f t="shared" si="62"/>
        <v>1.7414062499999999E-7</v>
      </c>
    </row>
    <row r="629" spans="1:13" x14ac:dyDescent="0.2">
      <c r="A629">
        <v>2</v>
      </c>
      <c r="B629">
        <f t="shared" si="57"/>
        <v>0</v>
      </c>
      <c r="C629">
        <v>2</v>
      </c>
      <c r="D629">
        <v>0</v>
      </c>
      <c r="E629">
        <f t="shared" si="58"/>
        <v>5.5</v>
      </c>
      <c r="F629">
        <v>5.4999999999999999E-6</v>
      </c>
      <c r="G629">
        <f t="shared" si="59"/>
        <v>8.7113746290166976E-17</v>
      </c>
      <c r="H629">
        <v>1000</v>
      </c>
      <c r="I629">
        <f t="shared" si="60"/>
        <v>8.7113746290166973E-14</v>
      </c>
      <c r="J629" s="3">
        <v>7.4299999999999999E-20</v>
      </c>
      <c r="K629" s="2">
        <f t="shared" si="61"/>
        <v>1.2317929449716483E-2</v>
      </c>
      <c r="L629" t="s">
        <v>12</v>
      </c>
      <c r="M629" s="3">
        <f t="shared" si="62"/>
        <v>2.1283854166666664E-7</v>
      </c>
    </row>
    <row r="630" spans="1:13" x14ac:dyDescent="0.2">
      <c r="A630">
        <v>0</v>
      </c>
      <c r="B630">
        <f t="shared" si="57"/>
        <v>0</v>
      </c>
      <c r="C630">
        <v>0</v>
      </c>
      <c r="D630">
        <v>0</v>
      </c>
      <c r="E630">
        <f t="shared" si="58"/>
        <v>6.5</v>
      </c>
      <c r="F630">
        <v>6.4999999999999996E-6</v>
      </c>
      <c r="G630">
        <f t="shared" si="59"/>
        <v>1.4379331374868279E-16</v>
      </c>
      <c r="H630">
        <v>1000</v>
      </c>
      <c r="I630">
        <f t="shared" si="60"/>
        <v>1.4379331374868278E-13</v>
      </c>
      <c r="J630" s="3">
        <v>7.4299999999999999E-20</v>
      </c>
      <c r="K630" s="2">
        <f t="shared" si="61"/>
        <v>1.2317929449716483E-2</v>
      </c>
      <c r="L630" t="s">
        <v>12</v>
      </c>
      <c r="M630" s="3">
        <f t="shared" si="62"/>
        <v>2.515364583333333E-7</v>
      </c>
    </row>
    <row r="631" spans="1:13" x14ac:dyDescent="0.2">
      <c r="A631">
        <v>2</v>
      </c>
      <c r="B631">
        <f t="shared" si="57"/>
        <v>0</v>
      </c>
      <c r="C631">
        <v>2</v>
      </c>
      <c r="D631">
        <v>0</v>
      </c>
      <c r="E631">
        <f t="shared" si="58"/>
        <v>7.4999999999999991</v>
      </c>
      <c r="F631">
        <v>7.4999999999999993E-6</v>
      </c>
      <c r="G631">
        <f t="shared" si="59"/>
        <v>2.2089323345553229E-16</v>
      </c>
      <c r="H631">
        <v>1000</v>
      </c>
      <c r="I631">
        <f t="shared" si="60"/>
        <v>2.2089323345553228E-13</v>
      </c>
      <c r="J631" s="3">
        <v>7.4299999999999999E-20</v>
      </c>
      <c r="K631" s="2">
        <f t="shared" si="61"/>
        <v>1.2317929449716483E-2</v>
      </c>
      <c r="L631" t="s">
        <v>12</v>
      </c>
      <c r="M631" s="3">
        <f t="shared" si="62"/>
        <v>2.9023437499999996E-7</v>
      </c>
    </row>
    <row r="632" spans="1:13" x14ac:dyDescent="0.2">
      <c r="A632">
        <v>3</v>
      </c>
      <c r="B632">
        <f t="shared" si="57"/>
        <v>0</v>
      </c>
      <c r="C632">
        <v>3</v>
      </c>
      <c r="D632">
        <v>0</v>
      </c>
      <c r="E632">
        <f t="shared" si="58"/>
        <v>8.5</v>
      </c>
      <c r="F632">
        <v>8.4999999999999999E-6</v>
      </c>
      <c r="G632">
        <f t="shared" si="59"/>
        <v>3.2155509806430528E-16</v>
      </c>
      <c r="H632">
        <v>1000</v>
      </c>
      <c r="I632">
        <f t="shared" si="60"/>
        <v>3.2155509806430527E-13</v>
      </c>
      <c r="J632" s="3">
        <v>7.4299999999999999E-20</v>
      </c>
      <c r="K632" s="2">
        <f t="shared" si="61"/>
        <v>1.2317929449716483E-2</v>
      </c>
      <c r="L632" t="s">
        <v>12</v>
      </c>
      <c r="M632" s="3">
        <f t="shared" si="62"/>
        <v>3.2893229166666662E-7</v>
      </c>
    </row>
    <row r="633" spans="1:13" x14ac:dyDescent="0.2">
      <c r="A633">
        <v>5</v>
      </c>
      <c r="B633">
        <f t="shared" si="57"/>
        <v>0</v>
      </c>
      <c r="C633">
        <v>5</v>
      </c>
      <c r="D633">
        <v>0</v>
      </c>
      <c r="E633">
        <f t="shared" si="58"/>
        <v>9.4999999999999982</v>
      </c>
      <c r="F633">
        <v>9.4999999999999988E-6</v>
      </c>
      <c r="G633">
        <f t="shared" si="59"/>
        <v>4.489205002285913E-16</v>
      </c>
      <c r="H633">
        <v>1000</v>
      </c>
      <c r="I633">
        <f t="shared" si="60"/>
        <v>4.489205002285913E-13</v>
      </c>
      <c r="J633" s="3">
        <v>7.4299999999999999E-20</v>
      </c>
      <c r="K633" s="2">
        <f t="shared" si="61"/>
        <v>1.2317929449716483E-2</v>
      </c>
      <c r="L633" t="s">
        <v>12</v>
      </c>
      <c r="M633" s="3">
        <f t="shared" si="62"/>
        <v>3.6763020833333322E-7</v>
      </c>
    </row>
    <row r="634" spans="1:13" x14ac:dyDescent="0.2">
      <c r="A634">
        <v>8</v>
      </c>
      <c r="B634">
        <f t="shared" si="57"/>
        <v>0</v>
      </c>
      <c r="C634">
        <v>8</v>
      </c>
      <c r="D634">
        <v>0</v>
      </c>
      <c r="E634">
        <f t="shared" si="58"/>
        <v>11</v>
      </c>
      <c r="F634">
        <v>1.1E-5</v>
      </c>
      <c r="G634">
        <f t="shared" si="59"/>
        <v>6.9690997032133581E-16</v>
      </c>
      <c r="H634">
        <v>1000</v>
      </c>
      <c r="I634">
        <f t="shared" si="60"/>
        <v>6.9690997032133579E-13</v>
      </c>
      <c r="J634" s="3">
        <v>7.4299999999999999E-20</v>
      </c>
      <c r="K634" s="2">
        <f t="shared" si="61"/>
        <v>1.2317929449716483E-2</v>
      </c>
      <c r="L634" t="s">
        <v>12</v>
      </c>
      <c r="M634" s="3">
        <f t="shared" si="62"/>
        <v>4.2567708333333329E-7</v>
      </c>
    </row>
    <row r="635" spans="1:13" x14ac:dyDescent="0.2">
      <c r="A635">
        <v>19</v>
      </c>
      <c r="B635">
        <f t="shared" si="57"/>
        <v>0</v>
      </c>
      <c r="C635">
        <v>19</v>
      </c>
      <c r="D635">
        <v>0</v>
      </c>
      <c r="E635">
        <f t="shared" si="58"/>
        <v>13</v>
      </c>
      <c r="F635">
        <v>1.2999999999999999E-5</v>
      </c>
      <c r="G635">
        <f t="shared" si="59"/>
        <v>1.1503465099894623E-15</v>
      </c>
      <c r="H635">
        <v>1000</v>
      </c>
      <c r="I635">
        <f t="shared" si="60"/>
        <v>1.1503465099894623E-12</v>
      </c>
      <c r="J635" s="3">
        <v>7.4299999999999999E-20</v>
      </c>
      <c r="K635" s="2">
        <f t="shared" si="61"/>
        <v>1.2317929449716483E-2</v>
      </c>
      <c r="L635" t="s">
        <v>12</v>
      </c>
      <c r="M635" s="3">
        <f t="shared" si="62"/>
        <v>5.0307291666666661E-7</v>
      </c>
    </row>
    <row r="636" spans="1:13" x14ac:dyDescent="0.2">
      <c r="A636">
        <v>93</v>
      </c>
      <c r="B636">
        <f t="shared" si="57"/>
        <v>0</v>
      </c>
      <c r="C636">
        <v>93</v>
      </c>
      <c r="D636">
        <v>0</v>
      </c>
      <c r="E636">
        <f t="shared" si="58"/>
        <v>14.999999999999998</v>
      </c>
      <c r="F636">
        <v>1.4999999999999999E-5</v>
      </c>
      <c r="G636">
        <f t="shared" si="59"/>
        <v>1.7671458676442583E-15</v>
      </c>
      <c r="H636">
        <v>1000</v>
      </c>
      <c r="I636">
        <f t="shared" si="60"/>
        <v>1.7671458676442583E-12</v>
      </c>
      <c r="J636" s="3">
        <v>7.4299999999999999E-20</v>
      </c>
      <c r="K636" s="2">
        <f t="shared" si="61"/>
        <v>1.2317929449716483E-2</v>
      </c>
      <c r="L636" t="s">
        <v>12</v>
      </c>
      <c r="M636" s="3">
        <f t="shared" si="62"/>
        <v>5.8046874999999992E-7</v>
      </c>
    </row>
    <row r="637" spans="1:13" x14ac:dyDescent="0.2">
      <c r="A637">
        <v>136</v>
      </c>
      <c r="B637">
        <f t="shared" si="57"/>
        <v>0</v>
      </c>
      <c r="C637">
        <v>136</v>
      </c>
      <c r="D637">
        <v>0</v>
      </c>
      <c r="E637">
        <f t="shared" si="58"/>
        <v>17</v>
      </c>
      <c r="F637">
        <v>1.7E-5</v>
      </c>
      <c r="G637">
        <f t="shared" si="59"/>
        <v>2.5724407845144422E-15</v>
      </c>
      <c r="H637">
        <v>1000</v>
      </c>
      <c r="I637">
        <f t="shared" si="60"/>
        <v>2.5724407845144422E-12</v>
      </c>
      <c r="J637" s="3">
        <v>7.4299999999999999E-20</v>
      </c>
      <c r="K637" s="2">
        <f t="shared" si="61"/>
        <v>1.2317929449716483E-2</v>
      </c>
      <c r="L637" t="s">
        <v>12</v>
      </c>
      <c r="M637" s="3">
        <f t="shared" si="62"/>
        <v>6.5786458333333324E-7</v>
      </c>
    </row>
    <row r="638" spans="1:13" x14ac:dyDescent="0.2">
      <c r="A638">
        <v>10</v>
      </c>
      <c r="B638">
        <f t="shared" si="57"/>
        <v>0</v>
      </c>
      <c r="C638">
        <v>10</v>
      </c>
      <c r="D638">
        <v>0</v>
      </c>
      <c r="E638">
        <f t="shared" si="58"/>
        <v>18.999999999999996</v>
      </c>
      <c r="F638">
        <v>1.8999999999999998E-5</v>
      </c>
      <c r="G638">
        <f t="shared" si="59"/>
        <v>3.5913640018287304E-15</v>
      </c>
      <c r="H638">
        <v>1000</v>
      </c>
      <c r="I638">
        <f t="shared" si="60"/>
        <v>3.5913640018287304E-12</v>
      </c>
      <c r="J638" s="3">
        <v>7.4299999999999999E-20</v>
      </c>
      <c r="K638" s="2">
        <f t="shared" si="61"/>
        <v>1.2317929449716483E-2</v>
      </c>
      <c r="L638" t="s">
        <v>12</v>
      </c>
      <c r="M638" s="3">
        <f t="shared" si="62"/>
        <v>7.3526041666666645E-7</v>
      </c>
    </row>
    <row r="639" spans="1:13" x14ac:dyDescent="0.2">
      <c r="A639">
        <v>4</v>
      </c>
      <c r="B639">
        <f t="shared" si="57"/>
        <v>0</v>
      </c>
      <c r="C639">
        <v>4</v>
      </c>
      <c r="D639">
        <v>0</v>
      </c>
      <c r="E639">
        <f t="shared" si="58"/>
        <v>22.499999999999996</v>
      </c>
      <c r="F639">
        <v>2.2499999999999998E-5</v>
      </c>
      <c r="G639">
        <f t="shared" si="59"/>
        <v>5.9641173032993706E-15</v>
      </c>
      <c r="H639">
        <v>1000</v>
      </c>
      <c r="I639">
        <f t="shared" si="60"/>
        <v>5.9641173032993705E-12</v>
      </c>
      <c r="J639" s="3">
        <v>7.4299999999999999E-20</v>
      </c>
      <c r="K639" s="2">
        <f t="shared" si="61"/>
        <v>1.2317929449716483E-2</v>
      </c>
      <c r="L639" t="s">
        <v>12</v>
      </c>
      <c r="M639" s="3">
        <f t="shared" si="62"/>
        <v>8.7070312499999988E-7</v>
      </c>
    </row>
    <row r="640" spans="1:13" x14ac:dyDescent="0.2">
      <c r="A640">
        <v>3</v>
      </c>
      <c r="B640">
        <f t="shared" si="57"/>
        <v>0</v>
      </c>
      <c r="C640">
        <v>3</v>
      </c>
      <c r="D640">
        <v>0</v>
      </c>
      <c r="E640">
        <f t="shared" si="58"/>
        <v>27.499999999999996</v>
      </c>
      <c r="F640">
        <v>2.7499999999999998E-5</v>
      </c>
      <c r="G640">
        <f t="shared" si="59"/>
        <v>1.0889218286270869E-14</v>
      </c>
      <c r="H640">
        <v>1000</v>
      </c>
      <c r="I640">
        <f t="shared" si="60"/>
        <v>1.0889218286270868E-11</v>
      </c>
      <c r="J640" s="3">
        <v>7.4299999999999999E-20</v>
      </c>
      <c r="K640" s="2">
        <f t="shared" si="61"/>
        <v>1.2317929449716483E-2</v>
      </c>
      <c r="L640" t="s">
        <v>12</v>
      </c>
      <c r="M640" s="3">
        <f t="shared" si="62"/>
        <v>1.0641927083333332E-6</v>
      </c>
    </row>
    <row r="641" spans="1:13" x14ac:dyDescent="0.2">
      <c r="A641">
        <v>1</v>
      </c>
      <c r="B641">
        <f t="shared" si="57"/>
        <v>0</v>
      </c>
      <c r="C641">
        <v>1</v>
      </c>
      <c r="D641">
        <v>0</v>
      </c>
      <c r="E641">
        <f t="shared" si="58"/>
        <v>32.5</v>
      </c>
      <c r="F641">
        <v>3.2499999999999997E-5</v>
      </c>
      <c r="G641">
        <f t="shared" si="59"/>
        <v>1.7974164218585345E-14</v>
      </c>
      <c r="H641">
        <v>1000</v>
      </c>
      <c r="I641">
        <f t="shared" si="60"/>
        <v>1.7974164218585343E-11</v>
      </c>
      <c r="J641" s="3">
        <v>7.4299999999999999E-20</v>
      </c>
      <c r="K641" s="2">
        <f t="shared" si="61"/>
        <v>1.2317929449716483E-2</v>
      </c>
      <c r="L641" t="s">
        <v>12</v>
      </c>
      <c r="M641" s="3">
        <f t="shared" si="62"/>
        <v>1.2576822916666665E-6</v>
      </c>
    </row>
    <row r="642" spans="1:13" x14ac:dyDescent="0.2">
      <c r="A642">
        <v>3</v>
      </c>
      <c r="B642">
        <f t="shared" si="57"/>
        <v>0</v>
      </c>
      <c r="C642">
        <v>3</v>
      </c>
      <c r="D642">
        <v>0</v>
      </c>
      <c r="E642">
        <f t="shared" si="58"/>
        <v>37.5</v>
      </c>
      <c r="F642">
        <v>3.7499999999999997E-5</v>
      </c>
      <c r="G642">
        <f t="shared" si="59"/>
        <v>2.7611654181941532E-14</v>
      </c>
      <c r="H642">
        <v>1000</v>
      </c>
      <c r="I642">
        <f t="shared" si="60"/>
        <v>2.7611654181941533E-11</v>
      </c>
      <c r="J642" s="3">
        <v>7.4299999999999999E-20</v>
      </c>
      <c r="K642" s="2">
        <f t="shared" si="61"/>
        <v>1.2317929449716483E-2</v>
      </c>
      <c r="L642" t="s">
        <v>12</v>
      </c>
      <c r="M642" s="3">
        <f t="shared" si="62"/>
        <v>1.4511718749999997E-6</v>
      </c>
    </row>
    <row r="643" spans="1:13" x14ac:dyDescent="0.2">
      <c r="A643">
        <v>0</v>
      </c>
      <c r="B643">
        <f t="shared" ref="B643:B706" si="63">A643-C643</f>
        <v>0</v>
      </c>
      <c r="C643">
        <v>0</v>
      </c>
      <c r="D643">
        <v>0</v>
      </c>
      <c r="E643">
        <f t="shared" ref="E643:E706" si="64">F643*1000000</f>
        <v>42.499999999999993</v>
      </c>
      <c r="F643">
        <v>4.2499999999999996E-5</v>
      </c>
      <c r="G643">
        <f t="shared" ref="G643:G706" si="65">(F643/2)^3*4*PI()/3</f>
        <v>4.0194387258038153E-14</v>
      </c>
      <c r="H643">
        <v>1000</v>
      </c>
      <c r="I643">
        <f t="shared" ref="I643:I706" si="66">H643*G643</f>
        <v>4.019438725803815E-11</v>
      </c>
      <c r="J643" s="3">
        <v>7.4299999999999999E-20</v>
      </c>
      <c r="K643" s="2">
        <f t="shared" ref="K643:K706" si="67">J643/(12*PI()*(0.0000000004)^2)</f>
        <v>1.2317929449716483E-2</v>
      </c>
      <c r="L643" t="s">
        <v>12</v>
      </c>
      <c r="M643" s="3">
        <f t="shared" ref="M643:M706" si="68">J643*F643/(12*((0.0000000004)^2))</f>
        <v>1.6446614583333331E-6</v>
      </c>
    </row>
    <row r="644" spans="1:13" x14ac:dyDescent="0.2">
      <c r="A644">
        <v>0</v>
      </c>
      <c r="B644">
        <f t="shared" si="63"/>
        <v>0</v>
      </c>
      <c r="C644">
        <v>0</v>
      </c>
      <c r="D644">
        <v>0</v>
      </c>
      <c r="E644">
        <f t="shared" si="64"/>
        <v>47.499999999999993</v>
      </c>
      <c r="F644">
        <v>4.7499999999999996E-5</v>
      </c>
      <c r="G644">
        <f t="shared" si="65"/>
        <v>5.6115062528573918E-14</v>
      </c>
      <c r="H644">
        <v>1000</v>
      </c>
      <c r="I644">
        <f t="shared" si="66"/>
        <v>5.6115062528573919E-11</v>
      </c>
      <c r="J644" s="3">
        <v>7.4299999999999999E-20</v>
      </c>
      <c r="K644" s="2">
        <f t="shared" si="67"/>
        <v>1.2317929449716483E-2</v>
      </c>
      <c r="L644" t="s">
        <v>12</v>
      </c>
      <c r="M644" s="3">
        <f t="shared" si="68"/>
        <v>1.8381510416666664E-6</v>
      </c>
    </row>
    <row r="645" spans="1:13" x14ac:dyDescent="0.2">
      <c r="A645">
        <v>0</v>
      </c>
      <c r="B645">
        <f t="shared" si="63"/>
        <v>0</v>
      </c>
      <c r="C645">
        <v>0</v>
      </c>
      <c r="D645">
        <v>0</v>
      </c>
      <c r="E645">
        <f t="shared" si="64"/>
        <v>52.499999999999993</v>
      </c>
      <c r="F645">
        <v>5.2499999999999995E-5</v>
      </c>
      <c r="G645">
        <f t="shared" si="65"/>
        <v>7.5766379075247565E-14</v>
      </c>
      <c r="H645">
        <v>1000</v>
      </c>
      <c r="I645">
        <f t="shared" si="66"/>
        <v>7.5766379075247571E-11</v>
      </c>
      <c r="J645" s="3">
        <v>7.4299999999999999E-20</v>
      </c>
      <c r="K645" s="2">
        <f t="shared" si="67"/>
        <v>1.2317929449716483E-2</v>
      </c>
      <c r="L645" t="s">
        <v>12</v>
      </c>
      <c r="M645" s="3">
        <f t="shared" si="68"/>
        <v>2.0316406249999996E-6</v>
      </c>
    </row>
    <row r="646" spans="1:13" x14ac:dyDescent="0.2">
      <c r="A646">
        <v>0</v>
      </c>
      <c r="B646">
        <f t="shared" si="63"/>
        <v>0</v>
      </c>
      <c r="C646">
        <v>0</v>
      </c>
      <c r="D646">
        <v>0</v>
      </c>
      <c r="E646">
        <f t="shared" si="64"/>
        <v>57.499999999999993</v>
      </c>
      <c r="F646">
        <v>5.7499999999999995E-5</v>
      </c>
      <c r="G646">
        <f t="shared" si="65"/>
        <v>9.954103597975783E-14</v>
      </c>
      <c r="H646">
        <v>1000</v>
      </c>
      <c r="I646">
        <f t="shared" si="66"/>
        <v>9.9541035979757834E-11</v>
      </c>
      <c r="J646" s="3">
        <v>7.4299999999999999E-20</v>
      </c>
      <c r="K646" s="2">
        <f t="shared" si="67"/>
        <v>1.2317929449716483E-2</v>
      </c>
      <c r="L646" t="s">
        <v>12</v>
      </c>
      <c r="M646" s="3">
        <f t="shared" si="68"/>
        <v>2.2251302083333329E-6</v>
      </c>
    </row>
    <row r="647" spans="1:13" x14ac:dyDescent="0.2">
      <c r="A647">
        <v>0</v>
      </c>
      <c r="B647">
        <f t="shared" si="63"/>
        <v>0</v>
      </c>
      <c r="C647">
        <v>0</v>
      </c>
      <c r="D647">
        <v>0</v>
      </c>
      <c r="E647">
        <f t="shared" si="64"/>
        <v>62.5</v>
      </c>
      <c r="F647">
        <v>6.2500000000000001E-5</v>
      </c>
      <c r="G647">
        <f t="shared" si="65"/>
        <v>1.2783173232380343E-13</v>
      </c>
      <c r="H647">
        <v>1000</v>
      </c>
      <c r="I647">
        <f t="shared" si="66"/>
        <v>1.2783173232380342E-10</v>
      </c>
      <c r="J647" s="3">
        <v>7.4299999999999999E-20</v>
      </c>
      <c r="K647" s="2">
        <f t="shared" si="67"/>
        <v>1.2317929449716483E-2</v>
      </c>
      <c r="L647" t="s">
        <v>12</v>
      </c>
      <c r="M647" s="3">
        <f t="shared" si="68"/>
        <v>2.4186197916666665E-6</v>
      </c>
    </row>
    <row r="648" spans="1:13" x14ac:dyDescent="0.2">
      <c r="A648">
        <v>0</v>
      </c>
      <c r="B648">
        <f t="shared" si="63"/>
        <v>0</v>
      </c>
      <c r="C648">
        <v>0</v>
      </c>
      <c r="D648">
        <v>0</v>
      </c>
      <c r="E648">
        <f t="shared" si="64"/>
        <v>67.5</v>
      </c>
      <c r="F648">
        <v>6.7500000000000001E-5</v>
      </c>
      <c r="G648">
        <f t="shared" si="65"/>
        <v>1.6103116718908306E-13</v>
      </c>
      <c r="H648">
        <v>1000</v>
      </c>
      <c r="I648">
        <f t="shared" si="66"/>
        <v>1.6103116718908306E-10</v>
      </c>
      <c r="J648" s="3">
        <v>7.4299999999999999E-20</v>
      </c>
      <c r="K648" s="2">
        <f t="shared" si="67"/>
        <v>1.2317929449716483E-2</v>
      </c>
      <c r="L648" t="s">
        <v>12</v>
      </c>
      <c r="M648" s="3">
        <f t="shared" si="68"/>
        <v>2.6121093749999998E-6</v>
      </c>
    </row>
    <row r="649" spans="1:13" x14ac:dyDescent="0.2">
      <c r="A649">
        <v>0</v>
      </c>
      <c r="B649">
        <f t="shared" si="63"/>
        <v>0</v>
      </c>
      <c r="C649">
        <v>0</v>
      </c>
      <c r="D649">
        <v>0</v>
      </c>
      <c r="E649">
        <f t="shared" si="64"/>
        <v>72.5</v>
      </c>
      <c r="F649">
        <v>7.25E-5</v>
      </c>
      <c r="G649">
        <f t="shared" si="65"/>
        <v>1.9953203965729547E-13</v>
      </c>
      <c r="H649">
        <v>1000</v>
      </c>
      <c r="I649">
        <f t="shared" si="66"/>
        <v>1.9953203965729548E-10</v>
      </c>
      <c r="J649" s="3">
        <v>7.4299999999999999E-20</v>
      </c>
      <c r="K649" s="2">
        <f t="shared" si="67"/>
        <v>1.2317929449716483E-2</v>
      </c>
      <c r="L649" t="s">
        <v>12</v>
      </c>
      <c r="M649" s="3">
        <f t="shared" si="68"/>
        <v>2.805598958333333E-6</v>
      </c>
    </row>
    <row r="650" spans="1:13" x14ac:dyDescent="0.2">
      <c r="A650">
        <v>0</v>
      </c>
      <c r="B650">
        <f t="shared" si="63"/>
        <v>0</v>
      </c>
      <c r="C650">
        <v>0</v>
      </c>
      <c r="D650">
        <v>0</v>
      </c>
      <c r="E650">
        <f t="shared" si="64"/>
        <v>77.5</v>
      </c>
      <c r="F650">
        <v>7.75E-5</v>
      </c>
      <c r="G650">
        <f t="shared" si="65"/>
        <v>2.4372704881013934E-13</v>
      </c>
      <c r="H650">
        <v>1000</v>
      </c>
      <c r="I650">
        <f t="shared" si="66"/>
        <v>2.4372704881013934E-10</v>
      </c>
      <c r="J650" s="3">
        <v>7.4299999999999999E-20</v>
      </c>
      <c r="K650" s="2">
        <f t="shared" si="67"/>
        <v>1.2317929449716483E-2</v>
      </c>
      <c r="L650" t="s">
        <v>12</v>
      </c>
      <c r="M650" s="3">
        <f t="shared" si="68"/>
        <v>2.9990885416666666E-6</v>
      </c>
    </row>
    <row r="651" spans="1:13" x14ac:dyDescent="0.2">
      <c r="A651">
        <v>0</v>
      </c>
      <c r="B651">
        <f t="shared" si="63"/>
        <v>0</v>
      </c>
      <c r="C651">
        <v>0</v>
      </c>
      <c r="D651">
        <v>0</v>
      </c>
      <c r="E651">
        <f t="shared" si="64"/>
        <v>82.5</v>
      </c>
      <c r="F651">
        <v>8.25E-5</v>
      </c>
      <c r="G651">
        <f t="shared" si="65"/>
        <v>2.9400889372931351E-13</v>
      </c>
      <c r="H651">
        <v>1000</v>
      </c>
      <c r="I651">
        <f t="shared" si="66"/>
        <v>2.9400889372931352E-10</v>
      </c>
      <c r="J651" s="3">
        <v>7.4299999999999999E-20</v>
      </c>
      <c r="K651" s="2">
        <f t="shared" si="67"/>
        <v>1.2317929449716483E-2</v>
      </c>
      <c r="L651" t="s">
        <v>12</v>
      </c>
      <c r="M651" s="3">
        <f t="shared" si="68"/>
        <v>3.1925781249999995E-6</v>
      </c>
    </row>
    <row r="652" spans="1:13" x14ac:dyDescent="0.2">
      <c r="A652">
        <v>0</v>
      </c>
      <c r="B652">
        <f t="shared" si="63"/>
        <v>0</v>
      </c>
      <c r="C652">
        <v>0</v>
      </c>
      <c r="D652">
        <v>1000</v>
      </c>
      <c r="E652">
        <f t="shared" si="64"/>
        <v>2.75</v>
      </c>
      <c r="F652">
        <v>2.7499999999999999E-6</v>
      </c>
      <c r="G652">
        <f t="shared" si="65"/>
        <v>1.0889218286270872E-17</v>
      </c>
      <c r="H652">
        <v>1000</v>
      </c>
      <c r="I652">
        <f t="shared" si="66"/>
        <v>1.0889218286270872E-14</v>
      </c>
      <c r="J652" s="3">
        <v>7.4299999999999999E-20</v>
      </c>
      <c r="K652" s="2">
        <f t="shared" si="67"/>
        <v>1.2317929449716483E-2</v>
      </c>
      <c r="L652" t="s">
        <v>12</v>
      </c>
      <c r="M652" s="3">
        <f t="shared" si="68"/>
        <v>1.0641927083333332E-7</v>
      </c>
    </row>
    <row r="653" spans="1:13" x14ac:dyDescent="0.2">
      <c r="A653">
        <v>0</v>
      </c>
      <c r="B653">
        <f t="shared" si="63"/>
        <v>0</v>
      </c>
      <c r="C653">
        <v>0</v>
      </c>
      <c r="D653">
        <v>1000</v>
      </c>
      <c r="E653">
        <f t="shared" si="64"/>
        <v>3.5</v>
      </c>
      <c r="F653">
        <v>3.4999999999999999E-6</v>
      </c>
      <c r="G653">
        <f t="shared" si="65"/>
        <v>2.2449297503777066E-17</v>
      </c>
      <c r="H653">
        <v>1000</v>
      </c>
      <c r="I653">
        <f t="shared" si="66"/>
        <v>2.2449297503777065E-14</v>
      </c>
      <c r="J653" s="3">
        <v>7.4299999999999999E-20</v>
      </c>
      <c r="K653" s="2">
        <f t="shared" si="67"/>
        <v>1.2317929449716483E-2</v>
      </c>
      <c r="L653" t="s">
        <v>12</v>
      </c>
      <c r="M653" s="3">
        <f t="shared" si="68"/>
        <v>1.3544270833333333E-7</v>
      </c>
    </row>
    <row r="654" spans="1:13" x14ac:dyDescent="0.2">
      <c r="A654">
        <v>0</v>
      </c>
      <c r="B654">
        <f t="shared" si="63"/>
        <v>0</v>
      </c>
      <c r="C654">
        <v>0</v>
      </c>
      <c r="D654">
        <v>1000</v>
      </c>
      <c r="E654">
        <f t="shared" si="64"/>
        <v>4.5</v>
      </c>
      <c r="F654">
        <v>4.5000000000000001E-6</v>
      </c>
      <c r="G654">
        <f t="shared" si="65"/>
        <v>4.7712938426394987E-17</v>
      </c>
      <c r="H654">
        <v>1000</v>
      </c>
      <c r="I654">
        <f t="shared" si="66"/>
        <v>4.771293842639499E-14</v>
      </c>
      <c r="J654" s="3">
        <v>7.4299999999999999E-20</v>
      </c>
      <c r="K654" s="2">
        <f t="shared" si="67"/>
        <v>1.2317929449716483E-2</v>
      </c>
      <c r="L654" t="s">
        <v>12</v>
      </c>
      <c r="M654" s="3">
        <f t="shared" si="68"/>
        <v>1.7414062499999999E-7</v>
      </c>
    </row>
    <row r="655" spans="1:13" x14ac:dyDescent="0.2">
      <c r="A655">
        <v>2</v>
      </c>
      <c r="B655">
        <f t="shared" si="63"/>
        <v>0</v>
      </c>
      <c r="C655">
        <v>2</v>
      </c>
      <c r="D655">
        <v>1000</v>
      </c>
      <c r="E655">
        <f t="shared" si="64"/>
        <v>5.5</v>
      </c>
      <c r="F655">
        <v>5.4999999999999999E-6</v>
      </c>
      <c r="G655">
        <f t="shared" si="65"/>
        <v>8.7113746290166976E-17</v>
      </c>
      <c r="H655">
        <v>1000</v>
      </c>
      <c r="I655">
        <f t="shared" si="66"/>
        <v>8.7113746290166973E-14</v>
      </c>
      <c r="J655" s="3">
        <v>7.4299999999999999E-20</v>
      </c>
      <c r="K655" s="2">
        <f t="shared" si="67"/>
        <v>1.2317929449716483E-2</v>
      </c>
      <c r="L655" t="s">
        <v>12</v>
      </c>
      <c r="M655" s="3">
        <f t="shared" si="68"/>
        <v>2.1283854166666664E-7</v>
      </c>
    </row>
    <row r="656" spans="1:13" x14ac:dyDescent="0.2">
      <c r="A656">
        <v>0</v>
      </c>
      <c r="B656">
        <f t="shared" si="63"/>
        <v>0</v>
      </c>
      <c r="C656">
        <v>0</v>
      </c>
      <c r="D656">
        <v>1000</v>
      </c>
      <c r="E656">
        <f t="shared" si="64"/>
        <v>6.5</v>
      </c>
      <c r="F656">
        <v>6.4999999999999996E-6</v>
      </c>
      <c r="G656">
        <f t="shared" si="65"/>
        <v>1.4379331374868279E-16</v>
      </c>
      <c r="H656">
        <v>1000</v>
      </c>
      <c r="I656">
        <f t="shared" si="66"/>
        <v>1.4379331374868278E-13</v>
      </c>
      <c r="J656" s="3">
        <v>7.4299999999999999E-20</v>
      </c>
      <c r="K656" s="2">
        <f t="shared" si="67"/>
        <v>1.2317929449716483E-2</v>
      </c>
      <c r="L656" t="s">
        <v>12</v>
      </c>
      <c r="M656" s="3">
        <f t="shared" si="68"/>
        <v>2.515364583333333E-7</v>
      </c>
    </row>
    <row r="657" spans="1:13" x14ac:dyDescent="0.2">
      <c r="A657">
        <v>3</v>
      </c>
      <c r="B657">
        <f t="shared" si="63"/>
        <v>0</v>
      </c>
      <c r="C657">
        <v>3</v>
      </c>
      <c r="D657">
        <v>1000</v>
      </c>
      <c r="E657">
        <f t="shared" si="64"/>
        <v>7.4999999999999991</v>
      </c>
      <c r="F657">
        <v>7.4999999999999993E-6</v>
      </c>
      <c r="G657">
        <f t="shared" si="65"/>
        <v>2.2089323345553229E-16</v>
      </c>
      <c r="H657">
        <v>1000</v>
      </c>
      <c r="I657">
        <f t="shared" si="66"/>
        <v>2.2089323345553228E-13</v>
      </c>
      <c r="J657" s="3">
        <v>7.4299999999999999E-20</v>
      </c>
      <c r="K657" s="2">
        <f t="shared" si="67"/>
        <v>1.2317929449716483E-2</v>
      </c>
      <c r="L657" t="s">
        <v>12</v>
      </c>
      <c r="M657" s="3">
        <f t="shared" si="68"/>
        <v>2.9023437499999996E-7</v>
      </c>
    </row>
    <row r="658" spans="1:13" x14ac:dyDescent="0.2">
      <c r="A658">
        <v>3</v>
      </c>
      <c r="B658">
        <f t="shared" si="63"/>
        <v>0</v>
      </c>
      <c r="C658">
        <v>3</v>
      </c>
      <c r="D658">
        <v>1000</v>
      </c>
      <c r="E658">
        <f t="shared" si="64"/>
        <v>8.5</v>
      </c>
      <c r="F658">
        <v>8.4999999999999999E-6</v>
      </c>
      <c r="G658">
        <f t="shared" si="65"/>
        <v>3.2155509806430528E-16</v>
      </c>
      <c r="H658">
        <v>1000</v>
      </c>
      <c r="I658">
        <f t="shared" si="66"/>
        <v>3.2155509806430527E-13</v>
      </c>
      <c r="J658" s="3">
        <v>7.4299999999999999E-20</v>
      </c>
      <c r="K658" s="2">
        <f t="shared" si="67"/>
        <v>1.2317929449716483E-2</v>
      </c>
      <c r="L658" t="s">
        <v>12</v>
      </c>
      <c r="M658" s="3">
        <f t="shared" si="68"/>
        <v>3.2893229166666662E-7</v>
      </c>
    </row>
    <row r="659" spans="1:13" x14ac:dyDescent="0.2">
      <c r="A659">
        <v>5</v>
      </c>
      <c r="B659">
        <f t="shared" si="63"/>
        <v>0</v>
      </c>
      <c r="C659">
        <v>5</v>
      </c>
      <c r="D659">
        <v>1000</v>
      </c>
      <c r="E659">
        <f t="shared" si="64"/>
        <v>9.4999999999999982</v>
      </c>
      <c r="F659">
        <v>9.4999999999999988E-6</v>
      </c>
      <c r="G659">
        <f t="shared" si="65"/>
        <v>4.489205002285913E-16</v>
      </c>
      <c r="H659">
        <v>1000</v>
      </c>
      <c r="I659">
        <f t="shared" si="66"/>
        <v>4.489205002285913E-13</v>
      </c>
      <c r="J659" s="3">
        <v>7.4299999999999999E-20</v>
      </c>
      <c r="K659" s="2">
        <f t="shared" si="67"/>
        <v>1.2317929449716483E-2</v>
      </c>
      <c r="L659" t="s">
        <v>12</v>
      </c>
      <c r="M659" s="3">
        <f t="shared" si="68"/>
        <v>3.6763020833333322E-7</v>
      </c>
    </row>
    <row r="660" spans="1:13" x14ac:dyDescent="0.2">
      <c r="A660">
        <v>9</v>
      </c>
      <c r="B660">
        <f t="shared" si="63"/>
        <v>0</v>
      </c>
      <c r="C660">
        <v>9</v>
      </c>
      <c r="D660">
        <v>1000</v>
      </c>
      <c r="E660">
        <f t="shared" si="64"/>
        <v>11</v>
      </c>
      <c r="F660">
        <v>1.1E-5</v>
      </c>
      <c r="G660">
        <f t="shared" si="65"/>
        <v>6.9690997032133581E-16</v>
      </c>
      <c r="H660">
        <v>1000</v>
      </c>
      <c r="I660">
        <f t="shared" si="66"/>
        <v>6.9690997032133579E-13</v>
      </c>
      <c r="J660" s="3">
        <v>7.4299999999999999E-20</v>
      </c>
      <c r="K660" s="2">
        <f t="shared" si="67"/>
        <v>1.2317929449716483E-2</v>
      </c>
      <c r="L660" t="s">
        <v>12</v>
      </c>
      <c r="M660" s="3">
        <f t="shared" si="68"/>
        <v>4.2567708333333329E-7</v>
      </c>
    </row>
    <row r="661" spans="1:13" x14ac:dyDescent="0.2">
      <c r="A661">
        <v>24</v>
      </c>
      <c r="B661">
        <f t="shared" si="63"/>
        <v>0</v>
      </c>
      <c r="C661">
        <v>24</v>
      </c>
      <c r="D661">
        <v>1000</v>
      </c>
      <c r="E661">
        <f t="shared" si="64"/>
        <v>13</v>
      </c>
      <c r="F661">
        <v>1.2999999999999999E-5</v>
      </c>
      <c r="G661">
        <f t="shared" si="65"/>
        <v>1.1503465099894623E-15</v>
      </c>
      <c r="H661">
        <v>1000</v>
      </c>
      <c r="I661">
        <f t="shared" si="66"/>
        <v>1.1503465099894623E-12</v>
      </c>
      <c r="J661" s="3">
        <v>7.4299999999999999E-20</v>
      </c>
      <c r="K661" s="2">
        <f t="shared" si="67"/>
        <v>1.2317929449716483E-2</v>
      </c>
      <c r="L661" t="s">
        <v>12</v>
      </c>
      <c r="M661" s="3">
        <f t="shared" si="68"/>
        <v>5.0307291666666661E-7</v>
      </c>
    </row>
    <row r="662" spans="1:13" x14ac:dyDescent="0.2">
      <c r="A662">
        <v>105</v>
      </c>
      <c r="B662">
        <f t="shared" si="63"/>
        <v>0</v>
      </c>
      <c r="C662">
        <v>105</v>
      </c>
      <c r="D662">
        <v>1000</v>
      </c>
      <c r="E662">
        <f t="shared" si="64"/>
        <v>14.999999999999998</v>
      </c>
      <c r="F662">
        <v>1.4999999999999999E-5</v>
      </c>
      <c r="G662">
        <f t="shared" si="65"/>
        <v>1.7671458676442583E-15</v>
      </c>
      <c r="H662">
        <v>1000</v>
      </c>
      <c r="I662">
        <f t="shared" si="66"/>
        <v>1.7671458676442583E-12</v>
      </c>
      <c r="J662" s="3">
        <v>7.4299999999999999E-20</v>
      </c>
      <c r="K662" s="2">
        <f t="shared" si="67"/>
        <v>1.2317929449716483E-2</v>
      </c>
      <c r="L662" t="s">
        <v>12</v>
      </c>
      <c r="M662" s="3">
        <f t="shared" si="68"/>
        <v>5.8046874999999992E-7</v>
      </c>
    </row>
    <row r="663" spans="1:13" x14ac:dyDescent="0.2">
      <c r="A663">
        <v>140</v>
      </c>
      <c r="B663">
        <f t="shared" si="63"/>
        <v>0</v>
      </c>
      <c r="C663">
        <v>140</v>
      </c>
      <c r="D663">
        <v>1000</v>
      </c>
      <c r="E663">
        <f t="shared" si="64"/>
        <v>17</v>
      </c>
      <c r="F663">
        <v>1.7E-5</v>
      </c>
      <c r="G663">
        <f t="shared" si="65"/>
        <v>2.5724407845144422E-15</v>
      </c>
      <c r="H663">
        <v>1000</v>
      </c>
      <c r="I663">
        <f t="shared" si="66"/>
        <v>2.5724407845144422E-12</v>
      </c>
      <c r="J663" s="3">
        <v>7.4299999999999999E-20</v>
      </c>
      <c r="K663" s="2">
        <f t="shared" si="67"/>
        <v>1.2317929449716483E-2</v>
      </c>
      <c r="L663" t="s">
        <v>12</v>
      </c>
      <c r="M663" s="3">
        <f t="shared" si="68"/>
        <v>6.5786458333333324E-7</v>
      </c>
    </row>
    <row r="664" spans="1:13" x14ac:dyDescent="0.2">
      <c r="A664">
        <v>14</v>
      </c>
      <c r="B664">
        <f t="shared" si="63"/>
        <v>0</v>
      </c>
      <c r="C664">
        <v>14</v>
      </c>
      <c r="D664">
        <v>1000</v>
      </c>
      <c r="E664">
        <f t="shared" si="64"/>
        <v>18.999999999999996</v>
      </c>
      <c r="F664">
        <v>1.8999999999999998E-5</v>
      </c>
      <c r="G664">
        <f t="shared" si="65"/>
        <v>3.5913640018287304E-15</v>
      </c>
      <c r="H664">
        <v>1000</v>
      </c>
      <c r="I664">
        <f t="shared" si="66"/>
        <v>3.5913640018287304E-12</v>
      </c>
      <c r="J664" s="3">
        <v>7.4299999999999999E-20</v>
      </c>
      <c r="K664" s="2">
        <f t="shared" si="67"/>
        <v>1.2317929449716483E-2</v>
      </c>
      <c r="L664" t="s">
        <v>12</v>
      </c>
      <c r="M664" s="3">
        <f t="shared" si="68"/>
        <v>7.3526041666666645E-7</v>
      </c>
    </row>
    <row r="665" spans="1:13" x14ac:dyDescent="0.2">
      <c r="A665">
        <v>4</v>
      </c>
      <c r="B665">
        <f t="shared" si="63"/>
        <v>0</v>
      </c>
      <c r="C665">
        <v>4</v>
      </c>
      <c r="D665">
        <v>1000</v>
      </c>
      <c r="E665">
        <f t="shared" si="64"/>
        <v>22.499999999999996</v>
      </c>
      <c r="F665">
        <v>2.2499999999999998E-5</v>
      </c>
      <c r="G665">
        <f t="shared" si="65"/>
        <v>5.9641173032993706E-15</v>
      </c>
      <c r="H665">
        <v>1000</v>
      </c>
      <c r="I665">
        <f t="shared" si="66"/>
        <v>5.9641173032993705E-12</v>
      </c>
      <c r="J665" s="3">
        <v>7.4299999999999999E-20</v>
      </c>
      <c r="K665" s="2">
        <f t="shared" si="67"/>
        <v>1.2317929449716483E-2</v>
      </c>
      <c r="L665" t="s">
        <v>12</v>
      </c>
      <c r="M665" s="3">
        <f t="shared" si="68"/>
        <v>8.7070312499999988E-7</v>
      </c>
    </row>
    <row r="666" spans="1:13" x14ac:dyDescent="0.2">
      <c r="A666">
        <v>2</v>
      </c>
      <c r="B666">
        <f t="shared" si="63"/>
        <v>0</v>
      </c>
      <c r="C666">
        <v>2</v>
      </c>
      <c r="D666">
        <v>1000</v>
      </c>
      <c r="E666">
        <f t="shared" si="64"/>
        <v>27.499999999999996</v>
      </c>
      <c r="F666">
        <v>2.7499999999999998E-5</v>
      </c>
      <c r="G666">
        <f t="shared" si="65"/>
        <v>1.0889218286270869E-14</v>
      </c>
      <c r="H666">
        <v>1000</v>
      </c>
      <c r="I666">
        <f t="shared" si="66"/>
        <v>1.0889218286270868E-11</v>
      </c>
      <c r="J666" s="3">
        <v>7.4299999999999999E-20</v>
      </c>
      <c r="K666" s="2">
        <f t="shared" si="67"/>
        <v>1.2317929449716483E-2</v>
      </c>
      <c r="L666" t="s">
        <v>12</v>
      </c>
      <c r="M666" s="3">
        <f t="shared" si="68"/>
        <v>1.0641927083333332E-6</v>
      </c>
    </row>
    <row r="667" spans="1:13" x14ac:dyDescent="0.2">
      <c r="A667">
        <v>0</v>
      </c>
      <c r="B667">
        <f t="shared" si="63"/>
        <v>0</v>
      </c>
      <c r="C667">
        <v>0</v>
      </c>
      <c r="D667">
        <v>1000</v>
      </c>
      <c r="E667">
        <f t="shared" si="64"/>
        <v>32.5</v>
      </c>
      <c r="F667">
        <v>3.2499999999999997E-5</v>
      </c>
      <c r="G667">
        <f t="shared" si="65"/>
        <v>1.7974164218585345E-14</v>
      </c>
      <c r="H667">
        <v>1000</v>
      </c>
      <c r="I667">
        <f t="shared" si="66"/>
        <v>1.7974164218585343E-11</v>
      </c>
      <c r="J667" s="3">
        <v>7.4299999999999999E-20</v>
      </c>
      <c r="K667" s="2">
        <f t="shared" si="67"/>
        <v>1.2317929449716483E-2</v>
      </c>
      <c r="L667" t="s">
        <v>12</v>
      </c>
      <c r="M667" s="3">
        <f t="shared" si="68"/>
        <v>1.2576822916666665E-6</v>
      </c>
    </row>
    <row r="668" spans="1:13" x14ac:dyDescent="0.2">
      <c r="A668">
        <v>2</v>
      </c>
      <c r="B668">
        <f t="shared" si="63"/>
        <v>0</v>
      </c>
      <c r="C668">
        <v>2</v>
      </c>
      <c r="D668">
        <v>1000</v>
      </c>
      <c r="E668">
        <f t="shared" si="64"/>
        <v>37.5</v>
      </c>
      <c r="F668">
        <v>3.7499999999999997E-5</v>
      </c>
      <c r="G668">
        <f t="shared" si="65"/>
        <v>2.7611654181941532E-14</v>
      </c>
      <c r="H668">
        <v>1000</v>
      </c>
      <c r="I668">
        <f t="shared" si="66"/>
        <v>2.7611654181941533E-11</v>
      </c>
      <c r="J668" s="3">
        <v>7.4299999999999999E-20</v>
      </c>
      <c r="K668" s="2">
        <f t="shared" si="67"/>
        <v>1.2317929449716483E-2</v>
      </c>
      <c r="L668" t="s">
        <v>12</v>
      </c>
      <c r="M668" s="3">
        <f t="shared" si="68"/>
        <v>1.4511718749999997E-6</v>
      </c>
    </row>
    <row r="669" spans="1:13" x14ac:dyDescent="0.2">
      <c r="A669">
        <v>1</v>
      </c>
      <c r="B669">
        <f t="shared" si="63"/>
        <v>0</v>
      </c>
      <c r="C669">
        <v>1</v>
      </c>
      <c r="D669">
        <v>1000</v>
      </c>
      <c r="E669">
        <f t="shared" si="64"/>
        <v>42.499999999999993</v>
      </c>
      <c r="F669">
        <v>4.2499999999999996E-5</v>
      </c>
      <c r="G669">
        <f t="shared" si="65"/>
        <v>4.0194387258038153E-14</v>
      </c>
      <c r="H669">
        <v>1000</v>
      </c>
      <c r="I669">
        <f t="shared" si="66"/>
        <v>4.019438725803815E-11</v>
      </c>
      <c r="J669" s="3">
        <v>7.4299999999999999E-20</v>
      </c>
      <c r="K669" s="2">
        <f t="shared" si="67"/>
        <v>1.2317929449716483E-2</v>
      </c>
      <c r="L669" t="s">
        <v>12</v>
      </c>
      <c r="M669" s="3">
        <f t="shared" si="68"/>
        <v>1.6446614583333331E-6</v>
      </c>
    </row>
    <row r="670" spans="1:13" x14ac:dyDescent="0.2">
      <c r="A670">
        <v>0</v>
      </c>
      <c r="B670">
        <f t="shared" si="63"/>
        <v>0</v>
      </c>
      <c r="C670">
        <v>0</v>
      </c>
      <c r="D670">
        <v>1000</v>
      </c>
      <c r="E670">
        <f t="shared" si="64"/>
        <v>47.499999999999993</v>
      </c>
      <c r="F670">
        <v>4.7499999999999996E-5</v>
      </c>
      <c r="G670">
        <f t="shared" si="65"/>
        <v>5.6115062528573918E-14</v>
      </c>
      <c r="H670">
        <v>1000</v>
      </c>
      <c r="I670">
        <f t="shared" si="66"/>
        <v>5.6115062528573919E-11</v>
      </c>
      <c r="J670" s="3">
        <v>7.4299999999999999E-20</v>
      </c>
      <c r="K670" s="2">
        <f t="shared" si="67"/>
        <v>1.2317929449716483E-2</v>
      </c>
      <c r="L670" t="s">
        <v>12</v>
      </c>
      <c r="M670" s="3">
        <f t="shared" si="68"/>
        <v>1.8381510416666664E-6</v>
      </c>
    </row>
    <row r="671" spans="1:13" x14ac:dyDescent="0.2">
      <c r="A671">
        <v>0</v>
      </c>
      <c r="B671">
        <f t="shared" si="63"/>
        <v>0</v>
      </c>
      <c r="C671">
        <v>0</v>
      </c>
      <c r="D671">
        <v>1000</v>
      </c>
      <c r="E671">
        <f t="shared" si="64"/>
        <v>52.499999999999993</v>
      </c>
      <c r="F671">
        <v>5.2499999999999995E-5</v>
      </c>
      <c r="G671">
        <f t="shared" si="65"/>
        <v>7.5766379075247565E-14</v>
      </c>
      <c r="H671">
        <v>1000</v>
      </c>
      <c r="I671">
        <f t="shared" si="66"/>
        <v>7.5766379075247571E-11</v>
      </c>
      <c r="J671" s="3">
        <v>7.4299999999999999E-20</v>
      </c>
      <c r="K671" s="2">
        <f t="shared" si="67"/>
        <v>1.2317929449716483E-2</v>
      </c>
      <c r="L671" t="s">
        <v>12</v>
      </c>
      <c r="M671" s="3">
        <f t="shared" si="68"/>
        <v>2.0316406249999996E-6</v>
      </c>
    </row>
    <row r="672" spans="1:13" x14ac:dyDescent="0.2">
      <c r="A672">
        <v>0</v>
      </c>
      <c r="B672">
        <f t="shared" si="63"/>
        <v>0</v>
      </c>
      <c r="C672">
        <v>0</v>
      </c>
      <c r="D672">
        <v>1000</v>
      </c>
      <c r="E672">
        <f t="shared" si="64"/>
        <v>57.499999999999993</v>
      </c>
      <c r="F672">
        <v>5.7499999999999995E-5</v>
      </c>
      <c r="G672">
        <f t="shared" si="65"/>
        <v>9.954103597975783E-14</v>
      </c>
      <c r="H672">
        <v>1000</v>
      </c>
      <c r="I672">
        <f t="shared" si="66"/>
        <v>9.9541035979757834E-11</v>
      </c>
      <c r="J672" s="3">
        <v>7.4299999999999999E-20</v>
      </c>
      <c r="K672" s="2">
        <f t="shared" si="67"/>
        <v>1.2317929449716483E-2</v>
      </c>
      <c r="L672" t="s">
        <v>12</v>
      </c>
      <c r="M672" s="3">
        <f t="shared" si="68"/>
        <v>2.2251302083333329E-6</v>
      </c>
    </row>
    <row r="673" spans="1:13" x14ac:dyDescent="0.2">
      <c r="A673">
        <v>0</v>
      </c>
      <c r="B673">
        <f t="shared" si="63"/>
        <v>0</v>
      </c>
      <c r="C673">
        <v>0</v>
      </c>
      <c r="D673">
        <v>1000</v>
      </c>
      <c r="E673">
        <f t="shared" si="64"/>
        <v>62.5</v>
      </c>
      <c r="F673">
        <v>6.2500000000000001E-5</v>
      </c>
      <c r="G673">
        <f t="shared" si="65"/>
        <v>1.2783173232380343E-13</v>
      </c>
      <c r="H673">
        <v>1000</v>
      </c>
      <c r="I673">
        <f t="shared" si="66"/>
        <v>1.2783173232380342E-10</v>
      </c>
      <c r="J673" s="3">
        <v>7.4299999999999999E-20</v>
      </c>
      <c r="K673" s="2">
        <f t="shared" si="67"/>
        <v>1.2317929449716483E-2</v>
      </c>
      <c r="L673" t="s">
        <v>12</v>
      </c>
      <c r="M673" s="3">
        <f t="shared" si="68"/>
        <v>2.4186197916666665E-6</v>
      </c>
    </row>
    <row r="674" spans="1:13" x14ac:dyDescent="0.2">
      <c r="A674">
        <v>0</v>
      </c>
      <c r="B674">
        <f t="shared" si="63"/>
        <v>0</v>
      </c>
      <c r="C674">
        <v>0</v>
      </c>
      <c r="D674">
        <v>1000</v>
      </c>
      <c r="E674">
        <f t="shared" si="64"/>
        <v>67.5</v>
      </c>
      <c r="F674">
        <v>6.7500000000000001E-5</v>
      </c>
      <c r="G674">
        <f t="shared" si="65"/>
        <v>1.6103116718908306E-13</v>
      </c>
      <c r="H674">
        <v>1000</v>
      </c>
      <c r="I674">
        <f t="shared" si="66"/>
        <v>1.6103116718908306E-10</v>
      </c>
      <c r="J674" s="3">
        <v>7.4299999999999999E-20</v>
      </c>
      <c r="K674" s="2">
        <f t="shared" si="67"/>
        <v>1.2317929449716483E-2</v>
      </c>
      <c r="L674" t="s">
        <v>12</v>
      </c>
      <c r="M674" s="3">
        <f t="shared" si="68"/>
        <v>2.6121093749999998E-6</v>
      </c>
    </row>
    <row r="675" spans="1:13" x14ac:dyDescent="0.2">
      <c r="A675">
        <v>0</v>
      </c>
      <c r="B675">
        <f t="shared" si="63"/>
        <v>0</v>
      </c>
      <c r="C675">
        <v>0</v>
      </c>
      <c r="D675">
        <v>1000</v>
      </c>
      <c r="E675">
        <f t="shared" si="64"/>
        <v>72.5</v>
      </c>
      <c r="F675">
        <v>7.25E-5</v>
      </c>
      <c r="G675">
        <f t="shared" si="65"/>
        <v>1.9953203965729547E-13</v>
      </c>
      <c r="H675">
        <v>1000</v>
      </c>
      <c r="I675">
        <f t="shared" si="66"/>
        <v>1.9953203965729548E-10</v>
      </c>
      <c r="J675" s="3">
        <v>7.4299999999999999E-20</v>
      </c>
      <c r="K675" s="2">
        <f t="shared" si="67"/>
        <v>1.2317929449716483E-2</v>
      </c>
      <c r="L675" t="s">
        <v>12</v>
      </c>
      <c r="M675" s="3">
        <f t="shared" si="68"/>
        <v>2.805598958333333E-6</v>
      </c>
    </row>
    <row r="676" spans="1:13" x14ac:dyDescent="0.2">
      <c r="A676">
        <v>0</v>
      </c>
      <c r="B676">
        <f t="shared" si="63"/>
        <v>0</v>
      </c>
      <c r="C676">
        <v>0</v>
      </c>
      <c r="D676">
        <v>1000</v>
      </c>
      <c r="E676">
        <f t="shared" si="64"/>
        <v>77.5</v>
      </c>
      <c r="F676">
        <v>7.75E-5</v>
      </c>
      <c r="G676">
        <f t="shared" si="65"/>
        <v>2.4372704881013934E-13</v>
      </c>
      <c r="H676">
        <v>1000</v>
      </c>
      <c r="I676">
        <f t="shared" si="66"/>
        <v>2.4372704881013934E-10</v>
      </c>
      <c r="J676" s="3">
        <v>7.4299999999999999E-20</v>
      </c>
      <c r="K676" s="2">
        <f t="shared" si="67"/>
        <v>1.2317929449716483E-2</v>
      </c>
      <c r="L676" t="s">
        <v>12</v>
      </c>
      <c r="M676" s="3">
        <f t="shared" si="68"/>
        <v>2.9990885416666666E-6</v>
      </c>
    </row>
    <row r="677" spans="1:13" x14ac:dyDescent="0.2">
      <c r="A677">
        <v>0</v>
      </c>
      <c r="B677">
        <f t="shared" si="63"/>
        <v>0</v>
      </c>
      <c r="C677">
        <v>0</v>
      </c>
      <c r="D677">
        <v>1000</v>
      </c>
      <c r="E677">
        <f t="shared" si="64"/>
        <v>82.5</v>
      </c>
      <c r="F677">
        <v>8.25E-5</v>
      </c>
      <c r="G677">
        <f t="shared" si="65"/>
        <v>2.9400889372931351E-13</v>
      </c>
      <c r="H677">
        <v>1000</v>
      </c>
      <c r="I677">
        <f t="shared" si="66"/>
        <v>2.9400889372931352E-10</v>
      </c>
      <c r="J677" s="3">
        <v>7.4299999999999999E-20</v>
      </c>
      <c r="K677" s="2">
        <f t="shared" si="67"/>
        <v>1.2317929449716483E-2</v>
      </c>
      <c r="L677" t="s">
        <v>12</v>
      </c>
      <c r="M677" s="3">
        <f t="shared" si="68"/>
        <v>3.1925781249999995E-6</v>
      </c>
    </row>
    <row r="678" spans="1:13" x14ac:dyDescent="0.2">
      <c r="A678">
        <v>0</v>
      </c>
      <c r="B678">
        <f t="shared" si="63"/>
        <v>0</v>
      </c>
      <c r="C678">
        <v>0</v>
      </c>
      <c r="D678">
        <v>3000</v>
      </c>
      <c r="E678">
        <f t="shared" si="64"/>
        <v>2.75</v>
      </c>
      <c r="F678">
        <v>2.7499999999999999E-6</v>
      </c>
      <c r="G678">
        <f t="shared" si="65"/>
        <v>1.0889218286270872E-17</v>
      </c>
      <c r="H678">
        <v>1000</v>
      </c>
      <c r="I678">
        <f t="shared" si="66"/>
        <v>1.0889218286270872E-14</v>
      </c>
      <c r="J678" s="3">
        <v>7.4299999999999999E-20</v>
      </c>
      <c r="K678" s="2">
        <f t="shared" si="67"/>
        <v>1.2317929449716483E-2</v>
      </c>
      <c r="L678" t="s">
        <v>12</v>
      </c>
      <c r="M678" s="3">
        <f t="shared" si="68"/>
        <v>1.0641927083333332E-7</v>
      </c>
    </row>
    <row r="679" spans="1:13" x14ac:dyDescent="0.2">
      <c r="A679">
        <v>0</v>
      </c>
      <c r="B679">
        <f t="shared" si="63"/>
        <v>0</v>
      </c>
      <c r="C679">
        <v>0</v>
      </c>
      <c r="D679">
        <v>3000</v>
      </c>
      <c r="E679">
        <f t="shared" si="64"/>
        <v>3.5</v>
      </c>
      <c r="F679">
        <v>3.4999999999999999E-6</v>
      </c>
      <c r="G679">
        <f t="shared" si="65"/>
        <v>2.2449297503777066E-17</v>
      </c>
      <c r="H679">
        <v>1000</v>
      </c>
      <c r="I679">
        <f t="shared" si="66"/>
        <v>2.2449297503777065E-14</v>
      </c>
      <c r="J679" s="3">
        <v>7.4299999999999999E-20</v>
      </c>
      <c r="K679" s="2">
        <f t="shared" si="67"/>
        <v>1.2317929449716483E-2</v>
      </c>
      <c r="L679" t="s">
        <v>12</v>
      </c>
      <c r="M679" s="3">
        <f t="shared" si="68"/>
        <v>1.3544270833333333E-7</v>
      </c>
    </row>
    <row r="680" spans="1:13" x14ac:dyDescent="0.2">
      <c r="A680">
        <v>0</v>
      </c>
      <c r="B680">
        <f t="shared" si="63"/>
        <v>0</v>
      </c>
      <c r="C680">
        <v>0</v>
      </c>
      <c r="D680">
        <v>3000</v>
      </c>
      <c r="E680">
        <f t="shared" si="64"/>
        <v>4.5</v>
      </c>
      <c r="F680">
        <v>4.5000000000000001E-6</v>
      </c>
      <c r="G680">
        <f t="shared" si="65"/>
        <v>4.7712938426394987E-17</v>
      </c>
      <c r="H680">
        <v>1000</v>
      </c>
      <c r="I680">
        <f t="shared" si="66"/>
        <v>4.771293842639499E-14</v>
      </c>
      <c r="J680" s="3">
        <v>7.4299999999999999E-20</v>
      </c>
      <c r="K680" s="2">
        <f t="shared" si="67"/>
        <v>1.2317929449716483E-2</v>
      </c>
      <c r="L680" t="s">
        <v>12</v>
      </c>
      <c r="M680" s="3">
        <f t="shared" si="68"/>
        <v>1.7414062499999999E-7</v>
      </c>
    </row>
    <row r="681" spans="1:13" x14ac:dyDescent="0.2">
      <c r="A681">
        <v>2</v>
      </c>
      <c r="B681">
        <f t="shared" si="63"/>
        <v>-1</v>
      </c>
      <c r="C681">
        <v>3</v>
      </c>
      <c r="D681">
        <v>3000</v>
      </c>
      <c r="E681">
        <f t="shared" si="64"/>
        <v>5.5</v>
      </c>
      <c r="F681">
        <v>5.4999999999999999E-6</v>
      </c>
      <c r="G681">
        <f t="shared" si="65"/>
        <v>8.7113746290166976E-17</v>
      </c>
      <c r="H681">
        <v>1000</v>
      </c>
      <c r="I681">
        <f t="shared" si="66"/>
        <v>8.7113746290166973E-14</v>
      </c>
      <c r="J681" s="3">
        <v>7.4299999999999999E-20</v>
      </c>
      <c r="K681" s="2">
        <f t="shared" si="67"/>
        <v>1.2317929449716483E-2</v>
      </c>
      <c r="L681" t="s">
        <v>12</v>
      </c>
      <c r="M681" s="3">
        <f t="shared" si="68"/>
        <v>2.1283854166666664E-7</v>
      </c>
    </row>
    <row r="682" spans="1:13" x14ac:dyDescent="0.2">
      <c r="A682">
        <v>0</v>
      </c>
      <c r="B682">
        <f t="shared" si="63"/>
        <v>0</v>
      </c>
      <c r="C682">
        <v>0</v>
      </c>
      <c r="D682">
        <v>3000</v>
      </c>
      <c r="E682">
        <f t="shared" si="64"/>
        <v>6.5</v>
      </c>
      <c r="F682">
        <v>6.4999999999999996E-6</v>
      </c>
      <c r="G682">
        <f t="shared" si="65"/>
        <v>1.4379331374868279E-16</v>
      </c>
      <c r="H682">
        <v>1000</v>
      </c>
      <c r="I682">
        <f t="shared" si="66"/>
        <v>1.4379331374868278E-13</v>
      </c>
      <c r="J682" s="3">
        <v>7.4299999999999999E-20</v>
      </c>
      <c r="K682" s="2">
        <f t="shared" si="67"/>
        <v>1.2317929449716483E-2</v>
      </c>
      <c r="L682" t="s">
        <v>12</v>
      </c>
      <c r="M682" s="3">
        <f t="shared" si="68"/>
        <v>2.515364583333333E-7</v>
      </c>
    </row>
    <row r="683" spans="1:13" x14ac:dyDescent="0.2">
      <c r="A683">
        <v>3</v>
      </c>
      <c r="B683">
        <f t="shared" si="63"/>
        <v>1</v>
      </c>
      <c r="C683">
        <v>2</v>
      </c>
      <c r="D683">
        <v>3000</v>
      </c>
      <c r="E683">
        <f t="shared" si="64"/>
        <v>7.4999999999999991</v>
      </c>
      <c r="F683">
        <v>7.4999999999999993E-6</v>
      </c>
      <c r="G683">
        <f t="shared" si="65"/>
        <v>2.2089323345553229E-16</v>
      </c>
      <c r="H683">
        <v>1000</v>
      </c>
      <c r="I683">
        <f t="shared" si="66"/>
        <v>2.2089323345553228E-13</v>
      </c>
      <c r="J683" s="3">
        <v>7.4299999999999999E-20</v>
      </c>
      <c r="K683" s="2">
        <f t="shared" si="67"/>
        <v>1.2317929449716483E-2</v>
      </c>
      <c r="L683" t="s">
        <v>12</v>
      </c>
      <c r="M683" s="3">
        <f t="shared" si="68"/>
        <v>2.9023437499999996E-7</v>
      </c>
    </row>
    <row r="684" spans="1:13" x14ac:dyDescent="0.2">
      <c r="A684">
        <v>3</v>
      </c>
      <c r="B684">
        <f t="shared" si="63"/>
        <v>1</v>
      </c>
      <c r="C684">
        <v>2</v>
      </c>
      <c r="D684">
        <v>3000</v>
      </c>
      <c r="E684">
        <f t="shared" si="64"/>
        <v>8.5</v>
      </c>
      <c r="F684">
        <v>8.4999999999999999E-6</v>
      </c>
      <c r="G684">
        <f t="shared" si="65"/>
        <v>3.2155509806430528E-16</v>
      </c>
      <c r="H684">
        <v>1000</v>
      </c>
      <c r="I684">
        <f t="shared" si="66"/>
        <v>3.2155509806430527E-13</v>
      </c>
      <c r="J684" s="3">
        <v>7.4299999999999999E-20</v>
      </c>
      <c r="K684" s="2">
        <f t="shared" si="67"/>
        <v>1.2317929449716483E-2</v>
      </c>
      <c r="L684" t="s">
        <v>12</v>
      </c>
      <c r="M684" s="3">
        <f t="shared" si="68"/>
        <v>3.2893229166666662E-7</v>
      </c>
    </row>
    <row r="685" spans="1:13" x14ac:dyDescent="0.2">
      <c r="A685">
        <v>5</v>
      </c>
      <c r="B685">
        <f t="shared" si="63"/>
        <v>1</v>
      </c>
      <c r="C685">
        <v>4</v>
      </c>
      <c r="D685">
        <v>3000</v>
      </c>
      <c r="E685">
        <f t="shared" si="64"/>
        <v>9.4999999999999982</v>
      </c>
      <c r="F685">
        <v>9.4999999999999988E-6</v>
      </c>
      <c r="G685">
        <f t="shared" si="65"/>
        <v>4.489205002285913E-16</v>
      </c>
      <c r="H685">
        <v>1000</v>
      </c>
      <c r="I685">
        <f t="shared" si="66"/>
        <v>4.489205002285913E-13</v>
      </c>
      <c r="J685" s="3">
        <v>7.4299999999999999E-20</v>
      </c>
      <c r="K685" s="2">
        <f t="shared" si="67"/>
        <v>1.2317929449716483E-2</v>
      </c>
      <c r="L685" t="s">
        <v>12</v>
      </c>
      <c r="M685" s="3">
        <f t="shared" si="68"/>
        <v>3.6763020833333322E-7</v>
      </c>
    </row>
    <row r="686" spans="1:13" x14ac:dyDescent="0.2">
      <c r="A686">
        <v>9</v>
      </c>
      <c r="B686">
        <f t="shared" si="63"/>
        <v>2</v>
      </c>
      <c r="C686">
        <v>7</v>
      </c>
      <c r="D686">
        <v>3000</v>
      </c>
      <c r="E686">
        <f t="shared" si="64"/>
        <v>11</v>
      </c>
      <c r="F686">
        <v>1.1E-5</v>
      </c>
      <c r="G686">
        <f t="shared" si="65"/>
        <v>6.9690997032133581E-16</v>
      </c>
      <c r="H686">
        <v>1000</v>
      </c>
      <c r="I686">
        <f t="shared" si="66"/>
        <v>6.9690997032133579E-13</v>
      </c>
      <c r="J686" s="3">
        <v>7.4299999999999999E-20</v>
      </c>
      <c r="K686" s="2">
        <f t="shared" si="67"/>
        <v>1.2317929449716483E-2</v>
      </c>
      <c r="L686" t="s">
        <v>12</v>
      </c>
      <c r="M686" s="3">
        <f t="shared" si="68"/>
        <v>4.2567708333333329E-7</v>
      </c>
    </row>
    <row r="687" spans="1:13" x14ac:dyDescent="0.2">
      <c r="A687">
        <v>24</v>
      </c>
      <c r="B687">
        <f t="shared" si="63"/>
        <v>1</v>
      </c>
      <c r="C687">
        <v>23</v>
      </c>
      <c r="D687">
        <v>3000</v>
      </c>
      <c r="E687">
        <f t="shared" si="64"/>
        <v>13</v>
      </c>
      <c r="F687">
        <v>1.2999999999999999E-5</v>
      </c>
      <c r="G687">
        <f t="shared" si="65"/>
        <v>1.1503465099894623E-15</v>
      </c>
      <c r="H687">
        <v>1000</v>
      </c>
      <c r="I687">
        <f t="shared" si="66"/>
        <v>1.1503465099894623E-12</v>
      </c>
      <c r="J687" s="3">
        <v>7.4299999999999999E-20</v>
      </c>
      <c r="K687" s="2">
        <f t="shared" si="67"/>
        <v>1.2317929449716483E-2</v>
      </c>
      <c r="L687" t="s">
        <v>12</v>
      </c>
      <c r="M687" s="3">
        <f t="shared" si="68"/>
        <v>5.0307291666666661E-7</v>
      </c>
    </row>
    <row r="688" spans="1:13" x14ac:dyDescent="0.2">
      <c r="A688">
        <v>105</v>
      </c>
      <c r="B688">
        <f t="shared" si="63"/>
        <v>1</v>
      </c>
      <c r="C688">
        <v>104</v>
      </c>
      <c r="D688">
        <v>3000</v>
      </c>
      <c r="E688">
        <f t="shared" si="64"/>
        <v>14.999999999999998</v>
      </c>
      <c r="F688">
        <v>1.4999999999999999E-5</v>
      </c>
      <c r="G688">
        <f t="shared" si="65"/>
        <v>1.7671458676442583E-15</v>
      </c>
      <c r="H688">
        <v>1000</v>
      </c>
      <c r="I688">
        <f t="shared" si="66"/>
        <v>1.7671458676442583E-12</v>
      </c>
      <c r="J688" s="3">
        <v>7.4299999999999999E-20</v>
      </c>
      <c r="K688" s="2">
        <f t="shared" si="67"/>
        <v>1.2317929449716483E-2</v>
      </c>
      <c r="L688" t="s">
        <v>12</v>
      </c>
      <c r="M688" s="3">
        <f t="shared" si="68"/>
        <v>5.8046874999999992E-7</v>
      </c>
    </row>
    <row r="689" spans="1:13" x14ac:dyDescent="0.2">
      <c r="A689">
        <v>140</v>
      </c>
      <c r="B689">
        <f t="shared" si="63"/>
        <v>28</v>
      </c>
      <c r="C689">
        <v>112</v>
      </c>
      <c r="D689">
        <v>3000</v>
      </c>
      <c r="E689">
        <f t="shared" si="64"/>
        <v>17</v>
      </c>
      <c r="F689">
        <v>1.7E-5</v>
      </c>
      <c r="G689">
        <f t="shared" si="65"/>
        <v>2.5724407845144422E-15</v>
      </c>
      <c r="H689">
        <v>1000</v>
      </c>
      <c r="I689">
        <f t="shared" si="66"/>
        <v>2.5724407845144422E-12</v>
      </c>
      <c r="J689" s="3">
        <v>7.4299999999999999E-20</v>
      </c>
      <c r="K689" s="2">
        <f t="shared" si="67"/>
        <v>1.2317929449716483E-2</v>
      </c>
      <c r="L689" t="s">
        <v>12</v>
      </c>
      <c r="M689" s="3">
        <f t="shared" si="68"/>
        <v>6.5786458333333324E-7</v>
      </c>
    </row>
    <row r="690" spans="1:13" x14ac:dyDescent="0.2">
      <c r="A690">
        <v>14</v>
      </c>
      <c r="B690">
        <f t="shared" si="63"/>
        <v>4</v>
      </c>
      <c r="C690">
        <v>10</v>
      </c>
      <c r="D690">
        <v>3000</v>
      </c>
      <c r="E690">
        <f t="shared" si="64"/>
        <v>18.999999999999996</v>
      </c>
      <c r="F690">
        <v>1.8999999999999998E-5</v>
      </c>
      <c r="G690">
        <f t="shared" si="65"/>
        <v>3.5913640018287304E-15</v>
      </c>
      <c r="H690">
        <v>1000</v>
      </c>
      <c r="I690">
        <f t="shared" si="66"/>
        <v>3.5913640018287304E-12</v>
      </c>
      <c r="J690" s="3">
        <v>7.4299999999999999E-20</v>
      </c>
      <c r="K690" s="2">
        <f t="shared" si="67"/>
        <v>1.2317929449716483E-2</v>
      </c>
      <c r="L690" t="s">
        <v>12</v>
      </c>
      <c r="M690" s="3">
        <f t="shared" si="68"/>
        <v>7.3526041666666645E-7</v>
      </c>
    </row>
    <row r="691" spans="1:13" x14ac:dyDescent="0.2">
      <c r="A691">
        <v>4</v>
      </c>
      <c r="B691">
        <f t="shared" si="63"/>
        <v>2</v>
      </c>
      <c r="C691">
        <v>2</v>
      </c>
      <c r="D691">
        <v>3000</v>
      </c>
      <c r="E691">
        <f t="shared" si="64"/>
        <v>22.499999999999996</v>
      </c>
      <c r="F691">
        <v>2.2499999999999998E-5</v>
      </c>
      <c r="G691">
        <f t="shared" si="65"/>
        <v>5.9641173032993706E-15</v>
      </c>
      <c r="H691">
        <v>1000</v>
      </c>
      <c r="I691">
        <f t="shared" si="66"/>
        <v>5.9641173032993705E-12</v>
      </c>
      <c r="J691" s="3">
        <v>7.4299999999999999E-20</v>
      </c>
      <c r="K691" s="2">
        <f t="shared" si="67"/>
        <v>1.2317929449716483E-2</v>
      </c>
      <c r="L691" t="s">
        <v>12</v>
      </c>
      <c r="M691" s="3">
        <f t="shared" si="68"/>
        <v>8.7070312499999988E-7</v>
      </c>
    </row>
    <row r="692" spans="1:13" x14ac:dyDescent="0.2">
      <c r="A692">
        <v>2</v>
      </c>
      <c r="B692">
        <f t="shared" si="63"/>
        <v>1</v>
      </c>
      <c r="C692">
        <v>1</v>
      </c>
      <c r="D692">
        <v>3000</v>
      </c>
      <c r="E692">
        <f t="shared" si="64"/>
        <v>27.499999999999996</v>
      </c>
      <c r="F692">
        <v>2.7499999999999998E-5</v>
      </c>
      <c r="G692">
        <f t="shared" si="65"/>
        <v>1.0889218286270869E-14</v>
      </c>
      <c r="H692">
        <v>1000</v>
      </c>
      <c r="I692">
        <f t="shared" si="66"/>
        <v>1.0889218286270868E-11</v>
      </c>
      <c r="J692" s="3">
        <v>7.4299999999999999E-20</v>
      </c>
      <c r="K692" s="2">
        <f t="shared" si="67"/>
        <v>1.2317929449716483E-2</v>
      </c>
      <c r="L692" t="s">
        <v>12</v>
      </c>
      <c r="M692" s="3">
        <f t="shared" si="68"/>
        <v>1.0641927083333332E-6</v>
      </c>
    </row>
    <row r="693" spans="1:13" x14ac:dyDescent="0.2">
      <c r="A693">
        <v>0</v>
      </c>
      <c r="B693">
        <f t="shared" si="63"/>
        <v>-1</v>
      </c>
      <c r="C693">
        <v>1</v>
      </c>
      <c r="D693">
        <v>3000</v>
      </c>
      <c r="E693">
        <f t="shared" si="64"/>
        <v>32.5</v>
      </c>
      <c r="F693">
        <v>3.2499999999999997E-5</v>
      </c>
      <c r="G693">
        <f t="shared" si="65"/>
        <v>1.7974164218585345E-14</v>
      </c>
      <c r="H693">
        <v>1000</v>
      </c>
      <c r="I693">
        <f t="shared" si="66"/>
        <v>1.7974164218585343E-11</v>
      </c>
      <c r="J693" s="3">
        <v>7.4299999999999999E-20</v>
      </c>
      <c r="K693" s="2">
        <f t="shared" si="67"/>
        <v>1.2317929449716483E-2</v>
      </c>
      <c r="L693" t="s">
        <v>12</v>
      </c>
      <c r="M693" s="3">
        <f t="shared" si="68"/>
        <v>1.2576822916666665E-6</v>
      </c>
    </row>
    <row r="694" spans="1:13" x14ac:dyDescent="0.2">
      <c r="A694">
        <v>2</v>
      </c>
      <c r="B694">
        <f t="shared" si="63"/>
        <v>1</v>
      </c>
      <c r="C694">
        <v>1</v>
      </c>
      <c r="D694">
        <v>3000</v>
      </c>
      <c r="E694">
        <f t="shared" si="64"/>
        <v>37.5</v>
      </c>
      <c r="F694">
        <v>3.7499999999999997E-5</v>
      </c>
      <c r="G694">
        <f t="shared" si="65"/>
        <v>2.7611654181941532E-14</v>
      </c>
      <c r="H694">
        <v>1000</v>
      </c>
      <c r="I694">
        <f t="shared" si="66"/>
        <v>2.7611654181941533E-11</v>
      </c>
      <c r="J694" s="3">
        <v>7.4299999999999999E-20</v>
      </c>
      <c r="K694" s="2">
        <f t="shared" si="67"/>
        <v>1.2317929449716483E-2</v>
      </c>
      <c r="L694" t="s">
        <v>12</v>
      </c>
      <c r="M694" s="3">
        <f t="shared" si="68"/>
        <v>1.4511718749999997E-6</v>
      </c>
    </row>
    <row r="695" spans="1:13" x14ac:dyDescent="0.2">
      <c r="A695">
        <v>1</v>
      </c>
      <c r="B695">
        <f t="shared" si="63"/>
        <v>0</v>
      </c>
      <c r="C695">
        <v>1</v>
      </c>
      <c r="D695">
        <v>3000</v>
      </c>
      <c r="E695">
        <f t="shared" si="64"/>
        <v>42.499999999999993</v>
      </c>
      <c r="F695">
        <v>4.2499999999999996E-5</v>
      </c>
      <c r="G695">
        <f t="shared" si="65"/>
        <v>4.0194387258038153E-14</v>
      </c>
      <c r="H695">
        <v>1000</v>
      </c>
      <c r="I695">
        <f t="shared" si="66"/>
        <v>4.019438725803815E-11</v>
      </c>
      <c r="J695" s="3">
        <v>7.4299999999999999E-20</v>
      </c>
      <c r="K695" s="2">
        <f t="shared" si="67"/>
        <v>1.2317929449716483E-2</v>
      </c>
      <c r="L695" t="s">
        <v>12</v>
      </c>
      <c r="M695" s="3">
        <f t="shared" si="68"/>
        <v>1.6446614583333331E-6</v>
      </c>
    </row>
    <row r="696" spans="1:13" x14ac:dyDescent="0.2">
      <c r="A696">
        <v>0</v>
      </c>
      <c r="B696">
        <f t="shared" si="63"/>
        <v>0</v>
      </c>
      <c r="C696">
        <v>0</v>
      </c>
      <c r="D696">
        <v>3000</v>
      </c>
      <c r="E696">
        <f t="shared" si="64"/>
        <v>47.499999999999993</v>
      </c>
      <c r="F696">
        <v>4.7499999999999996E-5</v>
      </c>
      <c r="G696">
        <f t="shared" si="65"/>
        <v>5.6115062528573918E-14</v>
      </c>
      <c r="H696">
        <v>1000</v>
      </c>
      <c r="I696">
        <f t="shared" si="66"/>
        <v>5.6115062528573919E-11</v>
      </c>
      <c r="J696" s="3">
        <v>7.4299999999999999E-20</v>
      </c>
      <c r="K696" s="2">
        <f t="shared" si="67"/>
        <v>1.2317929449716483E-2</v>
      </c>
      <c r="L696" t="s">
        <v>12</v>
      </c>
      <c r="M696" s="3">
        <f t="shared" si="68"/>
        <v>1.8381510416666664E-6</v>
      </c>
    </row>
    <row r="697" spans="1:13" x14ac:dyDescent="0.2">
      <c r="A697">
        <v>0</v>
      </c>
      <c r="B697">
        <f t="shared" si="63"/>
        <v>0</v>
      </c>
      <c r="C697">
        <v>0</v>
      </c>
      <c r="D697">
        <v>3000</v>
      </c>
      <c r="E697">
        <f t="shared" si="64"/>
        <v>52.499999999999993</v>
      </c>
      <c r="F697">
        <v>5.2499999999999995E-5</v>
      </c>
      <c r="G697">
        <f t="shared" si="65"/>
        <v>7.5766379075247565E-14</v>
      </c>
      <c r="H697">
        <v>1000</v>
      </c>
      <c r="I697">
        <f t="shared" si="66"/>
        <v>7.5766379075247571E-11</v>
      </c>
      <c r="J697" s="3">
        <v>7.4299999999999999E-20</v>
      </c>
      <c r="K697" s="2">
        <f t="shared" si="67"/>
        <v>1.2317929449716483E-2</v>
      </c>
      <c r="L697" t="s">
        <v>12</v>
      </c>
      <c r="M697" s="3">
        <f t="shared" si="68"/>
        <v>2.0316406249999996E-6</v>
      </c>
    </row>
    <row r="698" spans="1:13" x14ac:dyDescent="0.2">
      <c r="A698">
        <v>0</v>
      </c>
      <c r="B698">
        <f t="shared" si="63"/>
        <v>0</v>
      </c>
      <c r="C698">
        <v>0</v>
      </c>
      <c r="D698">
        <v>3000</v>
      </c>
      <c r="E698">
        <f t="shared" si="64"/>
        <v>57.499999999999993</v>
      </c>
      <c r="F698">
        <v>5.7499999999999995E-5</v>
      </c>
      <c r="G698">
        <f t="shared" si="65"/>
        <v>9.954103597975783E-14</v>
      </c>
      <c r="H698">
        <v>1000</v>
      </c>
      <c r="I698">
        <f t="shared" si="66"/>
        <v>9.9541035979757834E-11</v>
      </c>
      <c r="J698" s="3">
        <v>7.4299999999999999E-20</v>
      </c>
      <c r="K698" s="2">
        <f t="shared" si="67"/>
        <v>1.2317929449716483E-2</v>
      </c>
      <c r="L698" t="s">
        <v>12</v>
      </c>
      <c r="M698" s="3">
        <f t="shared" si="68"/>
        <v>2.2251302083333329E-6</v>
      </c>
    </row>
    <row r="699" spans="1:13" x14ac:dyDescent="0.2">
      <c r="A699">
        <v>0</v>
      </c>
      <c r="B699">
        <f t="shared" si="63"/>
        <v>0</v>
      </c>
      <c r="C699">
        <v>0</v>
      </c>
      <c r="D699">
        <v>3000</v>
      </c>
      <c r="E699">
        <f t="shared" si="64"/>
        <v>62.5</v>
      </c>
      <c r="F699">
        <v>6.2500000000000001E-5</v>
      </c>
      <c r="G699">
        <f t="shared" si="65"/>
        <v>1.2783173232380343E-13</v>
      </c>
      <c r="H699">
        <v>1000</v>
      </c>
      <c r="I699">
        <f t="shared" si="66"/>
        <v>1.2783173232380342E-10</v>
      </c>
      <c r="J699" s="3">
        <v>7.4299999999999999E-20</v>
      </c>
      <c r="K699" s="2">
        <f t="shared" si="67"/>
        <v>1.2317929449716483E-2</v>
      </c>
      <c r="L699" t="s">
        <v>12</v>
      </c>
      <c r="M699" s="3">
        <f t="shared" si="68"/>
        <v>2.4186197916666665E-6</v>
      </c>
    </row>
    <row r="700" spans="1:13" x14ac:dyDescent="0.2">
      <c r="A700">
        <v>0</v>
      </c>
      <c r="B700">
        <f t="shared" si="63"/>
        <v>0</v>
      </c>
      <c r="C700">
        <v>0</v>
      </c>
      <c r="D700">
        <v>3000</v>
      </c>
      <c r="E700">
        <f t="shared" si="64"/>
        <v>67.5</v>
      </c>
      <c r="F700">
        <v>6.7500000000000001E-5</v>
      </c>
      <c r="G700">
        <f t="shared" si="65"/>
        <v>1.6103116718908306E-13</v>
      </c>
      <c r="H700">
        <v>1000</v>
      </c>
      <c r="I700">
        <f t="shared" si="66"/>
        <v>1.6103116718908306E-10</v>
      </c>
      <c r="J700" s="3">
        <v>7.4299999999999999E-20</v>
      </c>
      <c r="K700" s="2">
        <f t="shared" si="67"/>
        <v>1.2317929449716483E-2</v>
      </c>
      <c r="L700" t="s">
        <v>12</v>
      </c>
      <c r="M700" s="3">
        <f t="shared" si="68"/>
        <v>2.6121093749999998E-6</v>
      </c>
    </row>
    <row r="701" spans="1:13" x14ac:dyDescent="0.2">
      <c r="A701">
        <v>0</v>
      </c>
      <c r="B701">
        <f t="shared" si="63"/>
        <v>0</v>
      </c>
      <c r="C701">
        <v>0</v>
      </c>
      <c r="D701">
        <v>3000</v>
      </c>
      <c r="E701">
        <f t="shared" si="64"/>
        <v>72.5</v>
      </c>
      <c r="F701">
        <v>7.25E-5</v>
      </c>
      <c r="G701">
        <f t="shared" si="65"/>
        <v>1.9953203965729547E-13</v>
      </c>
      <c r="H701">
        <v>1000</v>
      </c>
      <c r="I701">
        <f t="shared" si="66"/>
        <v>1.9953203965729548E-10</v>
      </c>
      <c r="J701" s="3">
        <v>7.4299999999999999E-20</v>
      </c>
      <c r="K701" s="2">
        <f t="shared" si="67"/>
        <v>1.2317929449716483E-2</v>
      </c>
      <c r="L701" t="s">
        <v>12</v>
      </c>
      <c r="M701" s="3">
        <f t="shared" si="68"/>
        <v>2.805598958333333E-6</v>
      </c>
    </row>
    <row r="702" spans="1:13" x14ac:dyDescent="0.2">
      <c r="A702">
        <v>0</v>
      </c>
      <c r="B702">
        <f t="shared" si="63"/>
        <v>0</v>
      </c>
      <c r="C702">
        <v>0</v>
      </c>
      <c r="D702">
        <v>3000</v>
      </c>
      <c r="E702">
        <f t="shared" si="64"/>
        <v>77.5</v>
      </c>
      <c r="F702">
        <v>7.75E-5</v>
      </c>
      <c r="G702">
        <f t="shared" si="65"/>
        <v>2.4372704881013934E-13</v>
      </c>
      <c r="H702">
        <v>1000</v>
      </c>
      <c r="I702">
        <f t="shared" si="66"/>
        <v>2.4372704881013934E-10</v>
      </c>
      <c r="J702" s="3">
        <v>7.4299999999999999E-20</v>
      </c>
      <c r="K702" s="2">
        <f t="shared" si="67"/>
        <v>1.2317929449716483E-2</v>
      </c>
      <c r="L702" t="s">
        <v>12</v>
      </c>
      <c r="M702" s="3">
        <f t="shared" si="68"/>
        <v>2.9990885416666666E-6</v>
      </c>
    </row>
    <row r="703" spans="1:13" x14ac:dyDescent="0.2">
      <c r="A703">
        <v>0</v>
      </c>
      <c r="B703">
        <f t="shared" si="63"/>
        <v>0</v>
      </c>
      <c r="C703">
        <v>0</v>
      </c>
      <c r="D703">
        <v>3000</v>
      </c>
      <c r="E703">
        <f t="shared" si="64"/>
        <v>82.5</v>
      </c>
      <c r="F703">
        <v>8.25E-5</v>
      </c>
      <c r="G703">
        <f t="shared" si="65"/>
        <v>2.9400889372931351E-13</v>
      </c>
      <c r="H703">
        <v>1000</v>
      </c>
      <c r="I703">
        <f t="shared" si="66"/>
        <v>2.9400889372931352E-10</v>
      </c>
      <c r="J703" s="3">
        <v>7.4299999999999999E-20</v>
      </c>
      <c r="K703" s="2">
        <f t="shared" si="67"/>
        <v>1.2317929449716483E-2</v>
      </c>
      <c r="L703" t="s">
        <v>12</v>
      </c>
      <c r="M703" s="3">
        <f t="shared" si="68"/>
        <v>3.1925781249999995E-6</v>
      </c>
    </row>
    <row r="704" spans="1:13" x14ac:dyDescent="0.2">
      <c r="A704">
        <v>0</v>
      </c>
      <c r="B704">
        <f t="shared" si="63"/>
        <v>0</v>
      </c>
      <c r="C704">
        <v>0</v>
      </c>
      <c r="D704">
        <v>5000</v>
      </c>
      <c r="E704">
        <f t="shared" si="64"/>
        <v>2.75</v>
      </c>
      <c r="F704">
        <v>2.7499999999999999E-6</v>
      </c>
      <c r="G704">
        <f t="shared" si="65"/>
        <v>1.0889218286270872E-17</v>
      </c>
      <c r="H704">
        <v>1000</v>
      </c>
      <c r="I704">
        <f t="shared" si="66"/>
        <v>1.0889218286270872E-14</v>
      </c>
      <c r="J704" s="3">
        <v>7.4299999999999999E-20</v>
      </c>
      <c r="K704" s="2">
        <f t="shared" si="67"/>
        <v>1.2317929449716483E-2</v>
      </c>
      <c r="L704" t="s">
        <v>12</v>
      </c>
      <c r="M704" s="3">
        <f t="shared" si="68"/>
        <v>1.0641927083333332E-7</v>
      </c>
    </row>
    <row r="705" spans="1:13" x14ac:dyDescent="0.2">
      <c r="A705">
        <v>0</v>
      </c>
      <c r="B705">
        <f t="shared" si="63"/>
        <v>0</v>
      </c>
      <c r="C705">
        <v>0</v>
      </c>
      <c r="D705">
        <v>5000</v>
      </c>
      <c r="E705">
        <f t="shared" si="64"/>
        <v>3.5</v>
      </c>
      <c r="F705">
        <v>3.4999999999999999E-6</v>
      </c>
      <c r="G705">
        <f t="shared" si="65"/>
        <v>2.2449297503777066E-17</v>
      </c>
      <c r="H705">
        <v>1000</v>
      </c>
      <c r="I705">
        <f t="shared" si="66"/>
        <v>2.2449297503777065E-14</v>
      </c>
      <c r="J705" s="3">
        <v>7.4299999999999999E-20</v>
      </c>
      <c r="K705" s="2">
        <f t="shared" si="67"/>
        <v>1.2317929449716483E-2</v>
      </c>
      <c r="L705" t="s">
        <v>12</v>
      </c>
      <c r="M705" s="3">
        <f t="shared" si="68"/>
        <v>1.3544270833333333E-7</v>
      </c>
    </row>
    <row r="706" spans="1:13" x14ac:dyDescent="0.2">
      <c r="A706">
        <v>0</v>
      </c>
      <c r="B706">
        <f t="shared" si="63"/>
        <v>0</v>
      </c>
      <c r="C706">
        <v>0</v>
      </c>
      <c r="D706">
        <v>5000</v>
      </c>
      <c r="E706">
        <f t="shared" si="64"/>
        <v>4.5</v>
      </c>
      <c r="F706">
        <v>4.5000000000000001E-6</v>
      </c>
      <c r="G706">
        <f t="shared" si="65"/>
        <v>4.7712938426394987E-17</v>
      </c>
      <c r="H706">
        <v>1000</v>
      </c>
      <c r="I706">
        <f t="shared" si="66"/>
        <v>4.771293842639499E-14</v>
      </c>
      <c r="J706" s="3">
        <v>7.4299999999999999E-20</v>
      </c>
      <c r="K706" s="2">
        <f t="shared" si="67"/>
        <v>1.2317929449716483E-2</v>
      </c>
      <c r="L706" t="s">
        <v>12</v>
      </c>
      <c r="M706" s="3">
        <f t="shared" si="68"/>
        <v>1.7414062499999999E-7</v>
      </c>
    </row>
    <row r="707" spans="1:13" x14ac:dyDescent="0.2">
      <c r="A707">
        <v>2</v>
      </c>
      <c r="B707">
        <f t="shared" ref="B707:B770" si="69">A707-C707</f>
        <v>1</v>
      </c>
      <c r="C707">
        <v>1</v>
      </c>
      <c r="D707">
        <v>5000</v>
      </c>
      <c r="E707">
        <f t="shared" ref="E707:E770" si="70">F707*1000000</f>
        <v>5.5</v>
      </c>
      <c r="F707">
        <v>5.4999999999999999E-6</v>
      </c>
      <c r="G707">
        <f t="shared" ref="G707:G770" si="71">(F707/2)^3*4*PI()/3</f>
        <v>8.7113746290166976E-17</v>
      </c>
      <c r="H707">
        <v>1000</v>
      </c>
      <c r="I707">
        <f t="shared" ref="I707:I770" si="72">H707*G707</f>
        <v>8.7113746290166973E-14</v>
      </c>
      <c r="J707" s="3">
        <v>7.4299999999999999E-20</v>
      </c>
      <c r="K707" s="2">
        <f t="shared" ref="K707:K770" si="73">J707/(12*PI()*(0.0000000004)^2)</f>
        <v>1.2317929449716483E-2</v>
      </c>
      <c r="L707" t="s">
        <v>12</v>
      </c>
      <c r="M707" s="3">
        <f t="shared" ref="M707:M770" si="74">J707*F707/(12*((0.0000000004)^2))</f>
        <v>2.1283854166666664E-7</v>
      </c>
    </row>
    <row r="708" spans="1:13" x14ac:dyDescent="0.2">
      <c r="A708">
        <v>0</v>
      </c>
      <c r="B708">
        <f t="shared" si="69"/>
        <v>0</v>
      </c>
      <c r="C708">
        <v>0</v>
      </c>
      <c r="D708">
        <v>5000</v>
      </c>
      <c r="E708">
        <f t="shared" si="70"/>
        <v>6.5</v>
      </c>
      <c r="F708">
        <v>6.4999999999999996E-6</v>
      </c>
      <c r="G708">
        <f t="shared" si="71"/>
        <v>1.4379331374868279E-16</v>
      </c>
      <c r="H708">
        <v>1000</v>
      </c>
      <c r="I708">
        <f t="shared" si="72"/>
        <v>1.4379331374868278E-13</v>
      </c>
      <c r="J708" s="3">
        <v>7.4299999999999999E-20</v>
      </c>
      <c r="K708" s="2">
        <f t="shared" si="73"/>
        <v>1.2317929449716483E-2</v>
      </c>
      <c r="L708" t="s">
        <v>12</v>
      </c>
      <c r="M708" s="3">
        <f t="shared" si="74"/>
        <v>2.515364583333333E-7</v>
      </c>
    </row>
    <row r="709" spans="1:13" x14ac:dyDescent="0.2">
      <c r="A709">
        <v>3</v>
      </c>
      <c r="B709">
        <f t="shared" si="69"/>
        <v>1</v>
      </c>
      <c r="C709">
        <v>2</v>
      </c>
      <c r="D709">
        <v>5000</v>
      </c>
      <c r="E709">
        <f t="shared" si="70"/>
        <v>7.4999999999999991</v>
      </c>
      <c r="F709">
        <v>7.4999999999999993E-6</v>
      </c>
      <c r="G709">
        <f t="shared" si="71"/>
        <v>2.2089323345553229E-16</v>
      </c>
      <c r="H709">
        <v>1000</v>
      </c>
      <c r="I709">
        <f t="shared" si="72"/>
        <v>2.2089323345553228E-13</v>
      </c>
      <c r="J709" s="3">
        <v>7.4299999999999999E-20</v>
      </c>
      <c r="K709" s="2">
        <f t="shared" si="73"/>
        <v>1.2317929449716483E-2</v>
      </c>
      <c r="L709" t="s">
        <v>12</v>
      </c>
      <c r="M709" s="3">
        <f t="shared" si="74"/>
        <v>2.9023437499999996E-7</v>
      </c>
    </row>
    <row r="710" spans="1:13" x14ac:dyDescent="0.2">
      <c r="A710">
        <v>3</v>
      </c>
      <c r="B710">
        <f t="shared" si="69"/>
        <v>0</v>
      </c>
      <c r="C710">
        <v>3</v>
      </c>
      <c r="D710">
        <v>5000</v>
      </c>
      <c r="E710">
        <f t="shared" si="70"/>
        <v>8.5</v>
      </c>
      <c r="F710">
        <v>8.4999999999999999E-6</v>
      </c>
      <c r="G710">
        <f t="shared" si="71"/>
        <v>3.2155509806430528E-16</v>
      </c>
      <c r="H710">
        <v>1000</v>
      </c>
      <c r="I710">
        <f t="shared" si="72"/>
        <v>3.2155509806430527E-13</v>
      </c>
      <c r="J710" s="3">
        <v>7.4299999999999999E-20</v>
      </c>
      <c r="K710" s="2">
        <f t="shared" si="73"/>
        <v>1.2317929449716483E-2</v>
      </c>
      <c r="L710" t="s">
        <v>12</v>
      </c>
      <c r="M710" s="3">
        <f t="shared" si="74"/>
        <v>3.2893229166666662E-7</v>
      </c>
    </row>
    <row r="711" spans="1:13" x14ac:dyDescent="0.2">
      <c r="A711">
        <v>5</v>
      </c>
      <c r="B711">
        <f t="shared" si="69"/>
        <v>0</v>
      </c>
      <c r="C711">
        <v>5</v>
      </c>
      <c r="D711">
        <v>5000</v>
      </c>
      <c r="E711">
        <f t="shared" si="70"/>
        <v>9.4999999999999982</v>
      </c>
      <c r="F711">
        <v>9.4999999999999988E-6</v>
      </c>
      <c r="G711">
        <f t="shared" si="71"/>
        <v>4.489205002285913E-16</v>
      </c>
      <c r="H711">
        <v>1000</v>
      </c>
      <c r="I711">
        <f t="shared" si="72"/>
        <v>4.489205002285913E-13</v>
      </c>
      <c r="J711" s="3">
        <v>7.4299999999999999E-20</v>
      </c>
      <c r="K711" s="2">
        <f t="shared" si="73"/>
        <v>1.2317929449716483E-2</v>
      </c>
      <c r="L711" t="s">
        <v>12</v>
      </c>
      <c r="M711" s="3">
        <f t="shared" si="74"/>
        <v>3.6763020833333322E-7</v>
      </c>
    </row>
    <row r="712" spans="1:13" x14ac:dyDescent="0.2">
      <c r="A712">
        <v>9</v>
      </c>
      <c r="B712">
        <f t="shared" si="69"/>
        <v>3</v>
      </c>
      <c r="C712">
        <v>6</v>
      </c>
      <c r="D712">
        <v>5000</v>
      </c>
      <c r="E712">
        <f t="shared" si="70"/>
        <v>11</v>
      </c>
      <c r="F712">
        <v>1.1E-5</v>
      </c>
      <c r="G712">
        <f t="shared" si="71"/>
        <v>6.9690997032133581E-16</v>
      </c>
      <c r="H712">
        <v>1000</v>
      </c>
      <c r="I712">
        <f t="shared" si="72"/>
        <v>6.9690997032133579E-13</v>
      </c>
      <c r="J712" s="3">
        <v>7.4299999999999999E-20</v>
      </c>
      <c r="K712" s="2">
        <f t="shared" si="73"/>
        <v>1.2317929449716483E-2</v>
      </c>
      <c r="L712" t="s">
        <v>12</v>
      </c>
      <c r="M712" s="3">
        <f t="shared" si="74"/>
        <v>4.2567708333333329E-7</v>
      </c>
    </row>
    <row r="713" spans="1:13" x14ac:dyDescent="0.2">
      <c r="A713">
        <v>24</v>
      </c>
      <c r="B713">
        <f t="shared" si="69"/>
        <v>4</v>
      </c>
      <c r="C713">
        <v>20</v>
      </c>
      <c r="D713">
        <v>5000</v>
      </c>
      <c r="E713">
        <f t="shared" si="70"/>
        <v>13</v>
      </c>
      <c r="F713">
        <v>1.2999999999999999E-5</v>
      </c>
      <c r="G713">
        <f t="shared" si="71"/>
        <v>1.1503465099894623E-15</v>
      </c>
      <c r="H713">
        <v>1000</v>
      </c>
      <c r="I713">
        <f t="shared" si="72"/>
        <v>1.1503465099894623E-12</v>
      </c>
      <c r="J713" s="3">
        <v>7.4299999999999999E-20</v>
      </c>
      <c r="K713" s="2">
        <f t="shared" si="73"/>
        <v>1.2317929449716483E-2</v>
      </c>
      <c r="L713" t="s">
        <v>12</v>
      </c>
      <c r="M713" s="3">
        <f t="shared" si="74"/>
        <v>5.0307291666666661E-7</v>
      </c>
    </row>
    <row r="714" spans="1:13" x14ac:dyDescent="0.2">
      <c r="A714">
        <v>105</v>
      </c>
      <c r="B714">
        <f t="shared" si="69"/>
        <v>13</v>
      </c>
      <c r="C714">
        <v>92</v>
      </c>
      <c r="D714">
        <v>5000</v>
      </c>
      <c r="E714">
        <f t="shared" si="70"/>
        <v>14.999999999999998</v>
      </c>
      <c r="F714">
        <v>1.4999999999999999E-5</v>
      </c>
      <c r="G714">
        <f t="shared" si="71"/>
        <v>1.7671458676442583E-15</v>
      </c>
      <c r="H714">
        <v>1000</v>
      </c>
      <c r="I714">
        <f t="shared" si="72"/>
        <v>1.7671458676442583E-12</v>
      </c>
      <c r="J714" s="3">
        <v>7.4299999999999999E-20</v>
      </c>
      <c r="K714" s="2">
        <f t="shared" si="73"/>
        <v>1.2317929449716483E-2</v>
      </c>
      <c r="L714" t="s">
        <v>12</v>
      </c>
      <c r="M714" s="3">
        <f t="shared" si="74"/>
        <v>5.8046874999999992E-7</v>
      </c>
    </row>
    <row r="715" spans="1:13" x14ac:dyDescent="0.2">
      <c r="A715">
        <v>140</v>
      </c>
      <c r="B715">
        <f t="shared" si="69"/>
        <v>47</v>
      </c>
      <c r="C715">
        <v>93</v>
      </c>
      <c r="D715">
        <v>5000</v>
      </c>
      <c r="E715">
        <f t="shared" si="70"/>
        <v>17</v>
      </c>
      <c r="F715">
        <v>1.7E-5</v>
      </c>
      <c r="G715">
        <f t="shared" si="71"/>
        <v>2.5724407845144422E-15</v>
      </c>
      <c r="H715">
        <v>1000</v>
      </c>
      <c r="I715">
        <f t="shared" si="72"/>
        <v>2.5724407845144422E-12</v>
      </c>
      <c r="J715" s="3">
        <v>7.4299999999999999E-20</v>
      </c>
      <c r="K715" s="2">
        <f t="shared" si="73"/>
        <v>1.2317929449716483E-2</v>
      </c>
      <c r="L715" t="s">
        <v>12</v>
      </c>
      <c r="M715" s="3">
        <f t="shared" si="74"/>
        <v>6.5786458333333324E-7</v>
      </c>
    </row>
    <row r="716" spans="1:13" x14ac:dyDescent="0.2">
      <c r="A716">
        <v>14</v>
      </c>
      <c r="B716">
        <f t="shared" si="69"/>
        <v>8</v>
      </c>
      <c r="C716">
        <v>6</v>
      </c>
      <c r="D716">
        <v>5000</v>
      </c>
      <c r="E716">
        <f t="shared" si="70"/>
        <v>18.999999999999996</v>
      </c>
      <c r="F716">
        <v>1.8999999999999998E-5</v>
      </c>
      <c r="G716">
        <f t="shared" si="71"/>
        <v>3.5913640018287304E-15</v>
      </c>
      <c r="H716">
        <v>1000</v>
      </c>
      <c r="I716">
        <f t="shared" si="72"/>
        <v>3.5913640018287304E-12</v>
      </c>
      <c r="J716" s="3">
        <v>7.4299999999999999E-20</v>
      </c>
      <c r="K716" s="2">
        <f t="shared" si="73"/>
        <v>1.2317929449716483E-2</v>
      </c>
      <c r="L716" t="s">
        <v>12</v>
      </c>
      <c r="M716" s="3">
        <f t="shared" si="74"/>
        <v>7.3526041666666645E-7</v>
      </c>
    </row>
    <row r="717" spans="1:13" x14ac:dyDescent="0.2">
      <c r="A717">
        <v>4</v>
      </c>
      <c r="B717">
        <f t="shared" si="69"/>
        <v>2</v>
      </c>
      <c r="C717">
        <v>2</v>
      </c>
      <c r="D717">
        <v>5000</v>
      </c>
      <c r="E717">
        <f t="shared" si="70"/>
        <v>22.499999999999996</v>
      </c>
      <c r="F717">
        <v>2.2499999999999998E-5</v>
      </c>
      <c r="G717">
        <f t="shared" si="71"/>
        <v>5.9641173032993706E-15</v>
      </c>
      <c r="H717">
        <v>1000</v>
      </c>
      <c r="I717">
        <f t="shared" si="72"/>
        <v>5.9641173032993705E-12</v>
      </c>
      <c r="J717" s="3">
        <v>7.4299999999999999E-20</v>
      </c>
      <c r="K717" s="2">
        <f t="shared" si="73"/>
        <v>1.2317929449716483E-2</v>
      </c>
      <c r="L717" t="s">
        <v>12</v>
      </c>
      <c r="M717" s="3">
        <f t="shared" si="74"/>
        <v>8.7070312499999988E-7</v>
      </c>
    </row>
    <row r="718" spans="1:13" x14ac:dyDescent="0.2">
      <c r="A718">
        <v>2</v>
      </c>
      <c r="B718">
        <f t="shared" si="69"/>
        <v>2</v>
      </c>
      <c r="C718">
        <v>0</v>
      </c>
      <c r="D718">
        <v>5000</v>
      </c>
      <c r="E718">
        <f t="shared" si="70"/>
        <v>27.499999999999996</v>
      </c>
      <c r="F718">
        <v>2.7499999999999998E-5</v>
      </c>
      <c r="G718">
        <f t="shared" si="71"/>
        <v>1.0889218286270869E-14</v>
      </c>
      <c r="H718">
        <v>1000</v>
      </c>
      <c r="I718">
        <f t="shared" si="72"/>
        <v>1.0889218286270868E-11</v>
      </c>
      <c r="J718" s="3">
        <v>7.4299999999999999E-20</v>
      </c>
      <c r="K718" s="2">
        <f t="shared" si="73"/>
        <v>1.2317929449716483E-2</v>
      </c>
      <c r="L718" t="s">
        <v>12</v>
      </c>
      <c r="M718" s="3">
        <f t="shared" si="74"/>
        <v>1.0641927083333332E-6</v>
      </c>
    </row>
    <row r="719" spans="1:13" x14ac:dyDescent="0.2">
      <c r="A719">
        <v>0</v>
      </c>
      <c r="B719">
        <f t="shared" si="69"/>
        <v>0</v>
      </c>
      <c r="C719">
        <v>0</v>
      </c>
      <c r="D719">
        <v>5000</v>
      </c>
      <c r="E719">
        <f t="shared" si="70"/>
        <v>32.5</v>
      </c>
      <c r="F719">
        <v>3.2499999999999997E-5</v>
      </c>
      <c r="G719">
        <f t="shared" si="71"/>
        <v>1.7974164218585345E-14</v>
      </c>
      <c r="H719">
        <v>1000</v>
      </c>
      <c r="I719">
        <f t="shared" si="72"/>
        <v>1.7974164218585343E-11</v>
      </c>
      <c r="J719" s="3">
        <v>7.4299999999999999E-20</v>
      </c>
      <c r="K719" s="2">
        <f t="shared" si="73"/>
        <v>1.2317929449716483E-2</v>
      </c>
      <c r="L719" t="s">
        <v>12</v>
      </c>
      <c r="M719" s="3">
        <f t="shared" si="74"/>
        <v>1.2576822916666665E-6</v>
      </c>
    </row>
    <row r="720" spans="1:13" x14ac:dyDescent="0.2">
      <c r="A720">
        <v>2</v>
      </c>
      <c r="B720">
        <f t="shared" si="69"/>
        <v>2</v>
      </c>
      <c r="C720">
        <v>0</v>
      </c>
      <c r="D720">
        <v>5000</v>
      </c>
      <c r="E720">
        <f t="shared" si="70"/>
        <v>37.5</v>
      </c>
      <c r="F720">
        <v>3.7499999999999997E-5</v>
      </c>
      <c r="G720">
        <f t="shared" si="71"/>
        <v>2.7611654181941532E-14</v>
      </c>
      <c r="H720">
        <v>1000</v>
      </c>
      <c r="I720">
        <f t="shared" si="72"/>
        <v>2.7611654181941533E-11</v>
      </c>
      <c r="J720" s="3">
        <v>7.4299999999999999E-20</v>
      </c>
      <c r="K720" s="2">
        <f t="shared" si="73"/>
        <v>1.2317929449716483E-2</v>
      </c>
      <c r="L720" t="s">
        <v>12</v>
      </c>
      <c r="M720" s="3">
        <f t="shared" si="74"/>
        <v>1.4511718749999997E-6</v>
      </c>
    </row>
    <row r="721" spans="1:13" x14ac:dyDescent="0.2">
      <c r="A721">
        <v>1</v>
      </c>
      <c r="B721">
        <v>0</v>
      </c>
      <c r="C721">
        <v>1</v>
      </c>
      <c r="D721">
        <v>5000</v>
      </c>
      <c r="E721">
        <f t="shared" si="70"/>
        <v>42.499999999999993</v>
      </c>
      <c r="F721">
        <v>4.2499999999999996E-5</v>
      </c>
      <c r="G721">
        <f t="shared" si="71"/>
        <v>4.0194387258038153E-14</v>
      </c>
      <c r="H721">
        <v>1000</v>
      </c>
      <c r="I721">
        <f t="shared" si="72"/>
        <v>4.019438725803815E-11</v>
      </c>
      <c r="J721" s="3">
        <v>7.4299999999999999E-20</v>
      </c>
      <c r="K721" s="2">
        <f t="shared" si="73"/>
        <v>1.2317929449716483E-2</v>
      </c>
      <c r="L721" t="s">
        <v>12</v>
      </c>
      <c r="M721" s="3">
        <f t="shared" si="74"/>
        <v>1.6446614583333331E-6</v>
      </c>
    </row>
    <row r="722" spans="1:13" x14ac:dyDescent="0.2">
      <c r="A722">
        <v>0</v>
      </c>
      <c r="B722">
        <f t="shared" si="69"/>
        <v>0</v>
      </c>
      <c r="C722">
        <v>0</v>
      </c>
      <c r="D722">
        <v>5000</v>
      </c>
      <c r="E722">
        <f t="shared" si="70"/>
        <v>47.499999999999993</v>
      </c>
      <c r="F722">
        <v>4.7499999999999996E-5</v>
      </c>
      <c r="G722">
        <f t="shared" si="71"/>
        <v>5.6115062528573918E-14</v>
      </c>
      <c r="H722">
        <v>1000</v>
      </c>
      <c r="I722">
        <f t="shared" si="72"/>
        <v>5.6115062528573919E-11</v>
      </c>
      <c r="J722" s="3">
        <v>7.4299999999999999E-20</v>
      </c>
      <c r="K722" s="2">
        <f t="shared" si="73"/>
        <v>1.2317929449716483E-2</v>
      </c>
      <c r="L722" t="s">
        <v>12</v>
      </c>
      <c r="M722" s="3">
        <f t="shared" si="74"/>
        <v>1.8381510416666664E-6</v>
      </c>
    </row>
    <row r="723" spans="1:13" x14ac:dyDescent="0.2">
      <c r="A723">
        <v>0</v>
      </c>
      <c r="B723">
        <f t="shared" si="69"/>
        <v>0</v>
      </c>
      <c r="C723">
        <v>0</v>
      </c>
      <c r="D723">
        <v>5000</v>
      </c>
      <c r="E723">
        <f t="shared" si="70"/>
        <v>52.499999999999993</v>
      </c>
      <c r="F723">
        <v>5.2499999999999995E-5</v>
      </c>
      <c r="G723">
        <f t="shared" si="71"/>
        <v>7.5766379075247565E-14</v>
      </c>
      <c r="H723">
        <v>1000</v>
      </c>
      <c r="I723">
        <f t="shared" si="72"/>
        <v>7.5766379075247571E-11</v>
      </c>
      <c r="J723" s="3">
        <v>7.4299999999999999E-20</v>
      </c>
      <c r="K723" s="2">
        <f t="shared" si="73"/>
        <v>1.2317929449716483E-2</v>
      </c>
      <c r="L723" t="s">
        <v>12</v>
      </c>
      <c r="M723" s="3">
        <f t="shared" si="74"/>
        <v>2.0316406249999996E-6</v>
      </c>
    </row>
    <row r="724" spans="1:13" x14ac:dyDescent="0.2">
      <c r="A724">
        <v>0</v>
      </c>
      <c r="B724">
        <f t="shared" si="69"/>
        <v>0</v>
      </c>
      <c r="C724">
        <v>0</v>
      </c>
      <c r="D724">
        <v>5000</v>
      </c>
      <c r="E724">
        <f t="shared" si="70"/>
        <v>57.499999999999993</v>
      </c>
      <c r="F724">
        <v>5.7499999999999995E-5</v>
      </c>
      <c r="G724">
        <f t="shared" si="71"/>
        <v>9.954103597975783E-14</v>
      </c>
      <c r="H724">
        <v>1000</v>
      </c>
      <c r="I724">
        <f t="shared" si="72"/>
        <v>9.9541035979757834E-11</v>
      </c>
      <c r="J724" s="3">
        <v>7.4299999999999999E-20</v>
      </c>
      <c r="K724" s="2">
        <f t="shared" si="73"/>
        <v>1.2317929449716483E-2</v>
      </c>
      <c r="L724" t="s">
        <v>12</v>
      </c>
      <c r="M724" s="3">
        <f t="shared" si="74"/>
        <v>2.2251302083333329E-6</v>
      </c>
    </row>
    <row r="725" spans="1:13" x14ac:dyDescent="0.2">
      <c r="A725">
        <v>0</v>
      </c>
      <c r="B725">
        <f t="shared" si="69"/>
        <v>0</v>
      </c>
      <c r="C725">
        <v>0</v>
      </c>
      <c r="D725">
        <v>5000</v>
      </c>
      <c r="E725">
        <f t="shared" si="70"/>
        <v>62.5</v>
      </c>
      <c r="F725">
        <v>6.2500000000000001E-5</v>
      </c>
      <c r="G725">
        <f t="shared" si="71"/>
        <v>1.2783173232380343E-13</v>
      </c>
      <c r="H725">
        <v>1000</v>
      </c>
      <c r="I725">
        <f t="shared" si="72"/>
        <v>1.2783173232380342E-10</v>
      </c>
      <c r="J725" s="3">
        <v>7.4299999999999999E-20</v>
      </c>
      <c r="K725" s="2">
        <f t="shared" si="73"/>
        <v>1.2317929449716483E-2</v>
      </c>
      <c r="L725" t="s">
        <v>12</v>
      </c>
      <c r="M725" s="3">
        <f t="shared" si="74"/>
        <v>2.4186197916666665E-6</v>
      </c>
    </row>
    <row r="726" spans="1:13" x14ac:dyDescent="0.2">
      <c r="A726">
        <v>0</v>
      </c>
      <c r="B726">
        <f t="shared" si="69"/>
        <v>0</v>
      </c>
      <c r="C726">
        <v>0</v>
      </c>
      <c r="D726">
        <v>5000</v>
      </c>
      <c r="E726">
        <f t="shared" si="70"/>
        <v>67.5</v>
      </c>
      <c r="F726">
        <v>6.7500000000000001E-5</v>
      </c>
      <c r="G726">
        <f t="shared" si="71"/>
        <v>1.6103116718908306E-13</v>
      </c>
      <c r="H726">
        <v>1000</v>
      </c>
      <c r="I726">
        <f t="shared" si="72"/>
        <v>1.6103116718908306E-10</v>
      </c>
      <c r="J726" s="3">
        <v>7.4299999999999999E-20</v>
      </c>
      <c r="K726" s="2">
        <f t="shared" si="73"/>
        <v>1.2317929449716483E-2</v>
      </c>
      <c r="L726" t="s">
        <v>12</v>
      </c>
      <c r="M726" s="3">
        <f t="shared" si="74"/>
        <v>2.6121093749999998E-6</v>
      </c>
    </row>
    <row r="727" spans="1:13" x14ac:dyDescent="0.2">
      <c r="A727">
        <v>0</v>
      </c>
      <c r="B727">
        <f t="shared" si="69"/>
        <v>0</v>
      </c>
      <c r="C727">
        <v>0</v>
      </c>
      <c r="D727">
        <v>5000</v>
      </c>
      <c r="E727">
        <f t="shared" si="70"/>
        <v>72.5</v>
      </c>
      <c r="F727">
        <v>7.25E-5</v>
      </c>
      <c r="G727">
        <f t="shared" si="71"/>
        <v>1.9953203965729547E-13</v>
      </c>
      <c r="H727">
        <v>1000</v>
      </c>
      <c r="I727">
        <f t="shared" si="72"/>
        <v>1.9953203965729548E-10</v>
      </c>
      <c r="J727" s="3">
        <v>7.4299999999999999E-20</v>
      </c>
      <c r="K727" s="2">
        <f t="shared" si="73"/>
        <v>1.2317929449716483E-2</v>
      </c>
      <c r="L727" t="s">
        <v>12</v>
      </c>
      <c r="M727" s="3">
        <f t="shared" si="74"/>
        <v>2.805598958333333E-6</v>
      </c>
    </row>
    <row r="728" spans="1:13" x14ac:dyDescent="0.2">
      <c r="A728">
        <v>0</v>
      </c>
      <c r="B728">
        <f t="shared" si="69"/>
        <v>0</v>
      </c>
      <c r="C728">
        <v>0</v>
      </c>
      <c r="D728">
        <v>5000</v>
      </c>
      <c r="E728">
        <f t="shared" si="70"/>
        <v>77.5</v>
      </c>
      <c r="F728">
        <v>7.75E-5</v>
      </c>
      <c r="G728">
        <f t="shared" si="71"/>
        <v>2.4372704881013934E-13</v>
      </c>
      <c r="H728">
        <v>1000</v>
      </c>
      <c r="I728">
        <f t="shared" si="72"/>
        <v>2.4372704881013934E-10</v>
      </c>
      <c r="J728" s="3">
        <v>7.4299999999999999E-20</v>
      </c>
      <c r="K728" s="2">
        <f t="shared" si="73"/>
        <v>1.2317929449716483E-2</v>
      </c>
      <c r="L728" t="s">
        <v>12</v>
      </c>
      <c r="M728" s="3">
        <f t="shared" si="74"/>
        <v>2.9990885416666666E-6</v>
      </c>
    </row>
    <row r="729" spans="1:13" x14ac:dyDescent="0.2">
      <c r="A729">
        <v>0</v>
      </c>
      <c r="B729">
        <f t="shared" si="69"/>
        <v>0</v>
      </c>
      <c r="C729">
        <v>0</v>
      </c>
      <c r="D729">
        <v>5000</v>
      </c>
      <c r="E729">
        <f t="shared" si="70"/>
        <v>82.5</v>
      </c>
      <c r="F729">
        <v>8.25E-5</v>
      </c>
      <c r="G729">
        <f t="shared" si="71"/>
        <v>2.9400889372931351E-13</v>
      </c>
      <c r="H729">
        <v>1000</v>
      </c>
      <c r="I729">
        <f t="shared" si="72"/>
        <v>2.9400889372931352E-10</v>
      </c>
      <c r="J729" s="3">
        <v>7.4299999999999999E-20</v>
      </c>
      <c r="K729" s="2">
        <f t="shared" si="73"/>
        <v>1.2317929449716483E-2</v>
      </c>
      <c r="L729" t="s">
        <v>12</v>
      </c>
      <c r="M729" s="3">
        <f t="shared" si="74"/>
        <v>3.1925781249999995E-6</v>
      </c>
    </row>
    <row r="730" spans="1:13" x14ac:dyDescent="0.2">
      <c r="A730">
        <v>0</v>
      </c>
      <c r="B730">
        <f t="shared" si="69"/>
        <v>0</v>
      </c>
      <c r="C730">
        <v>0</v>
      </c>
      <c r="D730">
        <v>7000</v>
      </c>
      <c r="E730">
        <f t="shared" si="70"/>
        <v>2.75</v>
      </c>
      <c r="F730">
        <v>2.7499999999999999E-6</v>
      </c>
      <c r="G730">
        <f t="shared" si="71"/>
        <v>1.0889218286270872E-17</v>
      </c>
      <c r="H730">
        <v>1000</v>
      </c>
      <c r="I730">
        <f t="shared" si="72"/>
        <v>1.0889218286270872E-14</v>
      </c>
      <c r="J730" s="3">
        <v>7.4299999999999999E-20</v>
      </c>
      <c r="K730" s="2">
        <f t="shared" si="73"/>
        <v>1.2317929449716483E-2</v>
      </c>
      <c r="L730" t="s">
        <v>12</v>
      </c>
      <c r="M730" s="3">
        <f t="shared" si="74"/>
        <v>1.0641927083333332E-7</v>
      </c>
    </row>
    <row r="731" spans="1:13" x14ac:dyDescent="0.2">
      <c r="A731">
        <v>0</v>
      </c>
      <c r="B731">
        <f t="shared" si="69"/>
        <v>0</v>
      </c>
      <c r="C731">
        <v>0</v>
      </c>
      <c r="D731">
        <v>7000</v>
      </c>
      <c r="E731">
        <f t="shared" si="70"/>
        <v>3.5</v>
      </c>
      <c r="F731">
        <v>3.4999999999999999E-6</v>
      </c>
      <c r="G731">
        <f t="shared" si="71"/>
        <v>2.2449297503777066E-17</v>
      </c>
      <c r="H731">
        <v>1000</v>
      </c>
      <c r="I731">
        <f t="shared" si="72"/>
        <v>2.2449297503777065E-14</v>
      </c>
      <c r="J731" s="3">
        <v>7.4299999999999999E-20</v>
      </c>
      <c r="K731" s="2">
        <f t="shared" si="73"/>
        <v>1.2317929449716483E-2</v>
      </c>
      <c r="L731" t="s">
        <v>12</v>
      </c>
      <c r="M731" s="3">
        <f t="shared" si="74"/>
        <v>1.3544270833333333E-7</v>
      </c>
    </row>
    <row r="732" spans="1:13" x14ac:dyDescent="0.2">
      <c r="A732">
        <v>0</v>
      </c>
      <c r="B732">
        <f t="shared" si="69"/>
        <v>0</v>
      </c>
      <c r="C732">
        <v>0</v>
      </c>
      <c r="D732">
        <v>7000</v>
      </c>
      <c r="E732">
        <f t="shared" si="70"/>
        <v>4.5</v>
      </c>
      <c r="F732">
        <v>4.5000000000000001E-6</v>
      </c>
      <c r="G732">
        <f t="shared" si="71"/>
        <v>4.7712938426394987E-17</v>
      </c>
      <c r="H732">
        <v>1000</v>
      </c>
      <c r="I732">
        <f t="shared" si="72"/>
        <v>4.771293842639499E-14</v>
      </c>
      <c r="J732" s="3">
        <v>7.4299999999999999E-20</v>
      </c>
      <c r="K732" s="2">
        <f t="shared" si="73"/>
        <v>1.2317929449716483E-2</v>
      </c>
      <c r="L732" t="s">
        <v>12</v>
      </c>
      <c r="M732" s="3">
        <f t="shared" si="74"/>
        <v>1.7414062499999999E-7</v>
      </c>
    </row>
    <row r="733" spans="1:13" x14ac:dyDescent="0.2">
      <c r="A733">
        <v>2</v>
      </c>
      <c r="B733">
        <f t="shared" si="69"/>
        <v>1</v>
      </c>
      <c r="C733">
        <v>1</v>
      </c>
      <c r="D733">
        <v>7000</v>
      </c>
      <c r="E733">
        <f t="shared" si="70"/>
        <v>5.5</v>
      </c>
      <c r="F733">
        <v>5.4999999999999999E-6</v>
      </c>
      <c r="G733">
        <f t="shared" si="71"/>
        <v>8.7113746290166976E-17</v>
      </c>
      <c r="H733">
        <v>1000</v>
      </c>
      <c r="I733">
        <f t="shared" si="72"/>
        <v>8.7113746290166973E-14</v>
      </c>
      <c r="J733" s="3">
        <v>7.4299999999999999E-20</v>
      </c>
      <c r="K733" s="2">
        <f t="shared" si="73"/>
        <v>1.2317929449716483E-2</v>
      </c>
      <c r="L733" t="s">
        <v>12</v>
      </c>
      <c r="M733" s="3">
        <f t="shared" si="74"/>
        <v>2.1283854166666664E-7</v>
      </c>
    </row>
    <row r="734" spans="1:13" x14ac:dyDescent="0.2">
      <c r="A734">
        <v>0</v>
      </c>
      <c r="B734">
        <f t="shared" si="69"/>
        <v>0</v>
      </c>
      <c r="C734">
        <v>0</v>
      </c>
      <c r="D734">
        <v>7000</v>
      </c>
      <c r="E734">
        <f t="shared" si="70"/>
        <v>6.5</v>
      </c>
      <c r="F734">
        <v>6.4999999999999996E-6</v>
      </c>
      <c r="G734">
        <f t="shared" si="71"/>
        <v>1.4379331374868279E-16</v>
      </c>
      <c r="H734">
        <v>1000</v>
      </c>
      <c r="I734">
        <f t="shared" si="72"/>
        <v>1.4379331374868278E-13</v>
      </c>
      <c r="J734" s="3">
        <v>7.4299999999999999E-20</v>
      </c>
      <c r="K734" s="2">
        <f t="shared" si="73"/>
        <v>1.2317929449716483E-2</v>
      </c>
      <c r="L734" t="s">
        <v>12</v>
      </c>
      <c r="M734" s="3">
        <f t="shared" si="74"/>
        <v>2.515364583333333E-7</v>
      </c>
    </row>
    <row r="735" spans="1:13" x14ac:dyDescent="0.2">
      <c r="A735">
        <v>3</v>
      </c>
      <c r="B735">
        <f t="shared" si="69"/>
        <v>0</v>
      </c>
      <c r="C735">
        <v>3</v>
      </c>
      <c r="D735">
        <v>7000</v>
      </c>
      <c r="E735">
        <f t="shared" si="70"/>
        <v>7.4999999999999991</v>
      </c>
      <c r="F735">
        <v>7.4999999999999993E-6</v>
      </c>
      <c r="G735">
        <f t="shared" si="71"/>
        <v>2.2089323345553229E-16</v>
      </c>
      <c r="H735">
        <v>1000</v>
      </c>
      <c r="I735">
        <f t="shared" si="72"/>
        <v>2.2089323345553228E-13</v>
      </c>
      <c r="J735" s="3">
        <v>7.4299999999999999E-20</v>
      </c>
      <c r="K735" s="2">
        <f t="shared" si="73"/>
        <v>1.2317929449716483E-2</v>
      </c>
      <c r="L735" t="s">
        <v>12</v>
      </c>
      <c r="M735" s="3">
        <f t="shared" si="74"/>
        <v>2.9023437499999996E-7</v>
      </c>
    </row>
    <row r="736" spans="1:13" x14ac:dyDescent="0.2">
      <c r="A736">
        <v>3</v>
      </c>
      <c r="B736">
        <f t="shared" si="69"/>
        <v>1</v>
      </c>
      <c r="C736">
        <v>2</v>
      </c>
      <c r="D736">
        <v>7000</v>
      </c>
      <c r="E736">
        <f t="shared" si="70"/>
        <v>8.5</v>
      </c>
      <c r="F736">
        <v>8.4999999999999999E-6</v>
      </c>
      <c r="G736">
        <f t="shared" si="71"/>
        <v>3.2155509806430528E-16</v>
      </c>
      <c r="H736">
        <v>1000</v>
      </c>
      <c r="I736">
        <f t="shared" si="72"/>
        <v>3.2155509806430527E-13</v>
      </c>
      <c r="J736" s="3">
        <v>7.4299999999999999E-20</v>
      </c>
      <c r="K736" s="2">
        <f t="shared" si="73"/>
        <v>1.2317929449716483E-2</v>
      </c>
      <c r="L736" t="s">
        <v>12</v>
      </c>
      <c r="M736" s="3">
        <f t="shared" si="74"/>
        <v>3.2893229166666662E-7</v>
      </c>
    </row>
    <row r="737" spans="1:13" x14ac:dyDescent="0.2">
      <c r="A737">
        <v>5</v>
      </c>
      <c r="B737">
        <f t="shared" si="69"/>
        <v>1</v>
      </c>
      <c r="C737">
        <v>4</v>
      </c>
      <c r="D737">
        <v>7000</v>
      </c>
      <c r="E737">
        <f t="shared" si="70"/>
        <v>9.4999999999999982</v>
      </c>
      <c r="F737">
        <v>9.4999999999999988E-6</v>
      </c>
      <c r="G737">
        <f t="shared" si="71"/>
        <v>4.489205002285913E-16</v>
      </c>
      <c r="H737">
        <v>1000</v>
      </c>
      <c r="I737">
        <f t="shared" si="72"/>
        <v>4.489205002285913E-13</v>
      </c>
      <c r="J737" s="3">
        <v>7.4299999999999999E-20</v>
      </c>
      <c r="K737" s="2">
        <f t="shared" si="73"/>
        <v>1.2317929449716483E-2</v>
      </c>
      <c r="L737" t="s">
        <v>12</v>
      </c>
      <c r="M737" s="3">
        <f t="shared" si="74"/>
        <v>3.6763020833333322E-7</v>
      </c>
    </row>
    <row r="738" spans="1:13" x14ac:dyDescent="0.2">
      <c r="A738">
        <v>9</v>
      </c>
      <c r="B738">
        <f t="shared" si="69"/>
        <v>5</v>
      </c>
      <c r="C738">
        <v>4</v>
      </c>
      <c r="D738">
        <v>7000</v>
      </c>
      <c r="E738">
        <f t="shared" si="70"/>
        <v>11</v>
      </c>
      <c r="F738">
        <v>1.1E-5</v>
      </c>
      <c r="G738">
        <f t="shared" si="71"/>
        <v>6.9690997032133581E-16</v>
      </c>
      <c r="H738">
        <v>1000</v>
      </c>
      <c r="I738">
        <f t="shared" si="72"/>
        <v>6.9690997032133579E-13</v>
      </c>
      <c r="J738" s="3">
        <v>7.4299999999999999E-20</v>
      </c>
      <c r="K738" s="2">
        <f t="shared" si="73"/>
        <v>1.2317929449716483E-2</v>
      </c>
      <c r="L738" t="s">
        <v>12</v>
      </c>
      <c r="M738" s="3">
        <f t="shared" si="74"/>
        <v>4.2567708333333329E-7</v>
      </c>
    </row>
    <row r="739" spans="1:13" x14ac:dyDescent="0.2">
      <c r="A739">
        <v>24</v>
      </c>
      <c r="B739">
        <f t="shared" si="69"/>
        <v>4</v>
      </c>
      <c r="C739">
        <v>20</v>
      </c>
      <c r="D739">
        <v>7000</v>
      </c>
      <c r="E739">
        <f t="shared" si="70"/>
        <v>13</v>
      </c>
      <c r="F739">
        <v>1.2999999999999999E-5</v>
      </c>
      <c r="G739">
        <f t="shared" si="71"/>
        <v>1.1503465099894623E-15</v>
      </c>
      <c r="H739">
        <v>1000</v>
      </c>
      <c r="I739">
        <f t="shared" si="72"/>
        <v>1.1503465099894623E-12</v>
      </c>
      <c r="J739" s="3">
        <v>7.4299999999999999E-20</v>
      </c>
      <c r="K739" s="2">
        <f t="shared" si="73"/>
        <v>1.2317929449716483E-2</v>
      </c>
      <c r="L739" t="s">
        <v>12</v>
      </c>
      <c r="M739" s="3">
        <f t="shared" si="74"/>
        <v>5.0307291666666661E-7</v>
      </c>
    </row>
    <row r="740" spans="1:13" x14ac:dyDescent="0.2">
      <c r="A740">
        <v>105</v>
      </c>
      <c r="B740">
        <f t="shared" si="69"/>
        <v>23</v>
      </c>
      <c r="C740">
        <v>82</v>
      </c>
      <c r="D740">
        <v>7000</v>
      </c>
      <c r="E740">
        <f t="shared" si="70"/>
        <v>14.999999999999998</v>
      </c>
      <c r="F740">
        <v>1.4999999999999999E-5</v>
      </c>
      <c r="G740">
        <f t="shared" si="71"/>
        <v>1.7671458676442583E-15</v>
      </c>
      <c r="H740">
        <v>1000</v>
      </c>
      <c r="I740">
        <f t="shared" si="72"/>
        <v>1.7671458676442583E-12</v>
      </c>
      <c r="J740" s="3">
        <v>7.4299999999999999E-20</v>
      </c>
      <c r="K740" s="2">
        <f t="shared" si="73"/>
        <v>1.2317929449716483E-2</v>
      </c>
      <c r="L740" t="s">
        <v>12</v>
      </c>
      <c r="M740" s="3">
        <f t="shared" si="74"/>
        <v>5.8046874999999992E-7</v>
      </c>
    </row>
    <row r="741" spans="1:13" x14ac:dyDescent="0.2">
      <c r="A741">
        <v>140</v>
      </c>
      <c r="B741">
        <f t="shared" si="69"/>
        <v>91</v>
      </c>
      <c r="C741">
        <v>49</v>
      </c>
      <c r="D741">
        <v>7000</v>
      </c>
      <c r="E741">
        <f t="shared" si="70"/>
        <v>17</v>
      </c>
      <c r="F741">
        <v>1.7E-5</v>
      </c>
      <c r="G741">
        <f t="shared" si="71"/>
        <v>2.5724407845144422E-15</v>
      </c>
      <c r="H741">
        <v>1000</v>
      </c>
      <c r="I741">
        <f t="shared" si="72"/>
        <v>2.5724407845144422E-12</v>
      </c>
      <c r="J741" s="3">
        <v>7.4299999999999999E-20</v>
      </c>
      <c r="K741" s="2">
        <f t="shared" si="73"/>
        <v>1.2317929449716483E-2</v>
      </c>
      <c r="L741" t="s">
        <v>12</v>
      </c>
      <c r="M741" s="3">
        <f t="shared" si="74"/>
        <v>6.5786458333333324E-7</v>
      </c>
    </row>
    <row r="742" spans="1:13" x14ac:dyDescent="0.2">
      <c r="A742">
        <v>14</v>
      </c>
      <c r="B742">
        <f t="shared" si="69"/>
        <v>12</v>
      </c>
      <c r="C742">
        <v>2</v>
      </c>
      <c r="D742">
        <v>7000</v>
      </c>
      <c r="E742">
        <f t="shared" si="70"/>
        <v>18.999999999999996</v>
      </c>
      <c r="F742">
        <v>1.8999999999999998E-5</v>
      </c>
      <c r="G742">
        <f t="shared" si="71"/>
        <v>3.5913640018287304E-15</v>
      </c>
      <c r="H742">
        <v>1000</v>
      </c>
      <c r="I742">
        <f t="shared" si="72"/>
        <v>3.5913640018287304E-12</v>
      </c>
      <c r="J742" s="3">
        <v>7.4299999999999999E-20</v>
      </c>
      <c r="K742" s="2">
        <f t="shared" si="73"/>
        <v>1.2317929449716483E-2</v>
      </c>
      <c r="L742" t="s">
        <v>12</v>
      </c>
      <c r="M742" s="3">
        <f t="shared" si="74"/>
        <v>7.3526041666666645E-7</v>
      </c>
    </row>
    <row r="743" spans="1:13" x14ac:dyDescent="0.2">
      <c r="A743">
        <v>4</v>
      </c>
      <c r="B743">
        <f t="shared" si="69"/>
        <v>4</v>
      </c>
      <c r="C743">
        <v>0</v>
      </c>
      <c r="D743">
        <v>7000</v>
      </c>
      <c r="E743">
        <f t="shared" si="70"/>
        <v>22.499999999999996</v>
      </c>
      <c r="F743">
        <v>2.2499999999999998E-5</v>
      </c>
      <c r="G743">
        <f t="shared" si="71"/>
        <v>5.9641173032993706E-15</v>
      </c>
      <c r="H743">
        <v>1000</v>
      </c>
      <c r="I743">
        <f t="shared" si="72"/>
        <v>5.9641173032993705E-12</v>
      </c>
      <c r="J743" s="3">
        <v>7.4299999999999999E-20</v>
      </c>
      <c r="K743" s="2">
        <f t="shared" si="73"/>
        <v>1.2317929449716483E-2</v>
      </c>
      <c r="L743" t="s">
        <v>12</v>
      </c>
      <c r="M743" s="3">
        <f t="shared" si="74"/>
        <v>8.7070312499999988E-7</v>
      </c>
    </row>
    <row r="744" spans="1:13" x14ac:dyDescent="0.2">
      <c r="A744">
        <v>2</v>
      </c>
      <c r="B744">
        <f t="shared" si="69"/>
        <v>2</v>
      </c>
      <c r="C744">
        <v>0</v>
      </c>
      <c r="D744">
        <v>7000</v>
      </c>
      <c r="E744">
        <f t="shared" si="70"/>
        <v>27.499999999999996</v>
      </c>
      <c r="F744">
        <v>2.7499999999999998E-5</v>
      </c>
      <c r="G744">
        <f t="shared" si="71"/>
        <v>1.0889218286270869E-14</v>
      </c>
      <c r="H744">
        <v>1000</v>
      </c>
      <c r="I744">
        <f t="shared" si="72"/>
        <v>1.0889218286270868E-11</v>
      </c>
      <c r="J744" s="3">
        <v>7.4299999999999999E-20</v>
      </c>
      <c r="K744" s="2">
        <f t="shared" si="73"/>
        <v>1.2317929449716483E-2</v>
      </c>
      <c r="L744" t="s">
        <v>12</v>
      </c>
      <c r="M744" s="3">
        <f t="shared" si="74"/>
        <v>1.0641927083333332E-6</v>
      </c>
    </row>
    <row r="745" spans="1:13" x14ac:dyDescent="0.2">
      <c r="A745">
        <v>0</v>
      </c>
      <c r="B745">
        <f t="shared" si="69"/>
        <v>0</v>
      </c>
      <c r="C745">
        <v>0</v>
      </c>
      <c r="D745">
        <v>7000</v>
      </c>
      <c r="E745">
        <f t="shared" si="70"/>
        <v>32.5</v>
      </c>
      <c r="F745">
        <v>3.2499999999999997E-5</v>
      </c>
      <c r="G745">
        <f t="shared" si="71"/>
        <v>1.7974164218585345E-14</v>
      </c>
      <c r="H745">
        <v>1000</v>
      </c>
      <c r="I745">
        <f t="shared" si="72"/>
        <v>1.7974164218585343E-11</v>
      </c>
      <c r="J745" s="3">
        <v>7.4299999999999999E-20</v>
      </c>
      <c r="K745" s="2">
        <f t="shared" si="73"/>
        <v>1.2317929449716483E-2</v>
      </c>
      <c r="L745" t="s">
        <v>12</v>
      </c>
      <c r="M745" s="3">
        <f t="shared" si="74"/>
        <v>1.2576822916666665E-6</v>
      </c>
    </row>
    <row r="746" spans="1:13" x14ac:dyDescent="0.2">
      <c r="A746">
        <v>2</v>
      </c>
      <c r="B746">
        <f t="shared" si="69"/>
        <v>1</v>
      </c>
      <c r="C746">
        <v>1</v>
      </c>
      <c r="D746">
        <v>7000</v>
      </c>
      <c r="E746">
        <f t="shared" si="70"/>
        <v>37.5</v>
      </c>
      <c r="F746">
        <v>3.7499999999999997E-5</v>
      </c>
      <c r="G746">
        <f t="shared" si="71"/>
        <v>2.7611654181941532E-14</v>
      </c>
      <c r="H746">
        <v>1000</v>
      </c>
      <c r="I746">
        <f t="shared" si="72"/>
        <v>2.7611654181941533E-11</v>
      </c>
      <c r="J746" s="3">
        <v>7.4299999999999999E-20</v>
      </c>
      <c r="K746" s="2">
        <f t="shared" si="73"/>
        <v>1.2317929449716483E-2</v>
      </c>
      <c r="L746" t="s">
        <v>12</v>
      </c>
      <c r="M746" s="3">
        <f t="shared" si="74"/>
        <v>1.4511718749999997E-6</v>
      </c>
    </row>
    <row r="747" spans="1:13" x14ac:dyDescent="0.2">
      <c r="A747">
        <v>1</v>
      </c>
      <c r="B747">
        <f t="shared" si="69"/>
        <v>0</v>
      </c>
      <c r="C747">
        <v>1</v>
      </c>
      <c r="D747">
        <v>7000</v>
      </c>
      <c r="E747">
        <f t="shared" si="70"/>
        <v>42.499999999999993</v>
      </c>
      <c r="F747">
        <v>4.2499999999999996E-5</v>
      </c>
      <c r="G747">
        <f t="shared" si="71"/>
        <v>4.0194387258038153E-14</v>
      </c>
      <c r="H747">
        <v>1000</v>
      </c>
      <c r="I747">
        <f t="shared" si="72"/>
        <v>4.019438725803815E-11</v>
      </c>
      <c r="J747" s="3">
        <v>7.4299999999999999E-20</v>
      </c>
      <c r="K747" s="2">
        <f t="shared" si="73"/>
        <v>1.2317929449716483E-2</v>
      </c>
      <c r="L747" t="s">
        <v>12</v>
      </c>
      <c r="M747" s="3">
        <f t="shared" si="74"/>
        <v>1.6446614583333331E-6</v>
      </c>
    </row>
    <row r="748" spans="1:13" x14ac:dyDescent="0.2">
      <c r="A748">
        <v>0</v>
      </c>
      <c r="B748">
        <f t="shared" si="69"/>
        <v>0</v>
      </c>
      <c r="C748">
        <v>0</v>
      </c>
      <c r="D748">
        <v>7000</v>
      </c>
      <c r="E748">
        <f t="shared" si="70"/>
        <v>47.499999999999993</v>
      </c>
      <c r="F748">
        <v>4.7499999999999996E-5</v>
      </c>
      <c r="G748">
        <f t="shared" si="71"/>
        <v>5.6115062528573918E-14</v>
      </c>
      <c r="H748">
        <v>1000</v>
      </c>
      <c r="I748">
        <f t="shared" si="72"/>
        <v>5.6115062528573919E-11</v>
      </c>
      <c r="J748" s="3">
        <v>7.4299999999999999E-20</v>
      </c>
      <c r="K748" s="2">
        <f t="shared" si="73"/>
        <v>1.2317929449716483E-2</v>
      </c>
      <c r="L748" t="s">
        <v>12</v>
      </c>
      <c r="M748" s="3">
        <f t="shared" si="74"/>
        <v>1.8381510416666664E-6</v>
      </c>
    </row>
    <row r="749" spans="1:13" x14ac:dyDescent="0.2">
      <c r="A749">
        <v>0</v>
      </c>
      <c r="B749">
        <f t="shared" si="69"/>
        <v>0</v>
      </c>
      <c r="C749">
        <v>0</v>
      </c>
      <c r="D749">
        <v>7000</v>
      </c>
      <c r="E749">
        <f t="shared" si="70"/>
        <v>52.499999999999993</v>
      </c>
      <c r="F749">
        <v>5.2499999999999995E-5</v>
      </c>
      <c r="G749">
        <f t="shared" si="71"/>
        <v>7.5766379075247565E-14</v>
      </c>
      <c r="H749">
        <v>1000</v>
      </c>
      <c r="I749">
        <f t="shared" si="72"/>
        <v>7.5766379075247571E-11</v>
      </c>
      <c r="J749" s="3">
        <v>7.4299999999999999E-20</v>
      </c>
      <c r="K749" s="2">
        <f t="shared" si="73"/>
        <v>1.2317929449716483E-2</v>
      </c>
      <c r="L749" t="s">
        <v>12</v>
      </c>
      <c r="M749" s="3">
        <f t="shared" si="74"/>
        <v>2.0316406249999996E-6</v>
      </c>
    </row>
    <row r="750" spans="1:13" x14ac:dyDescent="0.2">
      <c r="A750">
        <v>0</v>
      </c>
      <c r="B750">
        <f t="shared" si="69"/>
        <v>0</v>
      </c>
      <c r="C750">
        <v>0</v>
      </c>
      <c r="D750">
        <v>7000</v>
      </c>
      <c r="E750">
        <f t="shared" si="70"/>
        <v>57.499999999999993</v>
      </c>
      <c r="F750">
        <v>5.7499999999999995E-5</v>
      </c>
      <c r="G750">
        <f t="shared" si="71"/>
        <v>9.954103597975783E-14</v>
      </c>
      <c r="H750">
        <v>1000</v>
      </c>
      <c r="I750">
        <f t="shared" si="72"/>
        <v>9.9541035979757834E-11</v>
      </c>
      <c r="J750" s="3">
        <v>7.4299999999999999E-20</v>
      </c>
      <c r="K750" s="2">
        <f t="shared" si="73"/>
        <v>1.2317929449716483E-2</v>
      </c>
      <c r="L750" t="s">
        <v>12</v>
      </c>
      <c r="M750" s="3">
        <f t="shared" si="74"/>
        <v>2.2251302083333329E-6</v>
      </c>
    </row>
    <row r="751" spans="1:13" x14ac:dyDescent="0.2">
      <c r="A751">
        <v>0</v>
      </c>
      <c r="B751">
        <f t="shared" si="69"/>
        <v>0</v>
      </c>
      <c r="C751">
        <v>0</v>
      </c>
      <c r="D751">
        <v>7000</v>
      </c>
      <c r="E751">
        <f t="shared" si="70"/>
        <v>62.5</v>
      </c>
      <c r="F751">
        <v>6.2500000000000001E-5</v>
      </c>
      <c r="G751">
        <f t="shared" si="71"/>
        <v>1.2783173232380343E-13</v>
      </c>
      <c r="H751">
        <v>1000</v>
      </c>
      <c r="I751">
        <f t="shared" si="72"/>
        <v>1.2783173232380342E-10</v>
      </c>
      <c r="J751" s="3">
        <v>7.4299999999999999E-20</v>
      </c>
      <c r="K751" s="2">
        <f t="shared" si="73"/>
        <v>1.2317929449716483E-2</v>
      </c>
      <c r="L751" t="s">
        <v>12</v>
      </c>
      <c r="M751" s="3">
        <f t="shared" si="74"/>
        <v>2.4186197916666665E-6</v>
      </c>
    </row>
    <row r="752" spans="1:13" x14ac:dyDescent="0.2">
      <c r="A752">
        <v>0</v>
      </c>
      <c r="B752">
        <f t="shared" si="69"/>
        <v>0</v>
      </c>
      <c r="C752">
        <v>0</v>
      </c>
      <c r="D752">
        <v>7000</v>
      </c>
      <c r="E752">
        <f t="shared" si="70"/>
        <v>67.5</v>
      </c>
      <c r="F752">
        <v>6.7500000000000001E-5</v>
      </c>
      <c r="G752">
        <f t="shared" si="71"/>
        <v>1.6103116718908306E-13</v>
      </c>
      <c r="H752">
        <v>1000</v>
      </c>
      <c r="I752">
        <f t="shared" si="72"/>
        <v>1.6103116718908306E-10</v>
      </c>
      <c r="J752" s="3">
        <v>7.4299999999999999E-20</v>
      </c>
      <c r="K752" s="2">
        <f t="shared" si="73"/>
        <v>1.2317929449716483E-2</v>
      </c>
      <c r="L752" t="s">
        <v>12</v>
      </c>
      <c r="M752" s="3">
        <f t="shared" si="74"/>
        <v>2.6121093749999998E-6</v>
      </c>
    </row>
    <row r="753" spans="1:13" x14ac:dyDescent="0.2">
      <c r="A753">
        <v>0</v>
      </c>
      <c r="B753">
        <f t="shared" si="69"/>
        <v>0</v>
      </c>
      <c r="C753">
        <v>0</v>
      </c>
      <c r="D753">
        <v>7000</v>
      </c>
      <c r="E753">
        <f t="shared" si="70"/>
        <v>72.5</v>
      </c>
      <c r="F753">
        <v>7.25E-5</v>
      </c>
      <c r="G753">
        <f t="shared" si="71"/>
        <v>1.9953203965729547E-13</v>
      </c>
      <c r="H753">
        <v>1000</v>
      </c>
      <c r="I753">
        <f t="shared" si="72"/>
        <v>1.9953203965729548E-10</v>
      </c>
      <c r="J753" s="3">
        <v>7.4299999999999999E-20</v>
      </c>
      <c r="K753" s="2">
        <f t="shared" si="73"/>
        <v>1.2317929449716483E-2</v>
      </c>
      <c r="L753" t="s">
        <v>12</v>
      </c>
      <c r="M753" s="3">
        <f t="shared" si="74"/>
        <v>2.805598958333333E-6</v>
      </c>
    </row>
    <row r="754" spans="1:13" x14ac:dyDescent="0.2">
      <c r="A754">
        <v>0</v>
      </c>
      <c r="B754">
        <f t="shared" si="69"/>
        <v>0</v>
      </c>
      <c r="C754">
        <v>0</v>
      </c>
      <c r="D754">
        <v>7000</v>
      </c>
      <c r="E754">
        <f t="shared" si="70"/>
        <v>77.5</v>
      </c>
      <c r="F754">
        <v>7.75E-5</v>
      </c>
      <c r="G754">
        <f t="shared" si="71"/>
        <v>2.4372704881013934E-13</v>
      </c>
      <c r="H754">
        <v>1000</v>
      </c>
      <c r="I754">
        <f t="shared" si="72"/>
        <v>2.4372704881013934E-10</v>
      </c>
      <c r="J754" s="3">
        <v>7.4299999999999999E-20</v>
      </c>
      <c r="K754" s="2">
        <f t="shared" si="73"/>
        <v>1.2317929449716483E-2</v>
      </c>
      <c r="L754" t="s">
        <v>12</v>
      </c>
      <c r="M754" s="3">
        <f t="shared" si="74"/>
        <v>2.9990885416666666E-6</v>
      </c>
    </row>
    <row r="755" spans="1:13" x14ac:dyDescent="0.2">
      <c r="A755">
        <v>0</v>
      </c>
      <c r="B755">
        <f t="shared" si="69"/>
        <v>0</v>
      </c>
      <c r="C755">
        <v>0</v>
      </c>
      <c r="D755">
        <v>7000</v>
      </c>
      <c r="E755">
        <f t="shared" si="70"/>
        <v>82.5</v>
      </c>
      <c r="F755">
        <v>8.25E-5</v>
      </c>
      <c r="G755">
        <f t="shared" si="71"/>
        <v>2.9400889372931351E-13</v>
      </c>
      <c r="H755">
        <v>1000</v>
      </c>
      <c r="I755">
        <f t="shared" si="72"/>
        <v>2.9400889372931352E-10</v>
      </c>
      <c r="J755" s="3">
        <v>7.4299999999999999E-20</v>
      </c>
      <c r="K755" s="2">
        <f t="shared" si="73"/>
        <v>1.2317929449716483E-2</v>
      </c>
      <c r="L755" t="s">
        <v>12</v>
      </c>
      <c r="M755" s="3">
        <f t="shared" si="74"/>
        <v>3.1925781249999995E-6</v>
      </c>
    </row>
    <row r="756" spans="1:13" x14ac:dyDescent="0.2">
      <c r="A756">
        <v>0</v>
      </c>
      <c r="B756">
        <f t="shared" si="69"/>
        <v>0</v>
      </c>
      <c r="C756">
        <v>0</v>
      </c>
      <c r="D756">
        <v>10000</v>
      </c>
      <c r="E756">
        <f t="shared" si="70"/>
        <v>2.75</v>
      </c>
      <c r="F756">
        <v>2.7499999999999999E-6</v>
      </c>
      <c r="G756">
        <f t="shared" si="71"/>
        <v>1.0889218286270872E-17</v>
      </c>
      <c r="H756">
        <v>1000</v>
      </c>
      <c r="I756">
        <f t="shared" si="72"/>
        <v>1.0889218286270872E-14</v>
      </c>
      <c r="J756" s="3">
        <v>7.4299999999999999E-20</v>
      </c>
      <c r="K756" s="2">
        <f t="shared" si="73"/>
        <v>1.2317929449716483E-2</v>
      </c>
      <c r="L756" t="s">
        <v>12</v>
      </c>
      <c r="M756" s="3">
        <f t="shared" si="74"/>
        <v>1.0641927083333332E-7</v>
      </c>
    </row>
    <row r="757" spans="1:13" x14ac:dyDescent="0.2">
      <c r="A757">
        <v>0</v>
      </c>
      <c r="B757">
        <f t="shared" si="69"/>
        <v>0</v>
      </c>
      <c r="C757">
        <v>0</v>
      </c>
      <c r="D757">
        <v>10000</v>
      </c>
      <c r="E757">
        <f t="shared" si="70"/>
        <v>3.5</v>
      </c>
      <c r="F757">
        <v>3.4999999999999999E-6</v>
      </c>
      <c r="G757">
        <f t="shared" si="71"/>
        <v>2.2449297503777066E-17</v>
      </c>
      <c r="H757">
        <v>1000</v>
      </c>
      <c r="I757">
        <f t="shared" si="72"/>
        <v>2.2449297503777065E-14</v>
      </c>
      <c r="J757" s="3">
        <v>7.4299999999999999E-20</v>
      </c>
      <c r="K757" s="2">
        <f t="shared" si="73"/>
        <v>1.2317929449716483E-2</v>
      </c>
      <c r="L757" t="s">
        <v>12</v>
      </c>
      <c r="M757" s="3">
        <f t="shared" si="74"/>
        <v>1.3544270833333333E-7</v>
      </c>
    </row>
    <row r="758" spans="1:13" x14ac:dyDescent="0.2">
      <c r="A758">
        <v>0</v>
      </c>
      <c r="B758">
        <f t="shared" si="69"/>
        <v>0</v>
      </c>
      <c r="C758">
        <v>0</v>
      </c>
      <c r="D758">
        <v>10000</v>
      </c>
      <c r="E758">
        <f t="shared" si="70"/>
        <v>4.5</v>
      </c>
      <c r="F758">
        <v>4.5000000000000001E-6</v>
      </c>
      <c r="G758">
        <f t="shared" si="71"/>
        <v>4.7712938426394987E-17</v>
      </c>
      <c r="H758">
        <v>1000</v>
      </c>
      <c r="I758">
        <f t="shared" si="72"/>
        <v>4.771293842639499E-14</v>
      </c>
      <c r="J758" s="3">
        <v>7.4299999999999999E-20</v>
      </c>
      <c r="K758" s="2">
        <f t="shared" si="73"/>
        <v>1.2317929449716483E-2</v>
      </c>
      <c r="L758" t="s">
        <v>12</v>
      </c>
      <c r="M758" s="3">
        <f t="shared" si="74"/>
        <v>1.7414062499999999E-7</v>
      </c>
    </row>
    <row r="759" spans="1:13" x14ac:dyDescent="0.2">
      <c r="A759">
        <v>2</v>
      </c>
      <c r="B759">
        <f t="shared" si="69"/>
        <v>2</v>
      </c>
      <c r="C759">
        <v>0</v>
      </c>
      <c r="D759">
        <v>10000</v>
      </c>
      <c r="E759">
        <f t="shared" si="70"/>
        <v>5.5</v>
      </c>
      <c r="F759">
        <v>5.4999999999999999E-6</v>
      </c>
      <c r="G759">
        <f t="shared" si="71"/>
        <v>8.7113746290166976E-17</v>
      </c>
      <c r="H759">
        <v>1000</v>
      </c>
      <c r="I759">
        <f t="shared" si="72"/>
        <v>8.7113746290166973E-14</v>
      </c>
      <c r="J759" s="3">
        <v>7.4299999999999999E-20</v>
      </c>
      <c r="K759" s="2">
        <f t="shared" si="73"/>
        <v>1.2317929449716483E-2</v>
      </c>
      <c r="L759" t="s">
        <v>12</v>
      </c>
      <c r="M759" s="3">
        <f t="shared" si="74"/>
        <v>2.1283854166666664E-7</v>
      </c>
    </row>
    <row r="760" spans="1:13" x14ac:dyDescent="0.2">
      <c r="A760">
        <v>0</v>
      </c>
      <c r="B760">
        <f t="shared" si="69"/>
        <v>0</v>
      </c>
      <c r="C760">
        <v>0</v>
      </c>
      <c r="D760">
        <v>10000</v>
      </c>
      <c r="E760">
        <f t="shared" si="70"/>
        <v>6.5</v>
      </c>
      <c r="F760">
        <v>6.4999999999999996E-6</v>
      </c>
      <c r="G760">
        <f t="shared" si="71"/>
        <v>1.4379331374868279E-16</v>
      </c>
      <c r="H760">
        <v>1000</v>
      </c>
      <c r="I760">
        <f t="shared" si="72"/>
        <v>1.4379331374868278E-13</v>
      </c>
      <c r="J760" s="3">
        <v>7.4299999999999999E-20</v>
      </c>
      <c r="K760" s="2">
        <f t="shared" si="73"/>
        <v>1.2317929449716483E-2</v>
      </c>
      <c r="L760" t="s">
        <v>12</v>
      </c>
      <c r="M760" s="3">
        <f t="shared" si="74"/>
        <v>2.515364583333333E-7</v>
      </c>
    </row>
    <row r="761" spans="1:13" x14ac:dyDescent="0.2">
      <c r="A761">
        <v>3</v>
      </c>
      <c r="B761">
        <f t="shared" si="69"/>
        <v>3</v>
      </c>
      <c r="C761">
        <v>0</v>
      </c>
      <c r="D761">
        <v>10000</v>
      </c>
      <c r="E761">
        <f t="shared" si="70"/>
        <v>7.4999999999999991</v>
      </c>
      <c r="F761">
        <v>7.4999999999999993E-6</v>
      </c>
      <c r="G761">
        <f t="shared" si="71"/>
        <v>2.2089323345553229E-16</v>
      </c>
      <c r="H761">
        <v>1000</v>
      </c>
      <c r="I761">
        <f t="shared" si="72"/>
        <v>2.2089323345553228E-13</v>
      </c>
      <c r="J761" s="3">
        <v>7.4299999999999999E-20</v>
      </c>
      <c r="K761" s="2">
        <f t="shared" si="73"/>
        <v>1.2317929449716483E-2</v>
      </c>
      <c r="L761" t="s">
        <v>12</v>
      </c>
      <c r="M761" s="3">
        <f t="shared" si="74"/>
        <v>2.9023437499999996E-7</v>
      </c>
    </row>
    <row r="762" spans="1:13" x14ac:dyDescent="0.2">
      <c r="A762">
        <v>3</v>
      </c>
      <c r="B762">
        <f t="shared" si="69"/>
        <v>2</v>
      </c>
      <c r="C762">
        <v>1</v>
      </c>
      <c r="D762">
        <v>10000</v>
      </c>
      <c r="E762">
        <f t="shared" si="70"/>
        <v>8.5</v>
      </c>
      <c r="F762">
        <v>8.4999999999999999E-6</v>
      </c>
      <c r="G762">
        <f t="shared" si="71"/>
        <v>3.2155509806430528E-16</v>
      </c>
      <c r="H762">
        <v>1000</v>
      </c>
      <c r="I762">
        <f t="shared" si="72"/>
        <v>3.2155509806430527E-13</v>
      </c>
      <c r="J762" s="3">
        <v>7.4299999999999999E-20</v>
      </c>
      <c r="K762" s="2">
        <f t="shared" si="73"/>
        <v>1.2317929449716483E-2</v>
      </c>
      <c r="L762" t="s">
        <v>12</v>
      </c>
      <c r="M762" s="3">
        <f t="shared" si="74"/>
        <v>3.2893229166666662E-7</v>
      </c>
    </row>
    <row r="763" spans="1:13" x14ac:dyDescent="0.2">
      <c r="A763">
        <v>5</v>
      </c>
      <c r="B763">
        <f t="shared" si="69"/>
        <v>3</v>
      </c>
      <c r="C763">
        <v>2</v>
      </c>
      <c r="D763">
        <v>10000</v>
      </c>
      <c r="E763">
        <f t="shared" si="70"/>
        <v>9.4999999999999982</v>
      </c>
      <c r="F763">
        <v>9.4999999999999988E-6</v>
      </c>
      <c r="G763">
        <f t="shared" si="71"/>
        <v>4.489205002285913E-16</v>
      </c>
      <c r="H763">
        <v>1000</v>
      </c>
      <c r="I763">
        <f t="shared" si="72"/>
        <v>4.489205002285913E-13</v>
      </c>
      <c r="J763" s="3">
        <v>7.4299999999999999E-20</v>
      </c>
      <c r="K763" s="2">
        <f t="shared" si="73"/>
        <v>1.2317929449716483E-2</v>
      </c>
      <c r="L763" t="s">
        <v>12</v>
      </c>
      <c r="M763" s="3">
        <f t="shared" si="74"/>
        <v>3.6763020833333322E-7</v>
      </c>
    </row>
    <row r="764" spans="1:13" x14ac:dyDescent="0.2">
      <c r="A764">
        <v>9</v>
      </c>
      <c r="B764">
        <f t="shared" si="69"/>
        <v>8</v>
      </c>
      <c r="C764">
        <v>1</v>
      </c>
      <c r="D764">
        <v>10000</v>
      </c>
      <c r="E764">
        <f t="shared" si="70"/>
        <v>11</v>
      </c>
      <c r="F764">
        <v>1.1E-5</v>
      </c>
      <c r="G764">
        <f t="shared" si="71"/>
        <v>6.9690997032133581E-16</v>
      </c>
      <c r="H764">
        <v>1000</v>
      </c>
      <c r="I764">
        <f t="shared" si="72"/>
        <v>6.9690997032133579E-13</v>
      </c>
      <c r="J764" s="3">
        <v>7.4299999999999999E-20</v>
      </c>
      <c r="K764" s="2">
        <f t="shared" si="73"/>
        <v>1.2317929449716483E-2</v>
      </c>
      <c r="L764" t="s">
        <v>12</v>
      </c>
      <c r="M764" s="3">
        <f t="shared" si="74"/>
        <v>4.2567708333333329E-7</v>
      </c>
    </row>
    <row r="765" spans="1:13" x14ac:dyDescent="0.2">
      <c r="A765">
        <v>24</v>
      </c>
      <c r="B765">
        <f t="shared" si="69"/>
        <v>22</v>
      </c>
      <c r="C765">
        <v>2</v>
      </c>
      <c r="D765">
        <v>10000</v>
      </c>
      <c r="E765">
        <f t="shared" si="70"/>
        <v>13</v>
      </c>
      <c r="F765">
        <v>1.2999999999999999E-5</v>
      </c>
      <c r="G765">
        <f t="shared" si="71"/>
        <v>1.1503465099894623E-15</v>
      </c>
      <c r="H765">
        <v>1000</v>
      </c>
      <c r="I765">
        <f t="shared" si="72"/>
        <v>1.1503465099894623E-12</v>
      </c>
      <c r="J765" s="3">
        <v>7.4299999999999999E-20</v>
      </c>
      <c r="K765" s="2">
        <f t="shared" si="73"/>
        <v>1.2317929449716483E-2</v>
      </c>
      <c r="L765" t="s">
        <v>12</v>
      </c>
      <c r="M765" s="3">
        <f t="shared" si="74"/>
        <v>5.0307291666666661E-7</v>
      </c>
    </row>
    <row r="766" spans="1:13" x14ac:dyDescent="0.2">
      <c r="A766">
        <v>105</v>
      </c>
      <c r="B766">
        <f t="shared" si="69"/>
        <v>97</v>
      </c>
      <c r="C766">
        <v>8</v>
      </c>
      <c r="D766">
        <v>10000</v>
      </c>
      <c r="E766">
        <f t="shared" si="70"/>
        <v>14.999999999999998</v>
      </c>
      <c r="F766">
        <v>1.4999999999999999E-5</v>
      </c>
      <c r="G766">
        <f t="shared" si="71"/>
        <v>1.7671458676442583E-15</v>
      </c>
      <c r="H766">
        <v>1000</v>
      </c>
      <c r="I766">
        <f t="shared" si="72"/>
        <v>1.7671458676442583E-12</v>
      </c>
      <c r="J766" s="3">
        <v>7.4299999999999999E-20</v>
      </c>
      <c r="K766" s="2">
        <f t="shared" si="73"/>
        <v>1.2317929449716483E-2</v>
      </c>
      <c r="L766" t="s">
        <v>12</v>
      </c>
      <c r="M766" s="3">
        <f t="shared" si="74"/>
        <v>5.8046874999999992E-7</v>
      </c>
    </row>
    <row r="767" spans="1:13" x14ac:dyDescent="0.2">
      <c r="A767">
        <v>140</v>
      </c>
      <c r="B767">
        <f t="shared" si="69"/>
        <v>109</v>
      </c>
      <c r="C767">
        <v>31</v>
      </c>
      <c r="D767">
        <v>10000</v>
      </c>
      <c r="E767">
        <f t="shared" si="70"/>
        <v>17</v>
      </c>
      <c r="F767">
        <v>1.7E-5</v>
      </c>
      <c r="G767">
        <f t="shared" si="71"/>
        <v>2.5724407845144422E-15</v>
      </c>
      <c r="H767">
        <v>1000</v>
      </c>
      <c r="I767">
        <f t="shared" si="72"/>
        <v>2.5724407845144422E-12</v>
      </c>
      <c r="J767" s="3">
        <v>7.4299999999999999E-20</v>
      </c>
      <c r="K767" s="2">
        <f t="shared" si="73"/>
        <v>1.2317929449716483E-2</v>
      </c>
      <c r="L767" t="s">
        <v>12</v>
      </c>
      <c r="M767" s="3">
        <f t="shared" si="74"/>
        <v>6.5786458333333324E-7</v>
      </c>
    </row>
    <row r="768" spans="1:13" x14ac:dyDescent="0.2">
      <c r="A768">
        <v>14</v>
      </c>
      <c r="B768">
        <f t="shared" si="69"/>
        <v>14</v>
      </c>
      <c r="C768">
        <v>0</v>
      </c>
      <c r="D768">
        <v>10000</v>
      </c>
      <c r="E768">
        <f t="shared" si="70"/>
        <v>18.999999999999996</v>
      </c>
      <c r="F768">
        <v>1.8999999999999998E-5</v>
      </c>
      <c r="G768">
        <f t="shared" si="71"/>
        <v>3.5913640018287304E-15</v>
      </c>
      <c r="H768">
        <v>1000</v>
      </c>
      <c r="I768">
        <f t="shared" si="72"/>
        <v>3.5913640018287304E-12</v>
      </c>
      <c r="J768" s="3">
        <v>7.4299999999999999E-20</v>
      </c>
      <c r="K768" s="2">
        <f t="shared" si="73"/>
        <v>1.2317929449716483E-2</v>
      </c>
      <c r="L768" t="s">
        <v>12</v>
      </c>
      <c r="M768" s="3">
        <f t="shared" si="74"/>
        <v>7.3526041666666645E-7</v>
      </c>
    </row>
    <row r="769" spans="1:13" x14ac:dyDescent="0.2">
      <c r="A769">
        <v>4</v>
      </c>
      <c r="B769">
        <f t="shared" si="69"/>
        <v>4</v>
      </c>
      <c r="C769">
        <v>0</v>
      </c>
      <c r="D769">
        <v>10000</v>
      </c>
      <c r="E769">
        <f t="shared" si="70"/>
        <v>22.499999999999996</v>
      </c>
      <c r="F769">
        <v>2.2499999999999998E-5</v>
      </c>
      <c r="G769">
        <f t="shared" si="71"/>
        <v>5.9641173032993706E-15</v>
      </c>
      <c r="H769">
        <v>1000</v>
      </c>
      <c r="I769">
        <f t="shared" si="72"/>
        <v>5.9641173032993705E-12</v>
      </c>
      <c r="J769" s="3">
        <v>7.4299999999999999E-20</v>
      </c>
      <c r="K769" s="2">
        <f t="shared" si="73"/>
        <v>1.2317929449716483E-2</v>
      </c>
      <c r="L769" t="s">
        <v>12</v>
      </c>
      <c r="M769" s="3">
        <f t="shared" si="74"/>
        <v>8.7070312499999988E-7</v>
      </c>
    </row>
    <row r="770" spans="1:13" x14ac:dyDescent="0.2">
      <c r="A770">
        <v>2</v>
      </c>
      <c r="B770">
        <f t="shared" si="69"/>
        <v>2</v>
      </c>
      <c r="C770">
        <v>0</v>
      </c>
      <c r="D770">
        <v>10000</v>
      </c>
      <c r="E770">
        <f t="shared" si="70"/>
        <v>27.499999999999996</v>
      </c>
      <c r="F770">
        <v>2.7499999999999998E-5</v>
      </c>
      <c r="G770">
        <f t="shared" si="71"/>
        <v>1.0889218286270869E-14</v>
      </c>
      <c r="H770">
        <v>1000</v>
      </c>
      <c r="I770">
        <f t="shared" si="72"/>
        <v>1.0889218286270868E-11</v>
      </c>
      <c r="J770" s="3">
        <v>7.4299999999999999E-20</v>
      </c>
      <c r="K770" s="2">
        <f t="shared" si="73"/>
        <v>1.2317929449716483E-2</v>
      </c>
      <c r="L770" t="s">
        <v>12</v>
      </c>
      <c r="M770" s="3">
        <f t="shared" si="74"/>
        <v>1.0641927083333332E-6</v>
      </c>
    </row>
    <row r="771" spans="1:13" x14ac:dyDescent="0.2">
      <c r="A771">
        <v>0</v>
      </c>
      <c r="B771">
        <f t="shared" ref="B771:B834" si="75">A771-C771</f>
        <v>0</v>
      </c>
      <c r="C771">
        <v>0</v>
      </c>
      <c r="D771">
        <v>10000</v>
      </c>
      <c r="E771">
        <f t="shared" ref="E771:E834" si="76">F771*1000000</f>
        <v>32.5</v>
      </c>
      <c r="F771">
        <v>3.2499999999999997E-5</v>
      </c>
      <c r="G771">
        <f t="shared" ref="G771:G834" si="77">(F771/2)^3*4*PI()/3</f>
        <v>1.7974164218585345E-14</v>
      </c>
      <c r="H771">
        <v>1000</v>
      </c>
      <c r="I771">
        <f t="shared" ref="I771:I834" si="78">H771*G771</f>
        <v>1.7974164218585343E-11</v>
      </c>
      <c r="J771" s="3">
        <v>7.4299999999999999E-20</v>
      </c>
      <c r="K771" s="2">
        <f t="shared" ref="K771:K834" si="79">J771/(12*PI()*(0.0000000004)^2)</f>
        <v>1.2317929449716483E-2</v>
      </c>
      <c r="L771" t="s">
        <v>12</v>
      </c>
      <c r="M771" s="3">
        <f t="shared" ref="M771:M834" si="80">J771*F771/(12*((0.0000000004)^2))</f>
        <v>1.2576822916666665E-6</v>
      </c>
    </row>
    <row r="772" spans="1:13" x14ac:dyDescent="0.2">
      <c r="A772">
        <v>2</v>
      </c>
      <c r="B772">
        <f t="shared" si="75"/>
        <v>2</v>
      </c>
      <c r="C772">
        <v>0</v>
      </c>
      <c r="D772">
        <v>10000</v>
      </c>
      <c r="E772">
        <f t="shared" si="76"/>
        <v>37.5</v>
      </c>
      <c r="F772">
        <v>3.7499999999999997E-5</v>
      </c>
      <c r="G772">
        <f t="shared" si="77"/>
        <v>2.7611654181941532E-14</v>
      </c>
      <c r="H772">
        <v>1000</v>
      </c>
      <c r="I772">
        <f t="shared" si="78"/>
        <v>2.7611654181941533E-11</v>
      </c>
      <c r="J772" s="3">
        <v>7.4299999999999999E-20</v>
      </c>
      <c r="K772" s="2">
        <f t="shared" si="79"/>
        <v>1.2317929449716483E-2</v>
      </c>
      <c r="L772" t="s">
        <v>12</v>
      </c>
      <c r="M772" s="3">
        <f t="shared" si="80"/>
        <v>1.4511718749999997E-6</v>
      </c>
    </row>
    <row r="773" spans="1:13" x14ac:dyDescent="0.2">
      <c r="A773">
        <v>1</v>
      </c>
      <c r="B773">
        <f t="shared" si="75"/>
        <v>1</v>
      </c>
      <c r="C773">
        <v>0</v>
      </c>
      <c r="D773">
        <v>10000</v>
      </c>
      <c r="E773">
        <f t="shared" si="76"/>
        <v>42.499999999999993</v>
      </c>
      <c r="F773">
        <v>4.2499999999999996E-5</v>
      </c>
      <c r="G773">
        <f t="shared" si="77"/>
        <v>4.0194387258038153E-14</v>
      </c>
      <c r="H773">
        <v>1000</v>
      </c>
      <c r="I773">
        <f t="shared" si="78"/>
        <v>4.019438725803815E-11</v>
      </c>
      <c r="J773" s="3">
        <v>7.4299999999999999E-20</v>
      </c>
      <c r="K773" s="2">
        <f t="shared" si="79"/>
        <v>1.2317929449716483E-2</v>
      </c>
      <c r="L773" t="s">
        <v>12</v>
      </c>
      <c r="M773" s="3">
        <f t="shared" si="80"/>
        <v>1.6446614583333331E-6</v>
      </c>
    </row>
    <row r="774" spans="1:13" x14ac:dyDescent="0.2">
      <c r="A774">
        <v>0</v>
      </c>
      <c r="B774">
        <f t="shared" si="75"/>
        <v>0</v>
      </c>
      <c r="C774">
        <v>0</v>
      </c>
      <c r="D774">
        <v>10000</v>
      </c>
      <c r="E774">
        <f t="shared" si="76"/>
        <v>47.499999999999993</v>
      </c>
      <c r="F774">
        <v>4.7499999999999996E-5</v>
      </c>
      <c r="G774">
        <f t="shared" si="77"/>
        <v>5.6115062528573918E-14</v>
      </c>
      <c r="H774">
        <v>1000</v>
      </c>
      <c r="I774">
        <f t="shared" si="78"/>
        <v>5.6115062528573919E-11</v>
      </c>
      <c r="J774" s="3">
        <v>7.4299999999999999E-20</v>
      </c>
      <c r="K774" s="2">
        <f t="shared" si="79"/>
        <v>1.2317929449716483E-2</v>
      </c>
      <c r="L774" t="s">
        <v>12</v>
      </c>
      <c r="M774" s="3">
        <f t="shared" si="80"/>
        <v>1.8381510416666664E-6</v>
      </c>
    </row>
    <row r="775" spans="1:13" x14ac:dyDescent="0.2">
      <c r="A775">
        <v>0</v>
      </c>
      <c r="B775">
        <f t="shared" si="75"/>
        <v>0</v>
      </c>
      <c r="C775">
        <v>0</v>
      </c>
      <c r="D775">
        <v>10000</v>
      </c>
      <c r="E775">
        <f t="shared" si="76"/>
        <v>52.499999999999993</v>
      </c>
      <c r="F775">
        <v>5.2499999999999995E-5</v>
      </c>
      <c r="G775">
        <f t="shared" si="77"/>
        <v>7.5766379075247565E-14</v>
      </c>
      <c r="H775">
        <v>1000</v>
      </c>
      <c r="I775">
        <f t="shared" si="78"/>
        <v>7.5766379075247571E-11</v>
      </c>
      <c r="J775" s="3">
        <v>7.4299999999999999E-20</v>
      </c>
      <c r="K775" s="2">
        <f t="shared" si="79"/>
        <v>1.2317929449716483E-2</v>
      </c>
      <c r="L775" t="s">
        <v>12</v>
      </c>
      <c r="M775" s="3">
        <f t="shared" si="80"/>
        <v>2.0316406249999996E-6</v>
      </c>
    </row>
    <row r="776" spans="1:13" x14ac:dyDescent="0.2">
      <c r="A776">
        <v>0</v>
      </c>
      <c r="B776">
        <f t="shared" si="75"/>
        <v>0</v>
      </c>
      <c r="C776">
        <v>0</v>
      </c>
      <c r="D776">
        <v>10000</v>
      </c>
      <c r="E776">
        <f t="shared" si="76"/>
        <v>57.499999999999993</v>
      </c>
      <c r="F776">
        <v>5.7499999999999995E-5</v>
      </c>
      <c r="G776">
        <f t="shared" si="77"/>
        <v>9.954103597975783E-14</v>
      </c>
      <c r="H776">
        <v>1000</v>
      </c>
      <c r="I776">
        <f t="shared" si="78"/>
        <v>9.9541035979757834E-11</v>
      </c>
      <c r="J776" s="3">
        <v>7.4299999999999999E-20</v>
      </c>
      <c r="K776" s="2">
        <f t="shared" si="79"/>
        <v>1.2317929449716483E-2</v>
      </c>
      <c r="L776" t="s">
        <v>12</v>
      </c>
      <c r="M776" s="3">
        <f t="shared" si="80"/>
        <v>2.2251302083333329E-6</v>
      </c>
    </row>
    <row r="777" spans="1:13" x14ac:dyDescent="0.2">
      <c r="A777">
        <v>0</v>
      </c>
      <c r="B777">
        <f t="shared" si="75"/>
        <v>0</v>
      </c>
      <c r="C777">
        <v>0</v>
      </c>
      <c r="D777">
        <v>10000</v>
      </c>
      <c r="E777">
        <f t="shared" si="76"/>
        <v>62.5</v>
      </c>
      <c r="F777">
        <v>6.2500000000000001E-5</v>
      </c>
      <c r="G777">
        <f t="shared" si="77"/>
        <v>1.2783173232380343E-13</v>
      </c>
      <c r="H777">
        <v>1000</v>
      </c>
      <c r="I777">
        <f t="shared" si="78"/>
        <v>1.2783173232380342E-10</v>
      </c>
      <c r="J777" s="3">
        <v>7.4299999999999999E-20</v>
      </c>
      <c r="K777" s="2">
        <f t="shared" si="79"/>
        <v>1.2317929449716483E-2</v>
      </c>
      <c r="L777" t="s">
        <v>12</v>
      </c>
      <c r="M777" s="3">
        <f t="shared" si="80"/>
        <v>2.4186197916666665E-6</v>
      </c>
    </row>
    <row r="778" spans="1:13" x14ac:dyDescent="0.2">
      <c r="A778">
        <v>0</v>
      </c>
      <c r="B778">
        <f t="shared" si="75"/>
        <v>0</v>
      </c>
      <c r="C778">
        <v>0</v>
      </c>
      <c r="D778">
        <v>10000</v>
      </c>
      <c r="E778">
        <f t="shared" si="76"/>
        <v>67.5</v>
      </c>
      <c r="F778">
        <v>6.7500000000000001E-5</v>
      </c>
      <c r="G778">
        <f t="shared" si="77"/>
        <v>1.6103116718908306E-13</v>
      </c>
      <c r="H778">
        <v>1000</v>
      </c>
      <c r="I778">
        <f t="shared" si="78"/>
        <v>1.6103116718908306E-10</v>
      </c>
      <c r="J778" s="3">
        <v>7.4299999999999999E-20</v>
      </c>
      <c r="K778" s="2">
        <f t="shared" si="79"/>
        <v>1.2317929449716483E-2</v>
      </c>
      <c r="L778" t="s">
        <v>12</v>
      </c>
      <c r="M778" s="3">
        <f t="shared" si="80"/>
        <v>2.6121093749999998E-6</v>
      </c>
    </row>
    <row r="779" spans="1:13" x14ac:dyDescent="0.2">
      <c r="A779">
        <v>0</v>
      </c>
      <c r="B779">
        <f t="shared" si="75"/>
        <v>0</v>
      </c>
      <c r="C779">
        <v>0</v>
      </c>
      <c r="D779">
        <v>10000</v>
      </c>
      <c r="E779">
        <f t="shared" si="76"/>
        <v>72.5</v>
      </c>
      <c r="F779">
        <v>7.25E-5</v>
      </c>
      <c r="G779">
        <f t="shared" si="77"/>
        <v>1.9953203965729547E-13</v>
      </c>
      <c r="H779">
        <v>1000</v>
      </c>
      <c r="I779">
        <f t="shared" si="78"/>
        <v>1.9953203965729548E-10</v>
      </c>
      <c r="J779" s="3">
        <v>7.4299999999999999E-20</v>
      </c>
      <c r="K779" s="2">
        <f t="shared" si="79"/>
        <v>1.2317929449716483E-2</v>
      </c>
      <c r="L779" t="s">
        <v>12</v>
      </c>
      <c r="M779" s="3">
        <f t="shared" si="80"/>
        <v>2.805598958333333E-6</v>
      </c>
    </row>
    <row r="780" spans="1:13" x14ac:dyDescent="0.2">
      <c r="A780">
        <v>0</v>
      </c>
      <c r="B780">
        <f t="shared" si="75"/>
        <v>0</v>
      </c>
      <c r="C780">
        <v>0</v>
      </c>
      <c r="D780">
        <v>10000</v>
      </c>
      <c r="E780">
        <f t="shared" si="76"/>
        <v>77.5</v>
      </c>
      <c r="F780">
        <v>7.75E-5</v>
      </c>
      <c r="G780">
        <f t="shared" si="77"/>
        <v>2.4372704881013934E-13</v>
      </c>
      <c r="H780">
        <v>1000</v>
      </c>
      <c r="I780">
        <f t="shared" si="78"/>
        <v>2.4372704881013934E-10</v>
      </c>
      <c r="J780" s="3">
        <v>7.4299999999999999E-20</v>
      </c>
      <c r="K780" s="2">
        <f t="shared" si="79"/>
        <v>1.2317929449716483E-2</v>
      </c>
      <c r="L780" t="s">
        <v>12</v>
      </c>
      <c r="M780" s="3">
        <f t="shared" si="80"/>
        <v>2.9990885416666666E-6</v>
      </c>
    </row>
    <row r="781" spans="1:13" x14ac:dyDescent="0.2">
      <c r="A781">
        <v>0</v>
      </c>
      <c r="B781">
        <f t="shared" si="75"/>
        <v>0</v>
      </c>
      <c r="C781">
        <v>0</v>
      </c>
      <c r="D781">
        <v>10000</v>
      </c>
      <c r="E781">
        <f t="shared" si="76"/>
        <v>82.5</v>
      </c>
      <c r="F781">
        <v>8.25E-5</v>
      </c>
      <c r="G781">
        <f t="shared" si="77"/>
        <v>2.9400889372931351E-13</v>
      </c>
      <c r="H781">
        <v>1000</v>
      </c>
      <c r="I781">
        <f t="shared" si="78"/>
        <v>2.9400889372931352E-10</v>
      </c>
      <c r="J781" s="3">
        <v>7.4299999999999999E-20</v>
      </c>
      <c r="K781" s="2">
        <f t="shared" si="79"/>
        <v>1.2317929449716483E-2</v>
      </c>
      <c r="L781" t="s">
        <v>12</v>
      </c>
      <c r="M781" s="3">
        <f t="shared" si="80"/>
        <v>3.1925781249999995E-6</v>
      </c>
    </row>
    <row r="782" spans="1:13" x14ac:dyDescent="0.2">
      <c r="A782" s="1">
        <v>159</v>
      </c>
      <c r="B782">
        <f t="shared" si="75"/>
        <v>0</v>
      </c>
      <c r="C782" s="1">
        <v>159</v>
      </c>
      <c r="D782">
        <v>0</v>
      </c>
      <c r="E782">
        <f t="shared" si="76"/>
        <v>2.75</v>
      </c>
      <c r="F782">
        <v>2.7499999999999999E-6</v>
      </c>
      <c r="G782">
        <f t="shared" si="77"/>
        <v>1.0889218286270872E-17</v>
      </c>
      <c r="H782">
        <v>1522</v>
      </c>
      <c r="I782">
        <f t="shared" si="78"/>
        <v>1.6573390231704267E-14</v>
      </c>
      <c r="J782" s="3">
        <v>6.5000000000000003E-20</v>
      </c>
      <c r="K782" s="2">
        <f t="shared" si="79"/>
        <v>1.0776115938513747E-2</v>
      </c>
      <c r="L782" t="s">
        <v>13</v>
      </c>
      <c r="M782" s="3">
        <f t="shared" si="80"/>
        <v>9.3098958333333324E-8</v>
      </c>
    </row>
    <row r="783" spans="1:13" x14ac:dyDescent="0.2">
      <c r="A783" s="1">
        <v>212</v>
      </c>
      <c r="B783">
        <f t="shared" si="75"/>
        <v>0</v>
      </c>
      <c r="C783" s="1">
        <v>212</v>
      </c>
      <c r="D783">
        <v>0</v>
      </c>
      <c r="E783">
        <f t="shared" si="76"/>
        <v>3.5</v>
      </c>
      <c r="F783">
        <v>3.4999999999999999E-6</v>
      </c>
      <c r="G783">
        <f t="shared" si="77"/>
        <v>2.2449297503777066E-17</v>
      </c>
      <c r="H783">
        <v>1522</v>
      </c>
      <c r="I783">
        <f t="shared" si="78"/>
        <v>3.4167830800748692E-14</v>
      </c>
      <c r="J783" s="3">
        <v>6.5000000000000003E-20</v>
      </c>
      <c r="K783" s="2">
        <f t="shared" si="79"/>
        <v>1.0776115938513747E-2</v>
      </c>
      <c r="L783" t="s">
        <v>13</v>
      </c>
      <c r="M783" s="3">
        <f t="shared" si="80"/>
        <v>1.1848958333333332E-7</v>
      </c>
    </row>
    <row r="784" spans="1:13" x14ac:dyDescent="0.2">
      <c r="A784" s="1">
        <v>165</v>
      </c>
      <c r="B784">
        <f t="shared" si="75"/>
        <v>0</v>
      </c>
      <c r="C784" s="1">
        <v>165</v>
      </c>
      <c r="D784">
        <v>0</v>
      </c>
      <c r="E784">
        <f t="shared" si="76"/>
        <v>4.5</v>
      </c>
      <c r="F784">
        <v>4.5000000000000001E-6</v>
      </c>
      <c r="G784">
        <f t="shared" si="77"/>
        <v>4.7712938426394987E-17</v>
      </c>
      <c r="H784">
        <v>1522</v>
      </c>
      <c r="I784">
        <f t="shared" si="78"/>
        <v>7.2619092284973172E-14</v>
      </c>
      <c r="J784" s="3">
        <v>6.5000000000000003E-20</v>
      </c>
      <c r="K784" s="2">
        <f t="shared" si="79"/>
        <v>1.0776115938513747E-2</v>
      </c>
      <c r="L784" t="s">
        <v>13</v>
      </c>
      <c r="M784" s="3">
        <f t="shared" si="80"/>
        <v>1.5234375E-7</v>
      </c>
    </row>
    <row r="785" spans="1:13" x14ac:dyDescent="0.2">
      <c r="A785" s="1">
        <v>117</v>
      </c>
      <c r="B785">
        <f t="shared" si="75"/>
        <v>0</v>
      </c>
      <c r="C785" s="1">
        <v>117</v>
      </c>
      <c r="D785">
        <v>0</v>
      </c>
      <c r="E785">
        <f t="shared" si="76"/>
        <v>5.5</v>
      </c>
      <c r="F785">
        <v>5.4999999999999999E-6</v>
      </c>
      <c r="G785">
        <f t="shared" si="77"/>
        <v>8.7113746290166976E-17</v>
      </c>
      <c r="H785">
        <v>1522</v>
      </c>
      <c r="I785">
        <f t="shared" si="78"/>
        <v>1.3258712185363414E-13</v>
      </c>
      <c r="J785" s="3">
        <v>6.5000000000000003E-20</v>
      </c>
      <c r="K785" s="2">
        <f t="shared" si="79"/>
        <v>1.0776115938513747E-2</v>
      </c>
      <c r="L785" t="s">
        <v>13</v>
      </c>
      <c r="M785" s="3">
        <f t="shared" si="80"/>
        <v>1.8619791666666665E-7</v>
      </c>
    </row>
    <row r="786" spans="1:13" x14ac:dyDescent="0.2">
      <c r="A786" s="1">
        <v>98</v>
      </c>
      <c r="B786">
        <f t="shared" si="75"/>
        <v>0</v>
      </c>
      <c r="C786" s="1">
        <v>98</v>
      </c>
      <c r="D786">
        <v>0</v>
      </c>
      <c r="E786">
        <f t="shared" si="76"/>
        <v>6.5</v>
      </c>
      <c r="F786">
        <v>6.4999999999999996E-6</v>
      </c>
      <c r="G786">
        <f t="shared" si="77"/>
        <v>1.4379331374868279E-16</v>
      </c>
      <c r="H786">
        <v>1522</v>
      </c>
      <c r="I786">
        <f t="shared" si="78"/>
        <v>2.188534235254952E-13</v>
      </c>
      <c r="J786" s="3">
        <v>6.5000000000000003E-20</v>
      </c>
      <c r="K786" s="2">
        <f t="shared" si="79"/>
        <v>1.0776115938513747E-2</v>
      </c>
      <c r="L786" t="s">
        <v>13</v>
      </c>
      <c r="M786" s="3">
        <f t="shared" si="80"/>
        <v>2.200520833333333E-7</v>
      </c>
    </row>
    <row r="787" spans="1:13" x14ac:dyDescent="0.2">
      <c r="A787" s="1">
        <v>85</v>
      </c>
      <c r="B787">
        <f t="shared" si="75"/>
        <v>0</v>
      </c>
      <c r="C787" s="1">
        <v>85</v>
      </c>
      <c r="D787">
        <v>0</v>
      </c>
      <c r="E787">
        <f t="shared" si="76"/>
        <v>7.4999999999999991</v>
      </c>
      <c r="F787">
        <v>7.4999999999999993E-6</v>
      </c>
      <c r="G787">
        <f t="shared" si="77"/>
        <v>2.2089323345553229E-16</v>
      </c>
      <c r="H787">
        <v>1522</v>
      </c>
      <c r="I787">
        <f t="shared" si="78"/>
        <v>3.3619950131932014E-13</v>
      </c>
      <c r="J787" s="3">
        <v>6.5000000000000003E-20</v>
      </c>
      <c r="K787" s="2">
        <f t="shared" si="79"/>
        <v>1.0776115938513747E-2</v>
      </c>
      <c r="L787" t="s">
        <v>13</v>
      </c>
      <c r="M787" s="3">
        <f t="shared" si="80"/>
        <v>2.5390624999999998E-7</v>
      </c>
    </row>
    <row r="788" spans="1:13" x14ac:dyDescent="0.2">
      <c r="A788" s="1">
        <v>72</v>
      </c>
      <c r="B788">
        <f t="shared" si="75"/>
        <v>0</v>
      </c>
      <c r="C788" s="1">
        <v>72</v>
      </c>
      <c r="D788">
        <v>0</v>
      </c>
      <c r="E788">
        <f t="shared" si="76"/>
        <v>8.5</v>
      </c>
      <c r="F788">
        <v>8.4999999999999999E-6</v>
      </c>
      <c r="G788">
        <f t="shared" si="77"/>
        <v>3.2155509806430528E-16</v>
      </c>
      <c r="H788">
        <v>1522</v>
      </c>
      <c r="I788">
        <f t="shared" si="78"/>
        <v>4.894068592538726E-13</v>
      </c>
      <c r="J788" s="3">
        <v>6.5000000000000003E-20</v>
      </c>
      <c r="K788" s="2">
        <f t="shared" si="79"/>
        <v>1.0776115938513747E-2</v>
      </c>
      <c r="L788" t="s">
        <v>13</v>
      </c>
      <c r="M788" s="3">
        <f t="shared" si="80"/>
        <v>2.8776041666666666E-7</v>
      </c>
    </row>
    <row r="789" spans="1:13" x14ac:dyDescent="0.2">
      <c r="A789" s="1">
        <v>62</v>
      </c>
      <c r="B789">
        <f t="shared" si="75"/>
        <v>0</v>
      </c>
      <c r="C789" s="1">
        <v>62</v>
      </c>
      <c r="D789">
        <v>0</v>
      </c>
      <c r="E789">
        <f t="shared" si="76"/>
        <v>9.4999999999999982</v>
      </c>
      <c r="F789">
        <v>9.4999999999999988E-6</v>
      </c>
      <c r="G789">
        <f t="shared" si="77"/>
        <v>4.489205002285913E-16</v>
      </c>
      <c r="H789">
        <v>1522</v>
      </c>
      <c r="I789">
        <f t="shared" si="78"/>
        <v>6.8325700134791599E-13</v>
      </c>
      <c r="J789" s="3">
        <v>6.5000000000000003E-20</v>
      </c>
      <c r="K789" s="2">
        <f t="shared" si="79"/>
        <v>1.0776115938513747E-2</v>
      </c>
      <c r="L789" t="s">
        <v>13</v>
      </c>
      <c r="M789" s="3">
        <f t="shared" si="80"/>
        <v>3.2161458333333328E-7</v>
      </c>
    </row>
    <row r="790" spans="1:13" x14ac:dyDescent="0.2">
      <c r="A790" s="1">
        <v>32</v>
      </c>
      <c r="B790">
        <f t="shared" si="75"/>
        <v>0</v>
      </c>
      <c r="C790" s="1">
        <v>32</v>
      </c>
      <c r="D790">
        <v>0</v>
      </c>
      <c r="E790">
        <f t="shared" si="76"/>
        <v>11</v>
      </c>
      <c r="F790">
        <v>1.1E-5</v>
      </c>
      <c r="G790">
        <f t="shared" si="77"/>
        <v>6.9690997032133581E-16</v>
      </c>
      <c r="H790">
        <v>1522</v>
      </c>
      <c r="I790">
        <f t="shared" si="78"/>
        <v>1.0606969748290731E-12</v>
      </c>
      <c r="J790" s="3">
        <v>6.5000000000000003E-20</v>
      </c>
      <c r="K790" s="2">
        <f t="shared" si="79"/>
        <v>1.0776115938513747E-2</v>
      </c>
      <c r="L790" t="s">
        <v>13</v>
      </c>
      <c r="M790" s="3">
        <f t="shared" si="80"/>
        <v>3.723958333333333E-7</v>
      </c>
    </row>
    <row r="791" spans="1:13" x14ac:dyDescent="0.2">
      <c r="A791" s="1">
        <v>17</v>
      </c>
      <c r="B791">
        <f t="shared" si="75"/>
        <v>0</v>
      </c>
      <c r="C791" s="1">
        <v>17</v>
      </c>
      <c r="D791">
        <v>0</v>
      </c>
      <c r="E791">
        <f t="shared" si="76"/>
        <v>13</v>
      </c>
      <c r="F791">
        <v>1.2999999999999999E-5</v>
      </c>
      <c r="G791">
        <f t="shared" si="77"/>
        <v>1.1503465099894623E-15</v>
      </c>
      <c r="H791">
        <v>1522</v>
      </c>
      <c r="I791">
        <f t="shared" si="78"/>
        <v>1.7508273882039616E-12</v>
      </c>
      <c r="J791" s="3">
        <v>6.5000000000000003E-20</v>
      </c>
      <c r="K791" s="2">
        <f t="shared" si="79"/>
        <v>1.0776115938513747E-2</v>
      </c>
      <c r="L791" t="s">
        <v>13</v>
      </c>
      <c r="M791" s="3">
        <f t="shared" si="80"/>
        <v>4.401041666666666E-7</v>
      </c>
    </row>
    <row r="792" spans="1:13" x14ac:dyDescent="0.2">
      <c r="A792" s="1">
        <v>15</v>
      </c>
      <c r="B792">
        <f t="shared" si="75"/>
        <v>0</v>
      </c>
      <c r="C792" s="1">
        <v>15</v>
      </c>
      <c r="D792">
        <v>0</v>
      </c>
      <c r="E792">
        <f t="shared" si="76"/>
        <v>14.999999999999998</v>
      </c>
      <c r="F792">
        <v>1.4999999999999999E-5</v>
      </c>
      <c r="G792">
        <f t="shared" si="77"/>
        <v>1.7671458676442583E-15</v>
      </c>
      <c r="H792">
        <v>1522</v>
      </c>
      <c r="I792">
        <f t="shared" si="78"/>
        <v>2.6895960105545612E-12</v>
      </c>
      <c r="J792" s="3">
        <v>6.5000000000000003E-20</v>
      </c>
      <c r="K792" s="2">
        <f t="shared" si="79"/>
        <v>1.0776115938513747E-2</v>
      </c>
      <c r="L792" t="s">
        <v>13</v>
      </c>
      <c r="M792" s="3">
        <f t="shared" si="80"/>
        <v>5.0781249999999996E-7</v>
      </c>
    </row>
    <row r="793" spans="1:13" x14ac:dyDescent="0.2">
      <c r="A793" s="1">
        <v>13</v>
      </c>
      <c r="B793">
        <f t="shared" si="75"/>
        <v>0</v>
      </c>
      <c r="C793" s="1">
        <v>13</v>
      </c>
      <c r="D793">
        <v>0</v>
      </c>
      <c r="E793">
        <f t="shared" si="76"/>
        <v>17</v>
      </c>
      <c r="F793">
        <v>1.7E-5</v>
      </c>
      <c r="G793">
        <f t="shared" si="77"/>
        <v>2.5724407845144422E-15</v>
      </c>
      <c r="H793">
        <v>1522</v>
      </c>
      <c r="I793">
        <f t="shared" si="78"/>
        <v>3.9152548740309808E-12</v>
      </c>
      <c r="J793" s="3">
        <v>6.5000000000000003E-20</v>
      </c>
      <c r="K793" s="2">
        <f t="shared" si="79"/>
        <v>1.0776115938513747E-2</v>
      </c>
      <c r="L793" t="s">
        <v>13</v>
      </c>
      <c r="M793" s="3">
        <f t="shared" si="80"/>
        <v>5.7552083333333331E-7</v>
      </c>
    </row>
    <row r="794" spans="1:13" x14ac:dyDescent="0.2">
      <c r="A794" s="1">
        <v>4</v>
      </c>
      <c r="B794">
        <f t="shared" si="75"/>
        <v>0</v>
      </c>
      <c r="C794" s="1">
        <v>4</v>
      </c>
      <c r="D794">
        <v>0</v>
      </c>
      <c r="E794">
        <f t="shared" si="76"/>
        <v>18.999999999999996</v>
      </c>
      <c r="F794">
        <v>1.8999999999999998E-5</v>
      </c>
      <c r="G794">
        <f t="shared" si="77"/>
        <v>3.5913640018287304E-15</v>
      </c>
      <c r="H794">
        <v>1522</v>
      </c>
      <c r="I794">
        <f t="shared" si="78"/>
        <v>5.466056010783328E-12</v>
      </c>
      <c r="J794" s="3">
        <v>6.5000000000000003E-20</v>
      </c>
      <c r="K794" s="2">
        <f t="shared" si="79"/>
        <v>1.0776115938513747E-2</v>
      </c>
      <c r="L794" t="s">
        <v>13</v>
      </c>
      <c r="M794" s="3">
        <f t="shared" si="80"/>
        <v>6.4322916666666656E-7</v>
      </c>
    </row>
    <row r="795" spans="1:13" x14ac:dyDescent="0.2">
      <c r="A795" s="1">
        <v>0</v>
      </c>
      <c r="B795">
        <f t="shared" si="75"/>
        <v>0</v>
      </c>
      <c r="C795" s="1">
        <v>0</v>
      </c>
      <c r="D795">
        <v>0</v>
      </c>
      <c r="E795">
        <f t="shared" si="76"/>
        <v>22.499999999999996</v>
      </c>
      <c r="F795">
        <v>2.2499999999999998E-5</v>
      </c>
      <c r="G795">
        <f t="shared" si="77"/>
        <v>5.9641173032993706E-15</v>
      </c>
      <c r="H795">
        <v>1522</v>
      </c>
      <c r="I795">
        <f t="shared" si="78"/>
        <v>9.0773865356216424E-12</v>
      </c>
      <c r="J795" s="3">
        <v>6.5000000000000003E-20</v>
      </c>
      <c r="K795" s="2">
        <f t="shared" si="79"/>
        <v>1.0776115938513747E-2</v>
      </c>
      <c r="L795" t="s">
        <v>13</v>
      </c>
      <c r="M795" s="3">
        <f t="shared" si="80"/>
        <v>7.6171874999999988E-7</v>
      </c>
    </row>
    <row r="796" spans="1:13" x14ac:dyDescent="0.2">
      <c r="A796" s="1">
        <v>1</v>
      </c>
      <c r="B796">
        <f t="shared" si="75"/>
        <v>0</v>
      </c>
      <c r="C796" s="1">
        <v>1</v>
      </c>
      <c r="D796">
        <v>0</v>
      </c>
      <c r="E796">
        <f t="shared" si="76"/>
        <v>27.499999999999996</v>
      </c>
      <c r="F796">
        <v>2.7499999999999998E-5</v>
      </c>
      <c r="G796">
        <f t="shared" si="77"/>
        <v>1.0889218286270869E-14</v>
      </c>
      <c r="H796">
        <v>1522</v>
      </c>
      <c r="I796">
        <f t="shared" si="78"/>
        <v>1.6573390231704262E-11</v>
      </c>
      <c r="J796" s="3">
        <v>6.5000000000000003E-20</v>
      </c>
      <c r="K796" s="2">
        <f t="shared" si="79"/>
        <v>1.0776115938513747E-2</v>
      </c>
      <c r="L796" t="s">
        <v>13</v>
      </c>
      <c r="M796" s="3">
        <f t="shared" si="80"/>
        <v>9.3098958333333327E-7</v>
      </c>
    </row>
    <row r="797" spans="1:13" x14ac:dyDescent="0.2">
      <c r="A797" s="1">
        <v>0</v>
      </c>
      <c r="B797">
        <f t="shared" si="75"/>
        <v>0</v>
      </c>
      <c r="C797" s="1">
        <v>0</v>
      </c>
      <c r="D797">
        <v>0</v>
      </c>
      <c r="E797">
        <f t="shared" si="76"/>
        <v>32.5</v>
      </c>
      <c r="F797">
        <v>3.2499999999999997E-5</v>
      </c>
      <c r="G797">
        <f t="shared" si="77"/>
        <v>1.7974164218585345E-14</v>
      </c>
      <c r="H797">
        <v>1522</v>
      </c>
      <c r="I797">
        <f t="shared" si="78"/>
        <v>2.7356677940686896E-11</v>
      </c>
      <c r="J797" s="3">
        <v>6.5000000000000003E-20</v>
      </c>
      <c r="K797" s="2">
        <f t="shared" si="79"/>
        <v>1.0776115938513747E-2</v>
      </c>
      <c r="L797" t="s">
        <v>13</v>
      </c>
      <c r="M797" s="3">
        <f t="shared" si="80"/>
        <v>1.1002604166666667E-6</v>
      </c>
    </row>
    <row r="798" spans="1:13" x14ac:dyDescent="0.2">
      <c r="A798" s="1">
        <v>0</v>
      </c>
      <c r="B798">
        <f t="shared" si="75"/>
        <v>0</v>
      </c>
      <c r="C798" s="1">
        <v>0</v>
      </c>
      <c r="D798">
        <v>0</v>
      </c>
      <c r="E798">
        <f t="shared" si="76"/>
        <v>37.5</v>
      </c>
      <c r="F798">
        <v>3.7499999999999997E-5</v>
      </c>
      <c r="G798">
        <f t="shared" si="77"/>
        <v>2.7611654181941532E-14</v>
      </c>
      <c r="H798">
        <v>1522</v>
      </c>
      <c r="I798">
        <f t="shared" si="78"/>
        <v>4.2024937664915009E-11</v>
      </c>
      <c r="J798" s="3">
        <v>6.5000000000000003E-20</v>
      </c>
      <c r="K798" s="2">
        <f t="shared" si="79"/>
        <v>1.0776115938513747E-2</v>
      </c>
      <c r="L798" t="s">
        <v>13</v>
      </c>
      <c r="M798" s="3">
        <f t="shared" si="80"/>
        <v>1.2695312499999999E-6</v>
      </c>
    </row>
    <row r="799" spans="1:13" x14ac:dyDescent="0.2">
      <c r="A799" s="1">
        <v>0</v>
      </c>
      <c r="B799">
        <f t="shared" si="75"/>
        <v>0</v>
      </c>
      <c r="C799" s="1">
        <v>0</v>
      </c>
      <c r="D799">
        <v>0</v>
      </c>
      <c r="E799">
        <f t="shared" si="76"/>
        <v>42.499999999999993</v>
      </c>
      <c r="F799">
        <v>4.2499999999999996E-5</v>
      </c>
      <c r="G799">
        <f t="shared" si="77"/>
        <v>4.0194387258038153E-14</v>
      </c>
      <c r="H799">
        <v>1522</v>
      </c>
      <c r="I799">
        <f t="shared" si="78"/>
        <v>6.1175857406734073E-11</v>
      </c>
      <c r="J799" s="3">
        <v>6.5000000000000003E-20</v>
      </c>
      <c r="K799" s="2">
        <f t="shared" si="79"/>
        <v>1.0776115938513747E-2</v>
      </c>
      <c r="L799" t="s">
        <v>13</v>
      </c>
      <c r="M799" s="3">
        <f t="shared" si="80"/>
        <v>1.4388020833333332E-6</v>
      </c>
    </row>
    <row r="800" spans="1:13" x14ac:dyDescent="0.2">
      <c r="A800" s="1">
        <v>0</v>
      </c>
      <c r="B800">
        <f t="shared" si="75"/>
        <v>0</v>
      </c>
      <c r="C800" s="1">
        <v>0</v>
      </c>
      <c r="D800">
        <v>0</v>
      </c>
      <c r="E800">
        <f t="shared" si="76"/>
        <v>47.499999999999993</v>
      </c>
      <c r="F800">
        <v>4.7499999999999996E-5</v>
      </c>
      <c r="G800">
        <f t="shared" si="77"/>
        <v>5.6115062528573918E-14</v>
      </c>
      <c r="H800">
        <v>1522</v>
      </c>
      <c r="I800">
        <f t="shared" si="78"/>
        <v>8.5407125168489498E-11</v>
      </c>
      <c r="J800" s="3">
        <v>6.5000000000000003E-20</v>
      </c>
      <c r="K800" s="2">
        <f t="shared" si="79"/>
        <v>1.0776115938513747E-2</v>
      </c>
      <c r="L800" t="s">
        <v>13</v>
      </c>
      <c r="M800" s="3">
        <f t="shared" si="80"/>
        <v>1.6080729166666665E-6</v>
      </c>
    </row>
    <row r="801" spans="1:13" x14ac:dyDescent="0.2">
      <c r="A801" s="1">
        <v>0</v>
      </c>
      <c r="B801">
        <f t="shared" si="75"/>
        <v>0</v>
      </c>
      <c r="C801" s="1">
        <v>0</v>
      </c>
      <c r="D801">
        <v>0</v>
      </c>
      <c r="E801">
        <f t="shared" si="76"/>
        <v>52.499999999999993</v>
      </c>
      <c r="F801">
        <v>5.2499999999999995E-5</v>
      </c>
      <c r="G801">
        <f t="shared" si="77"/>
        <v>7.5766379075247565E-14</v>
      </c>
      <c r="H801">
        <v>1522</v>
      </c>
      <c r="I801">
        <f t="shared" si="78"/>
        <v>1.153164289525268E-10</v>
      </c>
      <c r="J801" s="3">
        <v>6.5000000000000003E-20</v>
      </c>
      <c r="K801" s="2">
        <f t="shared" si="79"/>
        <v>1.0776115938513747E-2</v>
      </c>
      <c r="L801" t="s">
        <v>13</v>
      </c>
      <c r="M801" s="3">
        <f t="shared" si="80"/>
        <v>1.7773437499999998E-6</v>
      </c>
    </row>
    <row r="802" spans="1:13" x14ac:dyDescent="0.2">
      <c r="A802" s="1">
        <v>0</v>
      </c>
      <c r="B802">
        <f t="shared" si="75"/>
        <v>0</v>
      </c>
      <c r="C802" s="1">
        <v>0</v>
      </c>
      <c r="D802">
        <v>0</v>
      </c>
      <c r="E802">
        <f t="shared" si="76"/>
        <v>57.499999999999993</v>
      </c>
      <c r="F802">
        <v>5.7499999999999995E-5</v>
      </c>
      <c r="G802">
        <f t="shared" si="77"/>
        <v>9.954103597975783E-14</v>
      </c>
      <c r="H802">
        <v>1522</v>
      </c>
      <c r="I802">
        <f t="shared" si="78"/>
        <v>1.5150145676119141E-10</v>
      </c>
      <c r="J802" s="3">
        <v>6.5000000000000003E-20</v>
      </c>
      <c r="K802" s="2">
        <f t="shared" si="79"/>
        <v>1.0776115938513747E-2</v>
      </c>
      <c r="L802" t="s">
        <v>13</v>
      </c>
      <c r="M802" s="3">
        <f t="shared" si="80"/>
        <v>1.9466145833333331E-6</v>
      </c>
    </row>
    <row r="803" spans="1:13" x14ac:dyDescent="0.2">
      <c r="A803" s="1">
        <v>0</v>
      </c>
      <c r="B803">
        <f t="shared" si="75"/>
        <v>0</v>
      </c>
      <c r="C803" s="1">
        <v>0</v>
      </c>
      <c r="D803">
        <v>0</v>
      </c>
      <c r="E803">
        <f t="shared" si="76"/>
        <v>62.5</v>
      </c>
      <c r="F803">
        <v>6.2500000000000001E-5</v>
      </c>
      <c r="G803">
        <f t="shared" si="77"/>
        <v>1.2783173232380343E-13</v>
      </c>
      <c r="H803">
        <v>1522</v>
      </c>
      <c r="I803">
        <f t="shared" si="78"/>
        <v>1.9455989659682882E-10</v>
      </c>
      <c r="J803" s="3">
        <v>6.5000000000000003E-20</v>
      </c>
      <c r="K803" s="2">
        <f t="shared" si="79"/>
        <v>1.0776115938513747E-2</v>
      </c>
      <c r="L803" t="s">
        <v>13</v>
      </c>
      <c r="M803" s="3">
        <f t="shared" si="80"/>
        <v>2.1158854166666666E-6</v>
      </c>
    </row>
    <row r="804" spans="1:13" x14ac:dyDescent="0.2">
      <c r="A804" s="1">
        <v>0</v>
      </c>
      <c r="B804">
        <f t="shared" si="75"/>
        <v>0</v>
      </c>
      <c r="C804" s="1">
        <v>0</v>
      </c>
      <c r="D804">
        <v>0</v>
      </c>
      <c r="E804">
        <f t="shared" si="76"/>
        <v>67.5</v>
      </c>
      <c r="F804">
        <v>6.7500000000000001E-5</v>
      </c>
      <c r="G804">
        <f t="shared" si="77"/>
        <v>1.6103116718908306E-13</v>
      </c>
      <c r="H804">
        <v>1522</v>
      </c>
      <c r="I804">
        <f t="shared" si="78"/>
        <v>2.4508943646178442E-10</v>
      </c>
      <c r="J804" s="3">
        <v>6.5000000000000003E-20</v>
      </c>
      <c r="K804" s="2">
        <f t="shared" si="79"/>
        <v>1.0776115938513747E-2</v>
      </c>
      <c r="L804" t="s">
        <v>13</v>
      </c>
      <c r="M804" s="3">
        <f t="shared" si="80"/>
        <v>2.2851562499999996E-6</v>
      </c>
    </row>
    <row r="805" spans="1:13" x14ac:dyDescent="0.2">
      <c r="A805" s="1">
        <v>0</v>
      </c>
      <c r="B805">
        <f t="shared" si="75"/>
        <v>0</v>
      </c>
      <c r="C805" s="1">
        <v>0</v>
      </c>
      <c r="D805">
        <v>0</v>
      </c>
      <c r="E805">
        <f t="shared" si="76"/>
        <v>72.5</v>
      </c>
      <c r="F805">
        <v>7.25E-5</v>
      </c>
      <c r="G805">
        <f t="shared" si="77"/>
        <v>1.9953203965729547E-13</v>
      </c>
      <c r="H805">
        <v>1522</v>
      </c>
      <c r="I805">
        <f t="shared" si="78"/>
        <v>3.036877643584037E-10</v>
      </c>
      <c r="J805" s="3">
        <v>6.5000000000000003E-20</v>
      </c>
      <c r="K805" s="2">
        <f t="shared" si="79"/>
        <v>1.0776115938513747E-2</v>
      </c>
      <c r="L805" t="s">
        <v>13</v>
      </c>
      <c r="M805" s="3">
        <f t="shared" si="80"/>
        <v>2.4544270833333331E-6</v>
      </c>
    </row>
    <row r="806" spans="1:13" x14ac:dyDescent="0.2">
      <c r="A806" s="1">
        <v>0</v>
      </c>
      <c r="B806">
        <f t="shared" si="75"/>
        <v>0</v>
      </c>
      <c r="C806" s="1">
        <v>0</v>
      </c>
      <c r="D806">
        <v>0</v>
      </c>
      <c r="E806">
        <f t="shared" si="76"/>
        <v>77.5</v>
      </c>
      <c r="F806">
        <v>7.75E-5</v>
      </c>
      <c r="G806">
        <f t="shared" si="77"/>
        <v>2.4372704881013934E-13</v>
      </c>
      <c r="H806">
        <v>1522</v>
      </c>
      <c r="I806">
        <f t="shared" si="78"/>
        <v>3.7095256828903208E-10</v>
      </c>
      <c r="J806" s="3">
        <v>6.5000000000000003E-20</v>
      </c>
      <c r="K806" s="2">
        <f t="shared" si="79"/>
        <v>1.0776115938513747E-2</v>
      </c>
      <c r="L806" t="s">
        <v>13</v>
      </c>
      <c r="M806" s="3">
        <f t="shared" si="80"/>
        <v>2.6236979166666662E-6</v>
      </c>
    </row>
    <row r="807" spans="1:13" x14ac:dyDescent="0.2">
      <c r="A807" s="1">
        <v>0</v>
      </c>
      <c r="B807">
        <f t="shared" si="75"/>
        <v>0</v>
      </c>
      <c r="C807" s="1">
        <v>0</v>
      </c>
      <c r="D807">
        <v>0</v>
      </c>
      <c r="E807">
        <f t="shared" si="76"/>
        <v>82.5</v>
      </c>
      <c r="F807">
        <v>8.25E-5</v>
      </c>
      <c r="G807">
        <f t="shared" si="77"/>
        <v>2.9400889372931351E-13</v>
      </c>
      <c r="H807">
        <v>1522</v>
      </c>
      <c r="I807">
        <f t="shared" si="78"/>
        <v>4.4748153625601519E-10</v>
      </c>
      <c r="J807" s="3">
        <v>6.5000000000000003E-20</v>
      </c>
      <c r="K807" s="2">
        <f t="shared" si="79"/>
        <v>1.0776115938513747E-2</v>
      </c>
      <c r="L807" t="s">
        <v>13</v>
      </c>
      <c r="M807" s="3">
        <f t="shared" si="80"/>
        <v>2.7929687499999997E-6</v>
      </c>
    </row>
    <row r="808" spans="1:13" x14ac:dyDescent="0.2">
      <c r="A808" s="1">
        <v>159</v>
      </c>
      <c r="B808">
        <f t="shared" si="75"/>
        <v>2</v>
      </c>
      <c r="C808">
        <v>157</v>
      </c>
      <c r="D808">
        <v>1000</v>
      </c>
      <c r="E808">
        <f t="shared" si="76"/>
        <v>2.75</v>
      </c>
      <c r="F808">
        <v>2.7499999999999999E-6</v>
      </c>
      <c r="G808">
        <f t="shared" si="77"/>
        <v>1.0889218286270872E-17</v>
      </c>
      <c r="H808">
        <v>1522</v>
      </c>
      <c r="I808">
        <f t="shared" si="78"/>
        <v>1.6573390231704267E-14</v>
      </c>
      <c r="J808" s="3">
        <v>6.5000000000000003E-20</v>
      </c>
      <c r="K808" s="2">
        <f t="shared" si="79"/>
        <v>1.0776115938513747E-2</v>
      </c>
      <c r="L808" t="s">
        <v>13</v>
      </c>
      <c r="M808" s="3">
        <f t="shared" si="80"/>
        <v>9.3098958333333324E-8</v>
      </c>
    </row>
    <row r="809" spans="1:13" x14ac:dyDescent="0.2">
      <c r="A809" s="1">
        <v>212</v>
      </c>
      <c r="B809">
        <f t="shared" si="75"/>
        <v>2</v>
      </c>
      <c r="C809">
        <v>210</v>
      </c>
      <c r="D809">
        <v>1000</v>
      </c>
      <c r="E809">
        <f t="shared" si="76"/>
        <v>3.5</v>
      </c>
      <c r="F809">
        <v>3.4999999999999999E-6</v>
      </c>
      <c r="G809">
        <f t="shared" si="77"/>
        <v>2.2449297503777066E-17</v>
      </c>
      <c r="H809">
        <v>1522</v>
      </c>
      <c r="I809">
        <f t="shared" si="78"/>
        <v>3.4167830800748692E-14</v>
      </c>
      <c r="J809" s="3">
        <v>6.5000000000000003E-20</v>
      </c>
      <c r="K809" s="2">
        <f t="shared" si="79"/>
        <v>1.0776115938513747E-2</v>
      </c>
      <c r="L809" t="s">
        <v>13</v>
      </c>
      <c r="M809" s="3">
        <f t="shared" si="80"/>
        <v>1.1848958333333332E-7</v>
      </c>
    </row>
    <row r="810" spans="1:13" x14ac:dyDescent="0.2">
      <c r="A810" s="1">
        <v>165</v>
      </c>
      <c r="B810">
        <f t="shared" si="75"/>
        <v>26</v>
      </c>
      <c r="C810">
        <v>139</v>
      </c>
      <c r="D810">
        <v>1000</v>
      </c>
      <c r="E810">
        <f t="shared" si="76"/>
        <v>4.5</v>
      </c>
      <c r="F810">
        <v>4.5000000000000001E-6</v>
      </c>
      <c r="G810">
        <f t="shared" si="77"/>
        <v>4.7712938426394987E-17</v>
      </c>
      <c r="H810">
        <v>1522</v>
      </c>
      <c r="I810">
        <f t="shared" si="78"/>
        <v>7.2619092284973172E-14</v>
      </c>
      <c r="J810" s="3">
        <v>6.5000000000000003E-20</v>
      </c>
      <c r="K810" s="2">
        <f t="shared" si="79"/>
        <v>1.0776115938513747E-2</v>
      </c>
      <c r="L810" t="s">
        <v>13</v>
      </c>
      <c r="M810" s="3">
        <f t="shared" si="80"/>
        <v>1.5234375E-7</v>
      </c>
    </row>
    <row r="811" spans="1:13" x14ac:dyDescent="0.2">
      <c r="A811" s="1">
        <v>117</v>
      </c>
      <c r="B811">
        <f t="shared" si="75"/>
        <v>10</v>
      </c>
      <c r="C811">
        <v>107</v>
      </c>
      <c r="D811">
        <v>1000</v>
      </c>
      <c r="E811">
        <f t="shared" si="76"/>
        <v>5.5</v>
      </c>
      <c r="F811">
        <v>5.4999999999999999E-6</v>
      </c>
      <c r="G811">
        <f t="shared" si="77"/>
        <v>8.7113746290166976E-17</v>
      </c>
      <c r="H811">
        <v>1522</v>
      </c>
      <c r="I811">
        <f t="shared" si="78"/>
        <v>1.3258712185363414E-13</v>
      </c>
      <c r="J811" s="3">
        <v>6.5000000000000003E-20</v>
      </c>
      <c r="K811" s="2">
        <f t="shared" si="79"/>
        <v>1.0776115938513747E-2</v>
      </c>
      <c r="L811" t="s">
        <v>13</v>
      </c>
      <c r="M811" s="3">
        <f t="shared" si="80"/>
        <v>1.8619791666666665E-7</v>
      </c>
    </row>
    <row r="812" spans="1:13" x14ac:dyDescent="0.2">
      <c r="A812" s="1">
        <v>98</v>
      </c>
      <c r="B812">
        <f t="shared" si="75"/>
        <v>24</v>
      </c>
      <c r="C812">
        <v>74</v>
      </c>
      <c r="D812">
        <v>1000</v>
      </c>
      <c r="E812">
        <f t="shared" si="76"/>
        <v>6.5</v>
      </c>
      <c r="F812">
        <v>6.4999999999999996E-6</v>
      </c>
      <c r="G812">
        <f t="shared" si="77"/>
        <v>1.4379331374868279E-16</v>
      </c>
      <c r="H812">
        <v>1522</v>
      </c>
      <c r="I812">
        <f t="shared" si="78"/>
        <v>2.188534235254952E-13</v>
      </c>
      <c r="J812" s="3">
        <v>6.5000000000000003E-20</v>
      </c>
      <c r="K812" s="2">
        <f t="shared" si="79"/>
        <v>1.0776115938513747E-2</v>
      </c>
      <c r="L812" t="s">
        <v>13</v>
      </c>
      <c r="M812" s="3">
        <f t="shared" si="80"/>
        <v>2.200520833333333E-7</v>
      </c>
    </row>
    <row r="813" spans="1:13" x14ac:dyDescent="0.2">
      <c r="A813" s="1">
        <v>85</v>
      </c>
      <c r="B813">
        <f t="shared" si="75"/>
        <v>25</v>
      </c>
      <c r="C813">
        <v>60</v>
      </c>
      <c r="D813">
        <v>1000</v>
      </c>
      <c r="E813">
        <f t="shared" si="76"/>
        <v>7.4999999999999991</v>
      </c>
      <c r="F813">
        <v>7.4999999999999993E-6</v>
      </c>
      <c r="G813">
        <f t="shared" si="77"/>
        <v>2.2089323345553229E-16</v>
      </c>
      <c r="H813">
        <v>1522</v>
      </c>
      <c r="I813">
        <f t="shared" si="78"/>
        <v>3.3619950131932014E-13</v>
      </c>
      <c r="J813" s="3">
        <v>6.5000000000000003E-20</v>
      </c>
      <c r="K813" s="2">
        <f t="shared" si="79"/>
        <v>1.0776115938513747E-2</v>
      </c>
      <c r="L813" t="s">
        <v>13</v>
      </c>
      <c r="M813" s="3">
        <f t="shared" si="80"/>
        <v>2.5390624999999998E-7</v>
      </c>
    </row>
    <row r="814" spans="1:13" x14ac:dyDescent="0.2">
      <c r="A814" s="1">
        <v>72</v>
      </c>
      <c r="B814">
        <f t="shared" si="75"/>
        <v>32</v>
      </c>
      <c r="C814">
        <v>40</v>
      </c>
      <c r="D814">
        <v>1000</v>
      </c>
      <c r="E814">
        <f t="shared" si="76"/>
        <v>8.5</v>
      </c>
      <c r="F814">
        <v>8.4999999999999999E-6</v>
      </c>
      <c r="G814">
        <f t="shared" si="77"/>
        <v>3.2155509806430528E-16</v>
      </c>
      <c r="H814">
        <v>1522</v>
      </c>
      <c r="I814">
        <f t="shared" si="78"/>
        <v>4.894068592538726E-13</v>
      </c>
      <c r="J814" s="3">
        <v>6.5000000000000003E-20</v>
      </c>
      <c r="K814" s="2">
        <f t="shared" si="79"/>
        <v>1.0776115938513747E-2</v>
      </c>
      <c r="L814" t="s">
        <v>13</v>
      </c>
      <c r="M814" s="3">
        <f t="shared" si="80"/>
        <v>2.8776041666666666E-7</v>
      </c>
    </row>
    <row r="815" spans="1:13" x14ac:dyDescent="0.2">
      <c r="A815" s="1">
        <v>62</v>
      </c>
      <c r="B815">
        <f t="shared" si="75"/>
        <v>34</v>
      </c>
      <c r="C815">
        <v>28</v>
      </c>
      <c r="D815">
        <v>1000</v>
      </c>
      <c r="E815">
        <f t="shared" si="76"/>
        <v>9.4999999999999982</v>
      </c>
      <c r="F815">
        <v>9.4999999999999988E-6</v>
      </c>
      <c r="G815">
        <f t="shared" si="77"/>
        <v>4.489205002285913E-16</v>
      </c>
      <c r="H815">
        <v>1522</v>
      </c>
      <c r="I815">
        <f t="shared" si="78"/>
        <v>6.8325700134791599E-13</v>
      </c>
      <c r="J815" s="3">
        <v>6.5000000000000003E-20</v>
      </c>
      <c r="K815" s="2">
        <f t="shared" si="79"/>
        <v>1.0776115938513747E-2</v>
      </c>
      <c r="L815" t="s">
        <v>13</v>
      </c>
      <c r="M815" s="3">
        <f t="shared" si="80"/>
        <v>3.2161458333333328E-7</v>
      </c>
    </row>
    <row r="816" spans="1:13" x14ac:dyDescent="0.2">
      <c r="A816" s="1">
        <v>32</v>
      </c>
      <c r="B816">
        <f t="shared" si="75"/>
        <v>19</v>
      </c>
      <c r="C816">
        <v>13</v>
      </c>
      <c r="D816">
        <v>1000</v>
      </c>
      <c r="E816">
        <f t="shared" si="76"/>
        <v>11</v>
      </c>
      <c r="F816">
        <v>1.1E-5</v>
      </c>
      <c r="G816">
        <f t="shared" si="77"/>
        <v>6.9690997032133581E-16</v>
      </c>
      <c r="H816">
        <v>1522</v>
      </c>
      <c r="I816">
        <f t="shared" si="78"/>
        <v>1.0606969748290731E-12</v>
      </c>
      <c r="J816" s="3">
        <v>6.5000000000000003E-20</v>
      </c>
      <c r="K816" s="2">
        <f t="shared" si="79"/>
        <v>1.0776115938513747E-2</v>
      </c>
      <c r="L816" t="s">
        <v>13</v>
      </c>
      <c r="M816" s="3">
        <f t="shared" si="80"/>
        <v>3.723958333333333E-7</v>
      </c>
    </row>
    <row r="817" spans="1:13" x14ac:dyDescent="0.2">
      <c r="A817" s="1">
        <v>17</v>
      </c>
      <c r="B817">
        <f t="shared" si="75"/>
        <v>12</v>
      </c>
      <c r="C817">
        <v>5</v>
      </c>
      <c r="D817">
        <v>1000</v>
      </c>
      <c r="E817">
        <f t="shared" si="76"/>
        <v>13</v>
      </c>
      <c r="F817">
        <v>1.2999999999999999E-5</v>
      </c>
      <c r="G817">
        <f t="shared" si="77"/>
        <v>1.1503465099894623E-15</v>
      </c>
      <c r="H817">
        <v>1522</v>
      </c>
      <c r="I817">
        <f t="shared" si="78"/>
        <v>1.7508273882039616E-12</v>
      </c>
      <c r="J817" s="3">
        <v>6.5000000000000003E-20</v>
      </c>
      <c r="K817" s="2">
        <f t="shared" si="79"/>
        <v>1.0776115938513747E-2</v>
      </c>
      <c r="L817" t="s">
        <v>13</v>
      </c>
      <c r="M817" s="3">
        <f t="shared" si="80"/>
        <v>4.401041666666666E-7</v>
      </c>
    </row>
    <row r="818" spans="1:13" x14ac:dyDescent="0.2">
      <c r="A818" s="1">
        <v>15</v>
      </c>
      <c r="B818">
        <f t="shared" si="75"/>
        <v>13</v>
      </c>
      <c r="C818">
        <v>2</v>
      </c>
      <c r="D818">
        <v>1000</v>
      </c>
      <c r="E818">
        <f t="shared" si="76"/>
        <v>14.999999999999998</v>
      </c>
      <c r="F818">
        <v>1.4999999999999999E-5</v>
      </c>
      <c r="G818">
        <f t="shared" si="77"/>
        <v>1.7671458676442583E-15</v>
      </c>
      <c r="H818">
        <v>1522</v>
      </c>
      <c r="I818">
        <f t="shared" si="78"/>
        <v>2.6895960105545612E-12</v>
      </c>
      <c r="J818" s="3">
        <v>6.5000000000000003E-20</v>
      </c>
      <c r="K818" s="2">
        <f t="shared" si="79"/>
        <v>1.0776115938513747E-2</v>
      </c>
      <c r="L818" t="s">
        <v>13</v>
      </c>
      <c r="M818" s="3">
        <f t="shared" si="80"/>
        <v>5.0781249999999996E-7</v>
      </c>
    </row>
    <row r="819" spans="1:13" x14ac:dyDescent="0.2">
      <c r="A819" s="1">
        <v>13</v>
      </c>
      <c r="B819">
        <f t="shared" si="75"/>
        <v>9</v>
      </c>
      <c r="C819">
        <v>4</v>
      </c>
      <c r="D819">
        <v>1000</v>
      </c>
      <c r="E819">
        <f t="shared" si="76"/>
        <v>17</v>
      </c>
      <c r="F819">
        <v>1.7E-5</v>
      </c>
      <c r="G819">
        <f t="shared" si="77"/>
        <v>2.5724407845144422E-15</v>
      </c>
      <c r="H819">
        <v>1522</v>
      </c>
      <c r="I819">
        <f t="shared" si="78"/>
        <v>3.9152548740309808E-12</v>
      </c>
      <c r="J819" s="3">
        <v>6.5000000000000003E-20</v>
      </c>
      <c r="K819" s="2">
        <f t="shared" si="79"/>
        <v>1.0776115938513747E-2</v>
      </c>
      <c r="L819" t="s">
        <v>13</v>
      </c>
      <c r="M819" s="3">
        <f t="shared" si="80"/>
        <v>5.7552083333333331E-7</v>
      </c>
    </row>
    <row r="820" spans="1:13" x14ac:dyDescent="0.2">
      <c r="A820" s="1">
        <v>4</v>
      </c>
      <c r="B820">
        <f t="shared" si="75"/>
        <v>4</v>
      </c>
      <c r="C820">
        <v>0</v>
      </c>
      <c r="D820">
        <v>1000</v>
      </c>
      <c r="E820">
        <f t="shared" si="76"/>
        <v>18.999999999999996</v>
      </c>
      <c r="F820">
        <v>1.8999999999999998E-5</v>
      </c>
      <c r="G820">
        <f t="shared" si="77"/>
        <v>3.5913640018287304E-15</v>
      </c>
      <c r="H820">
        <v>1522</v>
      </c>
      <c r="I820">
        <f t="shared" si="78"/>
        <v>5.466056010783328E-12</v>
      </c>
      <c r="J820" s="3">
        <v>6.5000000000000003E-20</v>
      </c>
      <c r="K820" s="2">
        <f t="shared" si="79"/>
        <v>1.0776115938513747E-2</v>
      </c>
      <c r="L820" t="s">
        <v>13</v>
      </c>
      <c r="M820" s="3">
        <f t="shared" si="80"/>
        <v>6.4322916666666656E-7</v>
      </c>
    </row>
    <row r="821" spans="1:13" x14ac:dyDescent="0.2">
      <c r="A821" s="1">
        <v>0</v>
      </c>
      <c r="B821">
        <f t="shared" si="75"/>
        <v>0</v>
      </c>
      <c r="C821">
        <v>0</v>
      </c>
      <c r="D821">
        <v>1000</v>
      </c>
      <c r="E821">
        <f t="shared" si="76"/>
        <v>22.499999999999996</v>
      </c>
      <c r="F821">
        <v>2.2499999999999998E-5</v>
      </c>
      <c r="G821">
        <f t="shared" si="77"/>
        <v>5.9641173032993706E-15</v>
      </c>
      <c r="H821">
        <v>1522</v>
      </c>
      <c r="I821">
        <f t="shared" si="78"/>
        <v>9.0773865356216424E-12</v>
      </c>
      <c r="J821" s="3">
        <v>6.5000000000000003E-20</v>
      </c>
      <c r="K821" s="2">
        <f t="shared" si="79"/>
        <v>1.0776115938513747E-2</v>
      </c>
      <c r="L821" t="s">
        <v>13</v>
      </c>
      <c r="M821" s="3">
        <f t="shared" si="80"/>
        <v>7.6171874999999988E-7</v>
      </c>
    </row>
    <row r="822" spans="1:13" x14ac:dyDescent="0.2">
      <c r="A822" s="1">
        <v>1</v>
      </c>
      <c r="B822">
        <f t="shared" si="75"/>
        <v>0</v>
      </c>
      <c r="C822">
        <v>1</v>
      </c>
      <c r="D822">
        <v>1000</v>
      </c>
      <c r="E822">
        <f t="shared" si="76"/>
        <v>27.499999999999996</v>
      </c>
      <c r="F822">
        <v>2.7499999999999998E-5</v>
      </c>
      <c r="G822">
        <f t="shared" si="77"/>
        <v>1.0889218286270869E-14</v>
      </c>
      <c r="H822">
        <v>1522</v>
      </c>
      <c r="I822">
        <f t="shared" si="78"/>
        <v>1.6573390231704262E-11</v>
      </c>
      <c r="J822" s="3">
        <v>6.5000000000000003E-20</v>
      </c>
      <c r="K822" s="2">
        <f t="shared" si="79"/>
        <v>1.0776115938513747E-2</v>
      </c>
      <c r="L822" t="s">
        <v>13</v>
      </c>
      <c r="M822" s="3">
        <f t="shared" si="80"/>
        <v>9.3098958333333327E-7</v>
      </c>
    </row>
    <row r="823" spans="1:13" x14ac:dyDescent="0.2">
      <c r="A823" s="1">
        <v>0</v>
      </c>
      <c r="B823">
        <f t="shared" si="75"/>
        <v>0</v>
      </c>
      <c r="C823">
        <v>0</v>
      </c>
      <c r="D823">
        <v>1000</v>
      </c>
      <c r="E823">
        <f t="shared" si="76"/>
        <v>32.5</v>
      </c>
      <c r="F823">
        <v>3.2499999999999997E-5</v>
      </c>
      <c r="G823">
        <f t="shared" si="77"/>
        <v>1.7974164218585345E-14</v>
      </c>
      <c r="H823">
        <v>1522</v>
      </c>
      <c r="I823">
        <f t="shared" si="78"/>
        <v>2.7356677940686896E-11</v>
      </c>
      <c r="J823" s="3">
        <v>6.5000000000000003E-20</v>
      </c>
      <c r="K823" s="2">
        <f t="shared" si="79"/>
        <v>1.0776115938513747E-2</v>
      </c>
      <c r="L823" t="s">
        <v>13</v>
      </c>
      <c r="M823" s="3">
        <f t="shared" si="80"/>
        <v>1.1002604166666667E-6</v>
      </c>
    </row>
    <row r="824" spans="1:13" x14ac:dyDescent="0.2">
      <c r="A824" s="1">
        <v>0</v>
      </c>
      <c r="B824">
        <f t="shared" si="75"/>
        <v>0</v>
      </c>
      <c r="C824">
        <v>0</v>
      </c>
      <c r="D824">
        <v>1000</v>
      </c>
      <c r="E824">
        <f t="shared" si="76"/>
        <v>37.5</v>
      </c>
      <c r="F824">
        <v>3.7499999999999997E-5</v>
      </c>
      <c r="G824">
        <f t="shared" si="77"/>
        <v>2.7611654181941532E-14</v>
      </c>
      <c r="H824">
        <v>1522</v>
      </c>
      <c r="I824">
        <f t="shared" si="78"/>
        <v>4.2024937664915009E-11</v>
      </c>
      <c r="J824" s="3">
        <v>6.5000000000000003E-20</v>
      </c>
      <c r="K824" s="2">
        <f t="shared" si="79"/>
        <v>1.0776115938513747E-2</v>
      </c>
      <c r="L824" t="s">
        <v>13</v>
      </c>
      <c r="M824" s="3">
        <f t="shared" si="80"/>
        <v>1.2695312499999999E-6</v>
      </c>
    </row>
    <row r="825" spans="1:13" x14ac:dyDescent="0.2">
      <c r="A825" s="1">
        <v>0</v>
      </c>
      <c r="B825">
        <f t="shared" si="75"/>
        <v>0</v>
      </c>
      <c r="C825">
        <v>0</v>
      </c>
      <c r="D825">
        <v>1000</v>
      </c>
      <c r="E825">
        <f t="shared" si="76"/>
        <v>42.499999999999993</v>
      </c>
      <c r="F825">
        <v>4.2499999999999996E-5</v>
      </c>
      <c r="G825">
        <f t="shared" si="77"/>
        <v>4.0194387258038153E-14</v>
      </c>
      <c r="H825">
        <v>1522</v>
      </c>
      <c r="I825">
        <f t="shared" si="78"/>
        <v>6.1175857406734073E-11</v>
      </c>
      <c r="J825" s="3">
        <v>6.5000000000000003E-20</v>
      </c>
      <c r="K825" s="2">
        <f t="shared" si="79"/>
        <v>1.0776115938513747E-2</v>
      </c>
      <c r="L825" t="s">
        <v>13</v>
      </c>
      <c r="M825" s="3">
        <f t="shared" si="80"/>
        <v>1.4388020833333332E-6</v>
      </c>
    </row>
    <row r="826" spans="1:13" x14ac:dyDescent="0.2">
      <c r="A826" s="1">
        <v>0</v>
      </c>
      <c r="B826">
        <f t="shared" si="75"/>
        <v>0</v>
      </c>
      <c r="C826">
        <v>0</v>
      </c>
      <c r="D826">
        <v>1000</v>
      </c>
      <c r="E826">
        <f t="shared" si="76"/>
        <v>47.499999999999993</v>
      </c>
      <c r="F826">
        <v>4.7499999999999996E-5</v>
      </c>
      <c r="G826">
        <f t="shared" si="77"/>
        <v>5.6115062528573918E-14</v>
      </c>
      <c r="H826">
        <v>1522</v>
      </c>
      <c r="I826">
        <f t="shared" si="78"/>
        <v>8.5407125168489498E-11</v>
      </c>
      <c r="J826" s="3">
        <v>6.5000000000000003E-20</v>
      </c>
      <c r="K826" s="2">
        <f t="shared" si="79"/>
        <v>1.0776115938513747E-2</v>
      </c>
      <c r="L826" t="s">
        <v>13</v>
      </c>
      <c r="M826" s="3">
        <f t="shared" si="80"/>
        <v>1.6080729166666665E-6</v>
      </c>
    </row>
    <row r="827" spans="1:13" x14ac:dyDescent="0.2">
      <c r="A827" s="1">
        <v>0</v>
      </c>
      <c r="B827">
        <f t="shared" si="75"/>
        <v>0</v>
      </c>
      <c r="C827">
        <v>0</v>
      </c>
      <c r="D827">
        <v>1000</v>
      </c>
      <c r="E827">
        <f t="shared" si="76"/>
        <v>52.499999999999993</v>
      </c>
      <c r="F827">
        <v>5.2499999999999995E-5</v>
      </c>
      <c r="G827">
        <f t="shared" si="77"/>
        <v>7.5766379075247565E-14</v>
      </c>
      <c r="H827">
        <v>1522</v>
      </c>
      <c r="I827">
        <f t="shared" si="78"/>
        <v>1.153164289525268E-10</v>
      </c>
      <c r="J827" s="3">
        <v>6.5000000000000003E-20</v>
      </c>
      <c r="K827" s="2">
        <f t="shared" si="79"/>
        <v>1.0776115938513747E-2</v>
      </c>
      <c r="L827" t="s">
        <v>13</v>
      </c>
      <c r="M827" s="3">
        <f t="shared" si="80"/>
        <v>1.7773437499999998E-6</v>
      </c>
    </row>
    <row r="828" spans="1:13" x14ac:dyDescent="0.2">
      <c r="A828" s="1">
        <v>0</v>
      </c>
      <c r="B828">
        <f t="shared" si="75"/>
        <v>0</v>
      </c>
      <c r="C828">
        <v>0</v>
      </c>
      <c r="D828">
        <v>1000</v>
      </c>
      <c r="E828">
        <f t="shared" si="76"/>
        <v>57.499999999999993</v>
      </c>
      <c r="F828">
        <v>5.7499999999999995E-5</v>
      </c>
      <c r="G828">
        <f t="shared" si="77"/>
        <v>9.954103597975783E-14</v>
      </c>
      <c r="H828">
        <v>1522</v>
      </c>
      <c r="I828">
        <f t="shared" si="78"/>
        <v>1.5150145676119141E-10</v>
      </c>
      <c r="J828" s="3">
        <v>6.5000000000000003E-20</v>
      </c>
      <c r="K828" s="2">
        <f t="shared" si="79"/>
        <v>1.0776115938513747E-2</v>
      </c>
      <c r="L828" t="s">
        <v>13</v>
      </c>
      <c r="M828" s="3">
        <f t="shared" si="80"/>
        <v>1.9466145833333331E-6</v>
      </c>
    </row>
    <row r="829" spans="1:13" x14ac:dyDescent="0.2">
      <c r="A829" s="1">
        <v>0</v>
      </c>
      <c r="B829">
        <f t="shared" si="75"/>
        <v>0</v>
      </c>
      <c r="C829">
        <v>0</v>
      </c>
      <c r="D829">
        <v>1000</v>
      </c>
      <c r="E829">
        <f t="shared" si="76"/>
        <v>62.5</v>
      </c>
      <c r="F829">
        <v>6.2500000000000001E-5</v>
      </c>
      <c r="G829">
        <f t="shared" si="77"/>
        <v>1.2783173232380343E-13</v>
      </c>
      <c r="H829">
        <v>1522</v>
      </c>
      <c r="I829">
        <f t="shared" si="78"/>
        <v>1.9455989659682882E-10</v>
      </c>
      <c r="J829" s="3">
        <v>6.5000000000000003E-20</v>
      </c>
      <c r="K829" s="2">
        <f t="shared" si="79"/>
        <v>1.0776115938513747E-2</v>
      </c>
      <c r="L829" t="s">
        <v>13</v>
      </c>
      <c r="M829" s="3">
        <f t="shared" si="80"/>
        <v>2.1158854166666666E-6</v>
      </c>
    </row>
    <row r="830" spans="1:13" x14ac:dyDescent="0.2">
      <c r="A830" s="1">
        <v>0</v>
      </c>
      <c r="B830">
        <f t="shared" si="75"/>
        <v>0</v>
      </c>
      <c r="C830">
        <v>0</v>
      </c>
      <c r="D830">
        <v>1000</v>
      </c>
      <c r="E830">
        <f t="shared" si="76"/>
        <v>67.5</v>
      </c>
      <c r="F830">
        <v>6.7500000000000001E-5</v>
      </c>
      <c r="G830">
        <f t="shared" si="77"/>
        <v>1.6103116718908306E-13</v>
      </c>
      <c r="H830">
        <v>1522</v>
      </c>
      <c r="I830">
        <f t="shared" si="78"/>
        <v>2.4508943646178442E-10</v>
      </c>
      <c r="J830" s="3">
        <v>6.5000000000000003E-20</v>
      </c>
      <c r="K830" s="2">
        <f t="shared" si="79"/>
        <v>1.0776115938513747E-2</v>
      </c>
      <c r="L830" t="s">
        <v>13</v>
      </c>
      <c r="M830" s="3">
        <f t="shared" si="80"/>
        <v>2.2851562499999996E-6</v>
      </c>
    </row>
    <row r="831" spans="1:13" x14ac:dyDescent="0.2">
      <c r="A831" s="1">
        <v>0</v>
      </c>
      <c r="B831">
        <f t="shared" si="75"/>
        <v>0</v>
      </c>
      <c r="C831">
        <v>0</v>
      </c>
      <c r="D831">
        <v>1000</v>
      </c>
      <c r="E831">
        <f t="shared" si="76"/>
        <v>72.5</v>
      </c>
      <c r="F831">
        <v>7.25E-5</v>
      </c>
      <c r="G831">
        <f t="shared" si="77"/>
        <v>1.9953203965729547E-13</v>
      </c>
      <c r="H831">
        <v>1522</v>
      </c>
      <c r="I831">
        <f t="shared" si="78"/>
        <v>3.036877643584037E-10</v>
      </c>
      <c r="J831" s="3">
        <v>6.5000000000000003E-20</v>
      </c>
      <c r="K831" s="2">
        <f t="shared" si="79"/>
        <v>1.0776115938513747E-2</v>
      </c>
      <c r="L831" t="s">
        <v>13</v>
      </c>
      <c r="M831" s="3">
        <f t="shared" si="80"/>
        <v>2.4544270833333331E-6</v>
      </c>
    </row>
    <row r="832" spans="1:13" x14ac:dyDescent="0.2">
      <c r="A832" s="1">
        <v>0</v>
      </c>
      <c r="B832">
        <f t="shared" si="75"/>
        <v>0</v>
      </c>
      <c r="C832">
        <v>0</v>
      </c>
      <c r="D832">
        <v>1000</v>
      </c>
      <c r="E832">
        <f t="shared" si="76"/>
        <v>77.5</v>
      </c>
      <c r="F832">
        <v>7.75E-5</v>
      </c>
      <c r="G832">
        <f t="shared" si="77"/>
        <v>2.4372704881013934E-13</v>
      </c>
      <c r="H832">
        <v>1522</v>
      </c>
      <c r="I832">
        <f t="shared" si="78"/>
        <v>3.7095256828903208E-10</v>
      </c>
      <c r="J832" s="3">
        <v>6.5000000000000003E-20</v>
      </c>
      <c r="K832" s="2">
        <f t="shared" si="79"/>
        <v>1.0776115938513747E-2</v>
      </c>
      <c r="L832" t="s">
        <v>13</v>
      </c>
      <c r="M832" s="3">
        <f t="shared" si="80"/>
        <v>2.6236979166666662E-6</v>
      </c>
    </row>
    <row r="833" spans="1:13" x14ac:dyDescent="0.2">
      <c r="A833" s="1">
        <v>0</v>
      </c>
      <c r="B833">
        <f t="shared" si="75"/>
        <v>0</v>
      </c>
      <c r="C833">
        <v>0</v>
      </c>
      <c r="D833">
        <v>1000</v>
      </c>
      <c r="E833">
        <f t="shared" si="76"/>
        <v>82.5</v>
      </c>
      <c r="F833">
        <v>8.25E-5</v>
      </c>
      <c r="G833">
        <f t="shared" si="77"/>
        <v>2.9400889372931351E-13</v>
      </c>
      <c r="H833">
        <v>1522</v>
      </c>
      <c r="I833">
        <f t="shared" si="78"/>
        <v>4.4748153625601519E-10</v>
      </c>
      <c r="J833" s="3">
        <v>6.5000000000000003E-20</v>
      </c>
      <c r="K833" s="2">
        <f t="shared" si="79"/>
        <v>1.0776115938513747E-2</v>
      </c>
      <c r="L833" t="s">
        <v>13</v>
      </c>
      <c r="M833" s="3">
        <f t="shared" si="80"/>
        <v>2.7929687499999997E-6</v>
      </c>
    </row>
    <row r="834" spans="1:13" x14ac:dyDescent="0.2">
      <c r="A834" s="1">
        <v>159</v>
      </c>
      <c r="B834">
        <f t="shared" si="75"/>
        <v>-3</v>
      </c>
      <c r="C834">
        <v>162</v>
      </c>
      <c r="D834">
        <v>3000</v>
      </c>
      <c r="E834">
        <f t="shared" si="76"/>
        <v>2.75</v>
      </c>
      <c r="F834">
        <v>2.7499999999999999E-6</v>
      </c>
      <c r="G834">
        <f t="shared" si="77"/>
        <v>1.0889218286270872E-17</v>
      </c>
      <c r="H834">
        <v>1522</v>
      </c>
      <c r="I834">
        <f t="shared" si="78"/>
        <v>1.6573390231704267E-14</v>
      </c>
      <c r="J834" s="3">
        <v>6.5000000000000003E-20</v>
      </c>
      <c r="K834" s="2">
        <f t="shared" si="79"/>
        <v>1.0776115938513747E-2</v>
      </c>
      <c r="L834" t="s">
        <v>13</v>
      </c>
      <c r="M834" s="3">
        <f t="shared" si="80"/>
        <v>9.3098958333333324E-8</v>
      </c>
    </row>
    <row r="835" spans="1:13" x14ac:dyDescent="0.2">
      <c r="A835" s="1">
        <v>212</v>
      </c>
      <c r="B835">
        <f t="shared" ref="B835:B898" si="81">A835-C835</f>
        <v>4</v>
      </c>
      <c r="C835">
        <v>208</v>
      </c>
      <c r="D835">
        <v>3000</v>
      </c>
      <c r="E835">
        <f t="shared" ref="E835:E898" si="82">F835*1000000</f>
        <v>3.5</v>
      </c>
      <c r="F835">
        <v>3.4999999999999999E-6</v>
      </c>
      <c r="G835">
        <f t="shared" ref="G835:G898" si="83">(F835/2)^3*4*PI()/3</f>
        <v>2.2449297503777066E-17</v>
      </c>
      <c r="H835">
        <v>1522</v>
      </c>
      <c r="I835">
        <f t="shared" ref="I835:I898" si="84">H835*G835</f>
        <v>3.4167830800748692E-14</v>
      </c>
      <c r="J835" s="3">
        <v>6.5000000000000003E-20</v>
      </c>
      <c r="K835" s="2">
        <f t="shared" ref="K835:K898" si="85">J835/(12*PI()*(0.0000000004)^2)</f>
        <v>1.0776115938513747E-2</v>
      </c>
      <c r="L835" t="s">
        <v>13</v>
      </c>
      <c r="M835" s="3">
        <f t="shared" ref="M835:M898" si="86">J835*F835/(12*((0.0000000004)^2))</f>
        <v>1.1848958333333332E-7</v>
      </c>
    </row>
    <row r="836" spans="1:13" x14ac:dyDescent="0.2">
      <c r="A836" s="1">
        <v>165</v>
      </c>
      <c r="B836">
        <f t="shared" si="81"/>
        <v>29</v>
      </c>
      <c r="C836">
        <v>136</v>
      </c>
      <c r="D836">
        <v>3000</v>
      </c>
      <c r="E836">
        <f t="shared" si="82"/>
        <v>4.5</v>
      </c>
      <c r="F836">
        <v>4.5000000000000001E-6</v>
      </c>
      <c r="G836">
        <f t="shared" si="83"/>
        <v>4.7712938426394987E-17</v>
      </c>
      <c r="H836">
        <v>1522</v>
      </c>
      <c r="I836">
        <f t="shared" si="84"/>
        <v>7.2619092284973172E-14</v>
      </c>
      <c r="J836" s="3">
        <v>6.5000000000000003E-20</v>
      </c>
      <c r="K836" s="2">
        <f t="shared" si="85"/>
        <v>1.0776115938513747E-2</v>
      </c>
      <c r="L836" t="s">
        <v>13</v>
      </c>
      <c r="M836" s="3">
        <f t="shared" si="86"/>
        <v>1.5234375E-7</v>
      </c>
    </row>
    <row r="837" spans="1:13" x14ac:dyDescent="0.2">
      <c r="A837" s="1">
        <v>117</v>
      </c>
      <c r="B837">
        <f t="shared" si="81"/>
        <v>27</v>
      </c>
      <c r="C837">
        <v>90</v>
      </c>
      <c r="D837">
        <v>3000</v>
      </c>
      <c r="E837">
        <f t="shared" si="82"/>
        <v>5.5</v>
      </c>
      <c r="F837">
        <v>5.4999999999999999E-6</v>
      </c>
      <c r="G837">
        <f t="shared" si="83"/>
        <v>8.7113746290166976E-17</v>
      </c>
      <c r="H837">
        <v>1522</v>
      </c>
      <c r="I837">
        <f t="shared" si="84"/>
        <v>1.3258712185363414E-13</v>
      </c>
      <c r="J837" s="3">
        <v>6.5000000000000003E-20</v>
      </c>
      <c r="K837" s="2">
        <f t="shared" si="85"/>
        <v>1.0776115938513747E-2</v>
      </c>
      <c r="L837" t="s">
        <v>13</v>
      </c>
      <c r="M837" s="3">
        <f t="shared" si="86"/>
        <v>1.8619791666666665E-7</v>
      </c>
    </row>
    <row r="838" spans="1:13" x14ac:dyDescent="0.2">
      <c r="A838" s="1">
        <v>98</v>
      </c>
      <c r="B838">
        <f t="shared" si="81"/>
        <v>29</v>
      </c>
      <c r="C838">
        <v>69</v>
      </c>
      <c r="D838">
        <v>3000</v>
      </c>
      <c r="E838">
        <f t="shared" si="82"/>
        <v>6.5</v>
      </c>
      <c r="F838">
        <v>6.4999999999999996E-6</v>
      </c>
      <c r="G838">
        <f t="shared" si="83"/>
        <v>1.4379331374868279E-16</v>
      </c>
      <c r="H838">
        <v>1522</v>
      </c>
      <c r="I838">
        <f t="shared" si="84"/>
        <v>2.188534235254952E-13</v>
      </c>
      <c r="J838" s="3">
        <v>6.5000000000000003E-20</v>
      </c>
      <c r="K838" s="2">
        <f t="shared" si="85"/>
        <v>1.0776115938513747E-2</v>
      </c>
      <c r="L838" t="s">
        <v>13</v>
      </c>
      <c r="M838" s="3">
        <f t="shared" si="86"/>
        <v>2.200520833333333E-7</v>
      </c>
    </row>
    <row r="839" spans="1:13" x14ac:dyDescent="0.2">
      <c r="A839" s="1">
        <v>85</v>
      </c>
      <c r="B839">
        <f t="shared" si="81"/>
        <v>41</v>
      </c>
      <c r="C839">
        <v>44</v>
      </c>
      <c r="D839">
        <v>3000</v>
      </c>
      <c r="E839">
        <f t="shared" si="82"/>
        <v>7.4999999999999991</v>
      </c>
      <c r="F839">
        <v>7.4999999999999993E-6</v>
      </c>
      <c r="G839">
        <f t="shared" si="83"/>
        <v>2.2089323345553229E-16</v>
      </c>
      <c r="H839">
        <v>1522</v>
      </c>
      <c r="I839">
        <f t="shared" si="84"/>
        <v>3.3619950131932014E-13</v>
      </c>
      <c r="J839" s="3">
        <v>6.5000000000000003E-20</v>
      </c>
      <c r="K839" s="2">
        <f t="shared" si="85"/>
        <v>1.0776115938513747E-2</v>
      </c>
      <c r="L839" t="s">
        <v>13</v>
      </c>
      <c r="M839" s="3">
        <f t="shared" si="86"/>
        <v>2.5390624999999998E-7</v>
      </c>
    </row>
    <row r="840" spans="1:13" x14ac:dyDescent="0.2">
      <c r="A840" s="1">
        <v>72</v>
      </c>
      <c r="B840">
        <f t="shared" si="81"/>
        <v>49</v>
      </c>
      <c r="C840">
        <v>23</v>
      </c>
      <c r="D840">
        <v>3000</v>
      </c>
      <c r="E840">
        <f t="shared" si="82"/>
        <v>8.5</v>
      </c>
      <c r="F840">
        <v>8.4999999999999999E-6</v>
      </c>
      <c r="G840">
        <f t="shared" si="83"/>
        <v>3.2155509806430528E-16</v>
      </c>
      <c r="H840">
        <v>1522</v>
      </c>
      <c r="I840">
        <f t="shared" si="84"/>
        <v>4.894068592538726E-13</v>
      </c>
      <c r="J840" s="3">
        <v>6.5000000000000003E-20</v>
      </c>
      <c r="K840" s="2">
        <f t="shared" si="85"/>
        <v>1.0776115938513747E-2</v>
      </c>
      <c r="L840" t="s">
        <v>13</v>
      </c>
      <c r="M840" s="3">
        <f t="shared" si="86"/>
        <v>2.8776041666666666E-7</v>
      </c>
    </row>
    <row r="841" spans="1:13" x14ac:dyDescent="0.2">
      <c r="A841" s="1">
        <v>62</v>
      </c>
      <c r="B841">
        <f t="shared" si="81"/>
        <v>44</v>
      </c>
      <c r="C841">
        <v>18</v>
      </c>
      <c r="D841">
        <v>3000</v>
      </c>
      <c r="E841">
        <f t="shared" si="82"/>
        <v>9.4999999999999982</v>
      </c>
      <c r="F841">
        <v>9.4999999999999988E-6</v>
      </c>
      <c r="G841">
        <f t="shared" si="83"/>
        <v>4.489205002285913E-16</v>
      </c>
      <c r="H841">
        <v>1522</v>
      </c>
      <c r="I841">
        <f t="shared" si="84"/>
        <v>6.8325700134791599E-13</v>
      </c>
      <c r="J841" s="3">
        <v>6.5000000000000003E-20</v>
      </c>
      <c r="K841" s="2">
        <f t="shared" si="85"/>
        <v>1.0776115938513747E-2</v>
      </c>
      <c r="L841" t="s">
        <v>13</v>
      </c>
      <c r="M841" s="3">
        <f t="shared" si="86"/>
        <v>3.2161458333333328E-7</v>
      </c>
    </row>
    <row r="842" spans="1:13" x14ac:dyDescent="0.2">
      <c r="A842" s="1">
        <v>32</v>
      </c>
      <c r="B842">
        <f t="shared" si="81"/>
        <v>28</v>
      </c>
      <c r="C842">
        <v>4</v>
      </c>
      <c r="D842">
        <v>3000</v>
      </c>
      <c r="E842">
        <f t="shared" si="82"/>
        <v>11</v>
      </c>
      <c r="F842">
        <v>1.1E-5</v>
      </c>
      <c r="G842">
        <f t="shared" si="83"/>
        <v>6.9690997032133581E-16</v>
      </c>
      <c r="H842">
        <v>1522</v>
      </c>
      <c r="I842">
        <f t="shared" si="84"/>
        <v>1.0606969748290731E-12</v>
      </c>
      <c r="J842" s="3">
        <v>6.5000000000000003E-20</v>
      </c>
      <c r="K842" s="2">
        <f t="shared" si="85"/>
        <v>1.0776115938513747E-2</v>
      </c>
      <c r="L842" t="s">
        <v>13</v>
      </c>
      <c r="M842" s="3">
        <f t="shared" si="86"/>
        <v>3.723958333333333E-7</v>
      </c>
    </row>
    <row r="843" spans="1:13" x14ac:dyDescent="0.2">
      <c r="A843" s="1">
        <v>17</v>
      </c>
      <c r="B843">
        <f t="shared" si="81"/>
        <v>13</v>
      </c>
      <c r="C843">
        <v>4</v>
      </c>
      <c r="D843">
        <v>3000</v>
      </c>
      <c r="E843">
        <f t="shared" si="82"/>
        <v>13</v>
      </c>
      <c r="F843">
        <v>1.2999999999999999E-5</v>
      </c>
      <c r="G843">
        <f t="shared" si="83"/>
        <v>1.1503465099894623E-15</v>
      </c>
      <c r="H843">
        <v>1522</v>
      </c>
      <c r="I843">
        <f t="shared" si="84"/>
        <v>1.7508273882039616E-12</v>
      </c>
      <c r="J843" s="3">
        <v>6.5000000000000003E-20</v>
      </c>
      <c r="K843" s="2">
        <f t="shared" si="85"/>
        <v>1.0776115938513747E-2</v>
      </c>
      <c r="L843" t="s">
        <v>13</v>
      </c>
      <c r="M843" s="3">
        <f t="shared" si="86"/>
        <v>4.401041666666666E-7</v>
      </c>
    </row>
    <row r="844" spans="1:13" x14ac:dyDescent="0.2">
      <c r="A844" s="1">
        <v>15</v>
      </c>
      <c r="B844">
        <f t="shared" si="81"/>
        <v>15</v>
      </c>
      <c r="C844">
        <v>0</v>
      </c>
      <c r="D844">
        <v>3000</v>
      </c>
      <c r="E844">
        <f t="shared" si="82"/>
        <v>14.999999999999998</v>
      </c>
      <c r="F844">
        <v>1.4999999999999999E-5</v>
      </c>
      <c r="G844">
        <f t="shared" si="83"/>
        <v>1.7671458676442583E-15</v>
      </c>
      <c r="H844">
        <v>1522</v>
      </c>
      <c r="I844">
        <f t="shared" si="84"/>
        <v>2.6895960105545612E-12</v>
      </c>
      <c r="J844" s="3">
        <v>6.5000000000000003E-20</v>
      </c>
      <c r="K844" s="2">
        <f t="shared" si="85"/>
        <v>1.0776115938513747E-2</v>
      </c>
      <c r="L844" t="s">
        <v>13</v>
      </c>
      <c r="M844" s="3">
        <f t="shared" si="86"/>
        <v>5.0781249999999996E-7</v>
      </c>
    </row>
    <row r="845" spans="1:13" x14ac:dyDescent="0.2">
      <c r="A845" s="1">
        <v>13</v>
      </c>
      <c r="B845">
        <f t="shared" si="81"/>
        <v>11</v>
      </c>
      <c r="C845">
        <v>2</v>
      </c>
      <c r="D845">
        <v>3000</v>
      </c>
      <c r="E845">
        <f t="shared" si="82"/>
        <v>17</v>
      </c>
      <c r="F845">
        <v>1.7E-5</v>
      </c>
      <c r="G845">
        <f t="shared" si="83"/>
        <v>2.5724407845144422E-15</v>
      </c>
      <c r="H845">
        <v>1522</v>
      </c>
      <c r="I845">
        <f t="shared" si="84"/>
        <v>3.9152548740309808E-12</v>
      </c>
      <c r="J845" s="3">
        <v>6.5000000000000003E-20</v>
      </c>
      <c r="K845" s="2">
        <f t="shared" si="85"/>
        <v>1.0776115938513747E-2</v>
      </c>
      <c r="L845" t="s">
        <v>13</v>
      </c>
      <c r="M845" s="3">
        <f t="shared" si="86"/>
        <v>5.7552083333333331E-7</v>
      </c>
    </row>
    <row r="846" spans="1:13" x14ac:dyDescent="0.2">
      <c r="A846" s="1">
        <v>4</v>
      </c>
      <c r="B846">
        <f t="shared" si="81"/>
        <v>4</v>
      </c>
      <c r="C846">
        <v>0</v>
      </c>
      <c r="D846">
        <v>3000</v>
      </c>
      <c r="E846">
        <f t="shared" si="82"/>
        <v>18.999999999999996</v>
      </c>
      <c r="F846">
        <v>1.8999999999999998E-5</v>
      </c>
      <c r="G846">
        <f t="shared" si="83"/>
        <v>3.5913640018287304E-15</v>
      </c>
      <c r="H846">
        <v>1522</v>
      </c>
      <c r="I846">
        <f t="shared" si="84"/>
        <v>5.466056010783328E-12</v>
      </c>
      <c r="J846" s="3">
        <v>6.5000000000000003E-20</v>
      </c>
      <c r="K846" s="2">
        <f t="shared" si="85"/>
        <v>1.0776115938513747E-2</v>
      </c>
      <c r="L846" t="s">
        <v>13</v>
      </c>
      <c r="M846" s="3">
        <f t="shared" si="86"/>
        <v>6.4322916666666656E-7</v>
      </c>
    </row>
    <row r="847" spans="1:13" x14ac:dyDescent="0.2">
      <c r="A847" s="1">
        <v>0</v>
      </c>
      <c r="B847">
        <f t="shared" si="81"/>
        <v>0</v>
      </c>
      <c r="C847">
        <v>0</v>
      </c>
      <c r="D847">
        <v>3000</v>
      </c>
      <c r="E847">
        <f t="shared" si="82"/>
        <v>22.499999999999996</v>
      </c>
      <c r="F847">
        <v>2.2499999999999998E-5</v>
      </c>
      <c r="G847">
        <f t="shared" si="83"/>
        <v>5.9641173032993706E-15</v>
      </c>
      <c r="H847">
        <v>1522</v>
      </c>
      <c r="I847">
        <f t="shared" si="84"/>
        <v>9.0773865356216424E-12</v>
      </c>
      <c r="J847" s="3">
        <v>6.5000000000000003E-20</v>
      </c>
      <c r="K847" s="2">
        <f t="shared" si="85"/>
        <v>1.0776115938513747E-2</v>
      </c>
      <c r="L847" t="s">
        <v>13</v>
      </c>
      <c r="M847" s="3">
        <f t="shared" si="86"/>
        <v>7.6171874999999988E-7</v>
      </c>
    </row>
    <row r="848" spans="1:13" x14ac:dyDescent="0.2">
      <c r="A848" s="1">
        <v>1</v>
      </c>
      <c r="B848">
        <f t="shared" si="81"/>
        <v>1</v>
      </c>
      <c r="C848">
        <v>0</v>
      </c>
      <c r="D848">
        <v>3000</v>
      </c>
      <c r="E848">
        <f t="shared" si="82"/>
        <v>27.499999999999996</v>
      </c>
      <c r="F848">
        <v>2.7499999999999998E-5</v>
      </c>
      <c r="G848">
        <f t="shared" si="83"/>
        <v>1.0889218286270869E-14</v>
      </c>
      <c r="H848">
        <v>1522</v>
      </c>
      <c r="I848">
        <f t="shared" si="84"/>
        <v>1.6573390231704262E-11</v>
      </c>
      <c r="J848" s="3">
        <v>6.5000000000000003E-20</v>
      </c>
      <c r="K848" s="2">
        <f t="shared" si="85"/>
        <v>1.0776115938513747E-2</v>
      </c>
      <c r="L848" t="s">
        <v>13</v>
      </c>
      <c r="M848" s="3">
        <f t="shared" si="86"/>
        <v>9.3098958333333327E-7</v>
      </c>
    </row>
    <row r="849" spans="1:13" x14ac:dyDescent="0.2">
      <c r="A849" s="1">
        <v>0</v>
      </c>
      <c r="B849">
        <f t="shared" si="81"/>
        <v>0</v>
      </c>
      <c r="C849">
        <v>0</v>
      </c>
      <c r="D849">
        <v>3000</v>
      </c>
      <c r="E849">
        <f t="shared" si="82"/>
        <v>32.5</v>
      </c>
      <c r="F849">
        <v>3.2499999999999997E-5</v>
      </c>
      <c r="G849">
        <f t="shared" si="83"/>
        <v>1.7974164218585345E-14</v>
      </c>
      <c r="H849">
        <v>1522</v>
      </c>
      <c r="I849">
        <f t="shared" si="84"/>
        <v>2.7356677940686896E-11</v>
      </c>
      <c r="J849" s="3">
        <v>6.5000000000000003E-20</v>
      </c>
      <c r="K849" s="2">
        <f t="shared" si="85"/>
        <v>1.0776115938513747E-2</v>
      </c>
      <c r="L849" t="s">
        <v>13</v>
      </c>
      <c r="M849" s="3">
        <f t="shared" si="86"/>
        <v>1.1002604166666667E-6</v>
      </c>
    </row>
    <row r="850" spans="1:13" x14ac:dyDescent="0.2">
      <c r="A850" s="1">
        <v>0</v>
      </c>
      <c r="B850">
        <f t="shared" si="81"/>
        <v>0</v>
      </c>
      <c r="C850">
        <v>0</v>
      </c>
      <c r="D850">
        <v>3000</v>
      </c>
      <c r="E850">
        <f t="shared" si="82"/>
        <v>37.5</v>
      </c>
      <c r="F850">
        <v>3.7499999999999997E-5</v>
      </c>
      <c r="G850">
        <f t="shared" si="83"/>
        <v>2.7611654181941532E-14</v>
      </c>
      <c r="H850">
        <v>1522</v>
      </c>
      <c r="I850">
        <f t="shared" si="84"/>
        <v>4.2024937664915009E-11</v>
      </c>
      <c r="J850" s="3">
        <v>6.5000000000000003E-20</v>
      </c>
      <c r="K850" s="2">
        <f t="shared" si="85"/>
        <v>1.0776115938513747E-2</v>
      </c>
      <c r="L850" t="s">
        <v>13</v>
      </c>
      <c r="M850" s="3">
        <f t="shared" si="86"/>
        <v>1.2695312499999999E-6</v>
      </c>
    </row>
    <row r="851" spans="1:13" x14ac:dyDescent="0.2">
      <c r="A851" s="1">
        <v>0</v>
      </c>
      <c r="B851">
        <f t="shared" si="81"/>
        <v>0</v>
      </c>
      <c r="C851">
        <v>0</v>
      </c>
      <c r="D851">
        <v>3000</v>
      </c>
      <c r="E851">
        <f t="shared" si="82"/>
        <v>42.499999999999993</v>
      </c>
      <c r="F851">
        <v>4.2499999999999996E-5</v>
      </c>
      <c r="G851">
        <f t="shared" si="83"/>
        <v>4.0194387258038153E-14</v>
      </c>
      <c r="H851">
        <v>1522</v>
      </c>
      <c r="I851">
        <f t="shared" si="84"/>
        <v>6.1175857406734073E-11</v>
      </c>
      <c r="J851" s="3">
        <v>6.5000000000000003E-20</v>
      </c>
      <c r="K851" s="2">
        <f t="shared" si="85"/>
        <v>1.0776115938513747E-2</v>
      </c>
      <c r="L851" t="s">
        <v>13</v>
      </c>
      <c r="M851" s="3">
        <f t="shared" si="86"/>
        <v>1.4388020833333332E-6</v>
      </c>
    </row>
    <row r="852" spans="1:13" x14ac:dyDescent="0.2">
      <c r="A852" s="1">
        <v>0</v>
      </c>
      <c r="B852">
        <f t="shared" si="81"/>
        <v>0</v>
      </c>
      <c r="C852">
        <v>0</v>
      </c>
      <c r="D852">
        <v>3000</v>
      </c>
      <c r="E852">
        <f t="shared" si="82"/>
        <v>47.499999999999993</v>
      </c>
      <c r="F852">
        <v>4.7499999999999996E-5</v>
      </c>
      <c r="G852">
        <f t="shared" si="83"/>
        <v>5.6115062528573918E-14</v>
      </c>
      <c r="H852">
        <v>1522</v>
      </c>
      <c r="I852">
        <f t="shared" si="84"/>
        <v>8.5407125168489498E-11</v>
      </c>
      <c r="J852" s="3">
        <v>6.5000000000000003E-20</v>
      </c>
      <c r="K852" s="2">
        <f t="shared" si="85"/>
        <v>1.0776115938513747E-2</v>
      </c>
      <c r="L852" t="s">
        <v>13</v>
      </c>
      <c r="M852" s="3">
        <f t="shared" si="86"/>
        <v>1.6080729166666665E-6</v>
      </c>
    </row>
    <row r="853" spans="1:13" x14ac:dyDescent="0.2">
      <c r="A853" s="1">
        <v>0</v>
      </c>
      <c r="B853">
        <f t="shared" si="81"/>
        <v>0</v>
      </c>
      <c r="C853">
        <v>0</v>
      </c>
      <c r="D853">
        <v>3000</v>
      </c>
      <c r="E853">
        <f t="shared" si="82"/>
        <v>52.499999999999993</v>
      </c>
      <c r="F853">
        <v>5.2499999999999995E-5</v>
      </c>
      <c r="G853">
        <f t="shared" si="83"/>
        <v>7.5766379075247565E-14</v>
      </c>
      <c r="H853">
        <v>1522</v>
      </c>
      <c r="I853">
        <f t="shared" si="84"/>
        <v>1.153164289525268E-10</v>
      </c>
      <c r="J853" s="3">
        <v>6.5000000000000003E-20</v>
      </c>
      <c r="K853" s="2">
        <f t="shared" si="85"/>
        <v>1.0776115938513747E-2</v>
      </c>
      <c r="L853" t="s">
        <v>13</v>
      </c>
      <c r="M853" s="3">
        <f t="shared" si="86"/>
        <v>1.7773437499999998E-6</v>
      </c>
    </row>
    <row r="854" spans="1:13" x14ac:dyDescent="0.2">
      <c r="A854" s="1">
        <v>0</v>
      </c>
      <c r="B854">
        <f t="shared" si="81"/>
        <v>0</v>
      </c>
      <c r="C854">
        <v>0</v>
      </c>
      <c r="D854">
        <v>3000</v>
      </c>
      <c r="E854">
        <f t="shared" si="82"/>
        <v>57.499999999999993</v>
      </c>
      <c r="F854">
        <v>5.7499999999999995E-5</v>
      </c>
      <c r="G854">
        <f t="shared" si="83"/>
        <v>9.954103597975783E-14</v>
      </c>
      <c r="H854">
        <v>1522</v>
      </c>
      <c r="I854">
        <f t="shared" si="84"/>
        <v>1.5150145676119141E-10</v>
      </c>
      <c r="J854" s="3">
        <v>6.5000000000000003E-20</v>
      </c>
      <c r="K854" s="2">
        <f t="shared" si="85"/>
        <v>1.0776115938513747E-2</v>
      </c>
      <c r="L854" t="s">
        <v>13</v>
      </c>
      <c r="M854" s="3">
        <f t="shared" si="86"/>
        <v>1.9466145833333331E-6</v>
      </c>
    </row>
    <row r="855" spans="1:13" x14ac:dyDescent="0.2">
      <c r="A855" s="1">
        <v>0</v>
      </c>
      <c r="B855">
        <f t="shared" si="81"/>
        <v>0</v>
      </c>
      <c r="C855">
        <v>0</v>
      </c>
      <c r="D855">
        <v>3000</v>
      </c>
      <c r="E855">
        <f t="shared" si="82"/>
        <v>62.5</v>
      </c>
      <c r="F855">
        <v>6.2500000000000001E-5</v>
      </c>
      <c r="G855">
        <f t="shared" si="83"/>
        <v>1.2783173232380343E-13</v>
      </c>
      <c r="H855">
        <v>1522</v>
      </c>
      <c r="I855">
        <f t="shared" si="84"/>
        <v>1.9455989659682882E-10</v>
      </c>
      <c r="J855" s="3">
        <v>6.5000000000000003E-20</v>
      </c>
      <c r="K855" s="2">
        <f t="shared" si="85"/>
        <v>1.0776115938513747E-2</v>
      </c>
      <c r="L855" t="s">
        <v>13</v>
      </c>
      <c r="M855" s="3">
        <f t="shared" si="86"/>
        <v>2.1158854166666666E-6</v>
      </c>
    </row>
    <row r="856" spans="1:13" x14ac:dyDescent="0.2">
      <c r="A856" s="1">
        <v>0</v>
      </c>
      <c r="B856">
        <f t="shared" si="81"/>
        <v>0</v>
      </c>
      <c r="C856">
        <v>0</v>
      </c>
      <c r="D856">
        <v>3000</v>
      </c>
      <c r="E856">
        <f t="shared" si="82"/>
        <v>67.5</v>
      </c>
      <c r="F856">
        <v>6.7500000000000001E-5</v>
      </c>
      <c r="G856">
        <f t="shared" si="83"/>
        <v>1.6103116718908306E-13</v>
      </c>
      <c r="H856">
        <v>1522</v>
      </c>
      <c r="I856">
        <f t="shared" si="84"/>
        <v>2.4508943646178442E-10</v>
      </c>
      <c r="J856" s="3">
        <v>6.5000000000000003E-20</v>
      </c>
      <c r="K856" s="2">
        <f t="shared" si="85"/>
        <v>1.0776115938513747E-2</v>
      </c>
      <c r="L856" t="s">
        <v>13</v>
      </c>
      <c r="M856" s="3">
        <f t="shared" si="86"/>
        <v>2.2851562499999996E-6</v>
      </c>
    </row>
    <row r="857" spans="1:13" x14ac:dyDescent="0.2">
      <c r="A857" s="1">
        <v>0</v>
      </c>
      <c r="B857">
        <f t="shared" si="81"/>
        <v>0</v>
      </c>
      <c r="C857">
        <v>0</v>
      </c>
      <c r="D857">
        <v>3000</v>
      </c>
      <c r="E857">
        <f t="shared" si="82"/>
        <v>72.5</v>
      </c>
      <c r="F857">
        <v>7.25E-5</v>
      </c>
      <c r="G857">
        <f t="shared" si="83"/>
        <v>1.9953203965729547E-13</v>
      </c>
      <c r="H857">
        <v>1522</v>
      </c>
      <c r="I857">
        <f t="shared" si="84"/>
        <v>3.036877643584037E-10</v>
      </c>
      <c r="J857" s="3">
        <v>6.5000000000000003E-20</v>
      </c>
      <c r="K857" s="2">
        <f t="shared" si="85"/>
        <v>1.0776115938513747E-2</v>
      </c>
      <c r="L857" t="s">
        <v>13</v>
      </c>
      <c r="M857" s="3">
        <f t="shared" si="86"/>
        <v>2.4544270833333331E-6</v>
      </c>
    </row>
    <row r="858" spans="1:13" x14ac:dyDescent="0.2">
      <c r="A858" s="1">
        <v>0</v>
      </c>
      <c r="B858">
        <f t="shared" si="81"/>
        <v>0</v>
      </c>
      <c r="C858">
        <v>0</v>
      </c>
      <c r="D858">
        <v>3000</v>
      </c>
      <c r="E858">
        <f t="shared" si="82"/>
        <v>77.5</v>
      </c>
      <c r="F858">
        <v>7.75E-5</v>
      </c>
      <c r="G858">
        <f t="shared" si="83"/>
        <v>2.4372704881013934E-13</v>
      </c>
      <c r="H858">
        <v>1522</v>
      </c>
      <c r="I858">
        <f t="shared" si="84"/>
        <v>3.7095256828903208E-10</v>
      </c>
      <c r="J858" s="3">
        <v>6.5000000000000003E-20</v>
      </c>
      <c r="K858" s="2">
        <f t="shared" si="85"/>
        <v>1.0776115938513747E-2</v>
      </c>
      <c r="L858" t="s">
        <v>13</v>
      </c>
      <c r="M858" s="3">
        <f t="shared" si="86"/>
        <v>2.6236979166666662E-6</v>
      </c>
    </row>
    <row r="859" spans="1:13" x14ac:dyDescent="0.2">
      <c r="A859" s="1">
        <v>0</v>
      </c>
      <c r="B859">
        <f t="shared" si="81"/>
        <v>0</v>
      </c>
      <c r="C859">
        <v>0</v>
      </c>
      <c r="D859">
        <v>3000</v>
      </c>
      <c r="E859">
        <f t="shared" si="82"/>
        <v>82.5</v>
      </c>
      <c r="F859">
        <v>8.25E-5</v>
      </c>
      <c r="G859">
        <f t="shared" si="83"/>
        <v>2.9400889372931351E-13</v>
      </c>
      <c r="H859">
        <v>1522</v>
      </c>
      <c r="I859">
        <f t="shared" si="84"/>
        <v>4.4748153625601519E-10</v>
      </c>
      <c r="J859" s="3">
        <v>6.5000000000000003E-20</v>
      </c>
      <c r="K859" s="2">
        <f t="shared" si="85"/>
        <v>1.0776115938513747E-2</v>
      </c>
      <c r="L859" t="s">
        <v>13</v>
      </c>
      <c r="M859" s="3">
        <f t="shared" si="86"/>
        <v>2.7929687499999997E-6</v>
      </c>
    </row>
    <row r="860" spans="1:13" x14ac:dyDescent="0.2">
      <c r="A860" s="1">
        <v>159</v>
      </c>
      <c r="B860">
        <f t="shared" si="81"/>
        <v>-18</v>
      </c>
      <c r="C860">
        <v>177</v>
      </c>
      <c r="D860">
        <v>5000</v>
      </c>
      <c r="E860">
        <f t="shared" si="82"/>
        <v>2.75</v>
      </c>
      <c r="F860">
        <v>2.7499999999999999E-6</v>
      </c>
      <c r="G860">
        <f t="shared" si="83"/>
        <v>1.0889218286270872E-17</v>
      </c>
      <c r="H860">
        <v>1522</v>
      </c>
      <c r="I860">
        <f t="shared" si="84"/>
        <v>1.6573390231704267E-14</v>
      </c>
      <c r="J860" s="3">
        <v>6.5000000000000003E-20</v>
      </c>
      <c r="K860" s="2">
        <f t="shared" si="85"/>
        <v>1.0776115938513747E-2</v>
      </c>
      <c r="L860" t="s">
        <v>13</v>
      </c>
      <c r="M860" s="3">
        <f t="shared" si="86"/>
        <v>9.3098958333333324E-8</v>
      </c>
    </row>
    <row r="861" spans="1:13" x14ac:dyDescent="0.2">
      <c r="A861" s="1">
        <v>212</v>
      </c>
      <c r="B861">
        <f t="shared" si="81"/>
        <v>19</v>
      </c>
      <c r="C861">
        <v>193</v>
      </c>
      <c r="D861">
        <v>5000</v>
      </c>
      <c r="E861">
        <f t="shared" si="82"/>
        <v>3.5</v>
      </c>
      <c r="F861">
        <v>3.4999999999999999E-6</v>
      </c>
      <c r="G861">
        <f t="shared" si="83"/>
        <v>2.2449297503777066E-17</v>
      </c>
      <c r="H861">
        <v>1522</v>
      </c>
      <c r="I861">
        <f t="shared" si="84"/>
        <v>3.4167830800748692E-14</v>
      </c>
      <c r="J861" s="3">
        <v>6.5000000000000003E-20</v>
      </c>
      <c r="K861" s="2">
        <f t="shared" si="85"/>
        <v>1.0776115938513747E-2</v>
      </c>
      <c r="L861" t="s">
        <v>13</v>
      </c>
      <c r="M861" s="3">
        <f t="shared" si="86"/>
        <v>1.1848958333333332E-7</v>
      </c>
    </row>
    <row r="862" spans="1:13" x14ac:dyDescent="0.2">
      <c r="A862" s="1">
        <v>165</v>
      </c>
      <c r="B862">
        <f t="shared" si="81"/>
        <v>45</v>
      </c>
      <c r="C862">
        <v>120</v>
      </c>
      <c r="D862">
        <v>5000</v>
      </c>
      <c r="E862">
        <f t="shared" si="82"/>
        <v>4.5</v>
      </c>
      <c r="F862">
        <v>4.5000000000000001E-6</v>
      </c>
      <c r="G862">
        <f t="shared" si="83"/>
        <v>4.7712938426394987E-17</v>
      </c>
      <c r="H862">
        <v>1522</v>
      </c>
      <c r="I862">
        <f t="shared" si="84"/>
        <v>7.2619092284973172E-14</v>
      </c>
      <c r="J862" s="3">
        <v>6.5000000000000003E-20</v>
      </c>
      <c r="K862" s="2">
        <f t="shared" si="85"/>
        <v>1.0776115938513747E-2</v>
      </c>
      <c r="L862" t="s">
        <v>13</v>
      </c>
      <c r="M862" s="3">
        <f t="shared" si="86"/>
        <v>1.5234375E-7</v>
      </c>
    </row>
    <row r="863" spans="1:13" x14ac:dyDescent="0.2">
      <c r="A863" s="1">
        <v>117</v>
      </c>
      <c r="B863">
        <f t="shared" si="81"/>
        <v>37</v>
      </c>
      <c r="C863">
        <v>80</v>
      </c>
      <c r="D863">
        <v>5000</v>
      </c>
      <c r="E863">
        <f t="shared" si="82"/>
        <v>5.5</v>
      </c>
      <c r="F863">
        <v>5.4999999999999999E-6</v>
      </c>
      <c r="G863">
        <f t="shared" si="83"/>
        <v>8.7113746290166976E-17</v>
      </c>
      <c r="H863">
        <v>1522</v>
      </c>
      <c r="I863">
        <f t="shared" si="84"/>
        <v>1.3258712185363414E-13</v>
      </c>
      <c r="J863" s="3">
        <v>6.5000000000000003E-20</v>
      </c>
      <c r="K863" s="2">
        <f t="shared" si="85"/>
        <v>1.0776115938513747E-2</v>
      </c>
      <c r="L863" t="s">
        <v>13</v>
      </c>
      <c r="M863" s="3">
        <f t="shared" si="86"/>
        <v>1.8619791666666665E-7</v>
      </c>
    </row>
    <row r="864" spans="1:13" x14ac:dyDescent="0.2">
      <c r="A864" s="1">
        <v>98</v>
      </c>
      <c r="B864">
        <f t="shared" si="81"/>
        <v>49</v>
      </c>
      <c r="C864">
        <v>49</v>
      </c>
      <c r="D864">
        <v>5000</v>
      </c>
      <c r="E864">
        <f t="shared" si="82"/>
        <v>6.5</v>
      </c>
      <c r="F864">
        <v>6.4999999999999996E-6</v>
      </c>
      <c r="G864">
        <f t="shared" si="83"/>
        <v>1.4379331374868279E-16</v>
      </c>
      <c r="H864">
        <v>1522</v>
      </c>
      <c r="I864">
        <f t="shared" si="84"/>
        <v>2.188534235254952E-13</v>
      </c>
      <c r="J864" s="3">
        <v>6.5000000000000003E-20</v>
      </c>
      <c r="K864" s="2">
        <f t="shared" si="85"/>
        <v>1.0776115938513747E-2</v>
      </c>
      <c r="L864" t="s">
        <v>13</v>
      </c>
      <c r="M864" s="3">
        <f t="shared" si="86"/>
        <v>2.200520833333333E-7</v>
      </c>
    </row>
    <row r="865" spans="1:13" x14ac:dyDescent="0.2">
      <c r="A865" s="1">
        <v>85</v>
      </c>
      <c r="B865">
        <f t="shared" si="81"/>
        <v>67</v>
      </c>
      <c r="C865">
        <v>18</v>
      </c>
      <c r="D865">
        <v>5000</v>
      </c>
      <c r="E865">
        <f t="shared" si="82"/>
        <v>7.4999999999999991</v>
      </c>
      <c r="F865">
        <v>7.4999999999999993E-6</v>
      </c>
      <c r="G865">
        <f t="shared" si="83"/>
        <v>2.2089323345553229E-16</v>
      </c>
      <c r="H865">
        <v>1522</v>
      </c>
      <c r="I865">
        <f t="shared" si="84"/>
        <v>3.3619950131932014E-13</v>
      </c>
      <c r="J865" s="3">
        <v>6.5000000000000003E-20</v>
      </c>
      <c r="K865" s="2">
        <f t="shared" si="85"/>
        <v>1.0776115938513747E-2</v>
      </c>
      <c r="L865" t="s">
        <v>13</v>
      </c>
      <c r="M865" s="3">
        <f t="shared" si="86"/>
        <v>2.5390624999999998E-7</v>
      </c>
    </row>
    <row r="866" spans="1:13" x14ac:dyDescent="0.2">
      <c r="A866" s="1">
        <v>72</v>
      </c>
      <c r="B866">
        <f t="shared" si="81"/>
        <v>66</v>
      </c>
      <c r="C866">
        <v>6</v>
      </c>
      <c r="D866">
        <v>5000</v>
      </c>
      <c r="E866">
        <f t="shared" si="82"/>
        <v>8.5</v>
      </c>
      <c r="F866">
        <v>8.4999999999999999E-6</v>
      </c>
      <c r="G866">
        <f t="shared" si="83"/>
        <v>3.2155509806430528E-16</v>
      </c>
      <c r="H866">
        <v>1522</v>
      </c>
      <c r="I866">
        <f t="shared" si="84"/>
        <v>4.894068592538726E-13</v>
      </c>
      <c r="J866" s="3">
        <v>6.5000000000000003E-20</v>
      </c>
      <c r="K866" s="2">
        <f t="shared" si="85"/>
        <v>1.0776115938513747E-2</v>
      </c>
      <c r="L866" t="s">
        <v>13</v>
      </c>
      <c r="M866" s="3">
        <f t="shared" si="86"/>
        <v>2.8776041666666666E-7</v>
      </c>
    </row>
    <row r="867" spans="1:13" x14ac:dyDescent="0.2">
      <c r="A867" s="1">
        <v>62</v>
      </c>
      <c r="B867">
        <f t="shared" si="81"/>
        <v>57</v>
      </c>
      <c r="C867">
        <v>5</v>
      </c>
      <c r="D867">
        <v>5000</v>
      </c>
      <c r="E867">
        <f t="shared" si="82"/>
        <v>9.4999999999999982</v>
      </c>
      <c r="F867">
        <v>9.4999999999999988E-6</v>
      </c>
      <c r="G867">
        <f t="shared" si="83"/>
        <v>4.489205002285913E-16</v>
      </c>
      <c r="H867">
        <v>1522</v>
      </c>
      <c r="I867">
        <f t="shared" si="84"/>
        <v>6.8325700134791599E-13</v>
      </c>
      <c r="J867" s="3">
        <v>6.5000000000000003E-20</v>
      </c>
      <c r="K867" s="2">
        <f t="shared" si="85"/>
        <v>1.0776115938513747E-2</v>
      </c>
      <c r="L867" t="s">
        <v>13</v>
      </c>
      <c r="M867" s="3">
        <f t="shared" si="86"/>
        <v>3.2161458333333328E-7</v>
      </c>
    </row>
    <row r="868" spans="1:13" x14ac:dyDescent="0.2">
      <c r="A868" s="1">
        <v>32</v>
      </c>
      <c r="B868">
        <f t="shared" si="81"/>
        <v>29</v>
      </c>
      <c r="C868">
        <v>3</v>
      </c>
      <c r="D868">
        <v>5000</v>
      </c>
      <c r="E868">
        <f t="shared" si="82"/>
        <v>11</v>
      </c>
      <c r="F868">
        <v>1.1E-5</v>
      </c>
      <c r="G868">
        <f t="shared" si="83"/>
        <v>6.9690997032133581E-16</v>
      </c>
      <c r="H868">
        <v>1522</v>
      </c>
      <c r="I868">
        <f t="shared" si="84"/>
        <v>1.0606969748290731E-12</v>
      </c>
      <c r="J868" s="3">
        <v>6.5000000000000003E-20</v>
      </c>
      <c r="K868" s="2">
        <f t="shared" si="85"/>
        <v>1.0776115938513747E-2</v>
      </c>
      <c r="L868" t="s">
        <v>13</v>
      </c>
      <c r="M868" s="3">
        <f t="shared" si="86"/>
        <v>3.723958333333333E-7</v>
      </c>
    </row>
    <row r="869" spans="1:13" x14ac:dyDescent="0.2">
      <c r="A869" s="1">
        <v>17</v>
      </c>
      <c r="B869">
        <f t="shared" si="81"/>
        <v>16</v>
      </c>
      <c r="C869">
        <v>1</v>
      </c>
      <c r="D869">
        <v>5000</v>
      </c>
      <c r="E869">
        <f t="shared" si="82"/>
        <v>13</v>
      </c>
      <c r="F869">
        <v>1.2999999999999999E-5</v>
      </c>
      <c r="G869">
        <f t="shared" si="83"/>
        <v>1.1503465099894623E-15</v>
      </c>
      <c r="H869">
        <v>1522</v>
      </c>
      <c r="I869">
        <f t="shared" si="84"/>
        <v>1.7508273882039616E-12</v>
      </c>
      <c r="J869" s="3">
        <v>6.5000000000000003E-20</v>
      </c>
      <c r="K869" s="2">
        <f t="shared" si="85"/>
        <v>1.0776115938513747E-2</v>
      </c>
      <c r="L869" t="s">
        <v>13</v>
      </c>
      <c r="M869" s="3">
        <f t="shared" si="86"/>
        <v>4.401041666666666E-7</v>
      </c>
    </row>
    <row r="870" spans="1:13" x14ac:dyDescent="0.2">
      <c r="A870" s="1">
        <v>15</v>
      </c>
      <c r="B870">
        <f t="shared" si="81"/>
        <v>15</v>
      </c>
      <c r="C870">
        <v>0</v>
      </c>
      <c r="D870">
        <v>5000</v>
      </c>
      <c r="E870">
        <f t="shared" si="82"/>
        <v>14.999999999999998</v>
      </c>
      <c r="F870">
        <v>1.4999999999999999E-5</v>
      </c>
      <c r="G870">
        <f t="shared" si="83"/>
        <v>1.7671458676442583E-15</v>
      </c>
      <c r="H870">
        <v>1522</v>
      </c>
      <c r="I870">
        <f t="shared" si="84"/>
        <v>2.6895960105545612E-12</v>
      </c>
      <c r="J870" s="3">
        <v>6.5000000000000003E-20</v>
      </c>
      <c r="K870" s="2">
        <f t="shared" si="85"/>
        <v>1.0776115938513747E-2</v>
      </c>
      <c r="L870" t="s">
        <v>13</v>
      </c>
      <c r="M870" s="3">
        <f t="shared" si="86"/>
        <v>5.0781249999999996E-7</v>
      </c>
    </row>
    <row r="871" spans="1:13" x14ac:dyDescent="0.2">
      <c r="A871" s="1">
        <v>13</v>
      </c>
      <c r="B871">
        <f t="shared" si="81"/>
        <v>12</v>
      </c>
      <c r="C871">
        <v>1</v>
      </c>
      <c r="D871">
        <v>5000</v>
      </c>
      <c r="E871">
        <f t="shared" si="82"/>
        <v>17</v>
      </c>
      <c r="F871">
        <v>1.7E-5</v>
      </c>
      <c r="G871">
        <f t="shared" si="83"/>
        <v>2.5724407845144422E-15</v>
      </c>
      <c r="H871">
        <v>1522</v>
      </c>
      <c r="I871">
        <f t="shared" si="84"/>
        <v>3.9152548740309808E-12</v>
      </c>
      <c r="J871" s="3">
        <v>6.5000000000000003E-20</v>
      </c>
      <c r="K871" s="2">
        <f t="shared" si="85"/>
        <v>1.0776115938513747E-2</v>
      </c>
      <c r="L871" t="s">
        <v>13</v>
      </c>
      <c r="M871" s="3">
        <f t="shared" si="86"/>
        <v>5.7552083333333331E-7</v>
      </c>
    </row>
    <row r="872" spans="1:13" x14ac:dyDescent="0.2">
      <c r="A872" s="1">
        <v>4</v>
      </c>
      <c r="B872">
        <f t="shared" si="81"/>
        <v>4</v>
      </c>
      <c r="C872">
        <v>0</v>
      </c>
      <c r="D872">
        <v>5000</v>
      </c>
      <c r="E872">
        <f t="shared" si="82"/>
        <v>18.999999999999996</v>
      </c>
      <c r="F872">
        <v>1.8999999999999998E-5</v>
      </c>
      <c r="G872">
        <f t="shared" si="83"/>
        <v>3.5913640018287304E-15</v>
      </c>
      <c r="H872">
        <v>1522</v>
      </c>
      <c r="I872">
        <f t="shared" si="84"/>
        <v>5.466056010783328E-12</v>
      </c>
      <c r="J872" s="3">
        <v>6.5000000000000003E-20</v>
      </c>
      <c r="K872" s="2">
        <f t="shared" si="85"/>
        <v>1.0776115938513747E-2</v>
      </c>
      <c r="L872" t="s">
        <v>13</v>
      </c>
      <c r="M872" s="3">
        <f t="shared" si="86"/>
        <v>6.4322916666666656E-7</v>
      </c>
    </row>
    <row r="873" spans="1:13" x14ac:dyDescent="0.2">
      <c r="A873" s="1">
        <v>0</v>
      </c>
      <c r="B873">
        <f t="shared" si="81"/>
        <v>0</v>
      </c>
      <c r="C873">
        <v>0</v>
      </c>
      <c r="D873">
        <v>5000</v>
      </c>
      <c r="E873">
        <f t="shared" si="82"/>
        <v>22.499999999999996</v>
      </c>
      <c r="F873">
        <v>2.2499999999999998E-5</v>
      </c>
      <c r="G873">
        <f t="shared" si="83"/>
        <v>5.9641173032993706E-15</v>
      </c>
      <c r="H873">
        <v>1522</v>
      </c>
      <c r="I873">
        <f t="shared" si="84"/>
        <v>9.0773865356216424E-12</v>
      </c>
      <c r="J873" s="3">
        <v>6.5000000000000003E-20</v>
      </c>
      <c r="K873" s="2">
        <f t="shared" si="85"/>
        <v>1.0776115938513747E-2</v>
      </c>
      <c r="L873" t="s">
        <v>13</v>
      </c>
      <c r="M873" s="3">
        <f t="shared" si="86"/>
        <v>7.6171874999999988E-7</v>
      </c>
    </row>
    <row r="874" spans="1:13" x14ac:dyDescent="0.2">
      <c r="A874" s="1">
        <v>1</v>
      </c>
      <c r="B874">
        <f t="shared" si="81"/>
        <v>1</v>
      </c>
      <c r="C874">
        <v>0</v>
      </c>
      <c r="D874">
        <v>5000</v>
      </c>
      <c r="E874">
        <f t="shared" si="82"/>
        <v>27.499999999999996</v>
      </c>
      <c r="F874">
        <v>2.7499999999999998E-5</v>
      </c>
      <c r="G874">
        <f t="shared" si="83"/>
        <v>1.0889218286270869E-14</v>
      </c>
      <c r="H874">
        <v>1522</v>
      </c>
      <c r="I874">
        <f t="shared" si="84"/>
        <v>1.6573390231704262E-11</v>
      </c>
      <c r="J874" s="3">
        <v>6.5000000000000003E-20</v>
      </c>
      <c r="K874" s="2">
        <f t="shared" si="85"/>
        <v>1.0776115938513747E-2</v>
      </c>
      <c r="L874" t="s">
        <v>13</v>
      </c>
      <c r="M874" s="3">
        <f t="shared" si="86"/>
        <v>9.3098958333333327E-7</v>
      </c>
    </row>
    <row r="875" spans="1:13" x14ac:dyDescent="0.2">
      <c r="A875" s="1">
        <v>0</v>
      </c>
      <c r="B875">
        <f t="shared" si="81"/>
        <v>0</v>
      </c>
      <c r="C875">
        <v>0</v>
      </c>
      <c r="D875">
        <v>5000</v>
      </c>
      <c r="E875">
        <f t="shared" si="82"/>
        <v>32.5</v>
      </c>
      <c r="F875">
        <v>3.2499999999999997E-5</v>
      </c>
      <c r="G875">
        <f t="shared" si="83"/>
        <v>1.7974164218585345E-14</v>
      </c>
      <c r="H875">
        <v>1522</v>
      </c>
      <c r="I875">
        <f t="shared" si="84"/>
        <v>2.7356677940686896E-11</v>
      </c>
      <c r="J875" s="3">
        <v>6.5000000000000003E-20</v>
      </c>
      <c r="K875" s="2">
        <f t="shared" si="85"/>
        <v>1.0776115938513747E-2</v>
      </c>
      <c r="L875" t="s">
        <v>13</v>
      </c>
      <c r="M875" s="3">
        <f t="shared" si="86"/>
        <v>1.1002604166666667E-6</v>
      </c>
    </row>
    <row r="876" spans="1:13" x14ac:dyDescent="0.2">
      <c r="A876" s="1">
        <v>0</v>
      </c>
      <c r="B876">
        <f t="shared" si="81"/>
        <v>0</v>
      </c>
      <c r="C876">
        <v>0</v>
      </c>
      <c r="D876">
        <v>5000</v>
      </c>
      <c r="E876">
        <f t="shared" si="82"/>
        <v>37.5</v>
      </c>
      <c r="F876">
        <v>3.7499999999999997E-5</v>
      </c>
      <c r="G876">
        <f t="shared" si="83"/>
        <v>2.7611654181941532E-14</v>
      </c>
      <c r="H876">
        <v>1522</v>
      </c>
      <c r="I876">
        <f t="shared" si="84"/>
        <v>4.2024937664915009E-11</v>
      </c>
      <c r="J876" s="3">
        <v>6.5000000000000003E-20</v>
      </c>
      <c r="K876" s="2">
        <f t="shared" si="85"/>
        <v>1.0776115938513747E-2</v>
      </c>
      <c r="L876" t="s">
        <v>13</v>
      </c>
      <c r="M876" s="3">
        <f t="shared" si="86"/>
        <v>1.2695312499999999E-6</v>
      </c>
    </row>
    <row r="877" spans="1:13" x14ac:dyDescent="0.2">
      <c r="A877" s="1">
        <v>0</v>
      </c>
      <c r="B877">
        <f t="shared" si="81"/>
        <v>0</v>
      </c>
      <c r="C877">
        <v>0</v>
      </c>
      <c r="D877">
        <v>5000</v>
      </c>
      <c r="E877">
        <f t="shared" si="82"/>
        <v>42.499999999999993</v>
      </c>
      <c r="F877">
        <v>4.2499999999999996E-5</v>
      </c>
      <c r="G877">
        <f t="shared" si="83"/>
        <v>4.0194387258038153E-14</v>
      </c>
      <c r="H877">
        <v>1522</v>
      </c>
      <c r="I877">
        <f t="shared" si="84"/>
        <v>6.1175857406734073E-11</v>
      </c>
      <c r="J877" s="3">
        <v>6.5000000000000003E-20</v>
      </c>
      <c r="K877" s="2">
        <f t="shared" si="85"/>
        <v>1.0776115938513747E-2</v>
      </c>
      <c r="L877" t="s">
        <v>13</v>
      </c>
      <c r="M877" s="3">
        <f t="shared" si="86"/>
        <v>1.4388020833333332E-6</v>
      </c>
    </row>
    <row r="878" spans="1:13" x14ac:dyDescent="0.2">
      <c r="A878" s="1">
        <v>0</v>
      </c>
      <c r="B878">
        <f t="shared" si="81"/>
        <v>0</v>
      </c>
      <c r="C878">
        <v>0</v>
      </c>
      <c r="D878">
        <v>5000</v>
      </c>
      <c r="E878">
        <f t="shared" si="82"/>
        <v>47.499999999999993</v>
      </c>
      <c r="F878">
        <v>4.7499999999999996E-5</v>
      </c>
      <c r="G878">
        <f t="shared" si="83"/>
        <v>5.6115062528573918E-14</v>
      </c>
      <c r="H878">
        <v>1522</v>
      </c>
      <c r="I878">
        <f t="shared" si="84"/>
        <v>8.5407125168489498E-11</v>
      </c>
      <c r="J878" s="3">
        <v>6.5000000000000003E-20</v>
      </c>
      <c r="K878" s="2">
        <f t="shared" si="85"/>
        <v>1.0776115938513747E-2</v>
      </c>
      <c r="L878" t="s">
        <v>13</v>
      </c>
      <c r="M878" s="3">
        <f t="shared" si="86"/>
        <v>1.6080729166666665E-6</v>
      </c>
    </row>
    <row r="879" spans="1:13" x14ac:dyDescent="0.2">
      <c r="A879" s="1">
        <v>0</v>
      </c>
      <c r="B879">
        <f t="shared" si="81"/>
        <v>0</v>
      </c>
      <c r="C879">
        <v>0</v>
      </c>
      <c r="D879">
        <v>5000</v>
      </c>
      <c r="E879">
        <f t="shared" si="82"/>
        <v>52.499999999999993</v>
      </c>
      <c r="F879">
        <v>5.2499999999999995E-5</v>
      </c>
      <c r="G879">
        <f t="shared" si="83"/>
        <v>7.5766379075247565E-14</v>
      </c>
      <c r="H879">
        <v>1522</v>
      </c>
      <c r="I879">
        <f t="shared" si="84"/>
        <v>1.153164289525268E-10</v>
      </c>
      <c r="J879" s="3">
        <v>6.5000000000000003E-20</v>
      </c>
      <c r="K879" s="2">
        <f t="shared" si="85"/>
        <v>1.0776115938513747E-2</v>
      </c>
      <c r="L879" t="s">
        <v>13</v>
      </c>
      <c r="M879" s="3">
        <f t="shared" si="86"/>
        <v>1.7773437499999998E-6</v>
      </c>
    </row>
    <row r="880" spans="1:13" x14ac:dyDescent="0.2">
      <c r="A880" s="1">
        <v>0</v>
      </c>
      <c r="B880">
        <f t="shared" si="81"/>
        <v>0</v>
      </c>
      <c r="C880">
        <v>0</v>
      </c>
      <c r="D880">
        <v>5000</v>
      </c>
      <c r="E880">
        <f t="shared" si="82"/>
        <v>57.499999999999993</v>
      </c>
      <c r="F880">
        <v>5.7499999999999995E-5</v>
      </c>
      <c r="G880">
        <f t="shared" si="83"/>
        <v>9.954103597975783E-14</v>
      </c>
      <c r="H880">
        <v>1522</v>
      </c>
      <c r="I880">
        <f t="shared" si="84"/>
        <v>1.5150145676119141E-10</v>
      </c>
      <c r="J880" s="3">
        <v>6.5000000000000003E-20</v>
      </c>
      <c r="K880" s="2">
        <f t="shared" si="85"/>
        <v>1.0776115938513747E-2</v>
      </c>
      <c r="L880" t="s">
        <v>13</v>
      </c>
      <c r="M880" s="3">
        <f t="shared" si="86"/>
        <v>1.9466145833333331E-6</v>
      </c>
    </row>
    <row r="881" spans="1:13" x14ac:dyDescent="0.2">
      <c r="A881" s="1">
        <v>0</v>
      </c>
      <c r="B881">
        <f t="shared" si="81"/>
        <v>0</v>
      </c>
      <c r="C881">
        <v>0</v>
      </c>
      <c r="D881">
        <v>5000</v>
      </c>
      <c r="E881">
        <f t="shared" si="82"/>
        <v>62.5</v>
      </c>
      <c r="F881">
        <v>6.2500000000000001E-5</v>
      </c>
      <c r="G881">
        <f t="shared" si="83"/>
        <v>1.2783173232380343E-13</v>
      </c>
      <c r="H881">
        <v>1522</v>
      </c>
      <c r="I881">
        <f t="shared" si="84"/>
        <v>1.9455989659682882E-10</v>
      </c>
      <c r="J881" s="3">
        <v>6.5000000000000003E-20</v>
      </c>
      <c r="K881" s="2">
        <f t="shared" si="85"/>
        <v>1.0776115938513747E-2</v>
      </c>
      <c r="L881" t="s">
        <v>13</v>
      </c>
      <c r="M881" s="3">
        <f t="shared" si="86"/>
        <v>2.1158854166666666E-6</v>
      </c>
    </row>
    <row r="882" spans="1:13" x14ac:dyDescent="0.2">
      <c r="A882" s="1">
        <v>0</v>
      </c>
      <c r="B882">
        <f t="shared" si="81"/>
        <v>0</v>
      </c>
      <c r="C882">
        <v>0</v>
      </c>
      <c r="D882">
        <v>5000</v>
      </c>
      <c r="E882">
        <f t="shared" si="82"/>
        <v>67.5</v>
      </c>
      <c r="F882">
        <v>6.7500000000000001E-5</v>
      </c>
      <c r="G882">
        <f t="shared" si="83"/>
        <v>1.6103116718908306E-13</v>
      </c>
      <c r="H882">
        <v>1522</v>
      </c>
      <c r="I882">
        <f t="shared" si="84"/>
        <v>2.4508943646178442E-10</v>
      </c>
      <c r="J882" s="3">
        <v>6.5000000000000003E-20</v>
      </c>
      <c r="K882" s="2">
        <f t="shared" si="85"/>
        <v>1.0776115938513747E-2</v>
      </c>
      <c r="L882" t="s">
        <v>13</v>
      </c>
      <c r="M882" s="3">
        <f t="shared" si="86"/>
        <v>2.2851562499999996E-6</v>
      </c>
    </row>
    <row r="883" spans="1:13" x14ac:dyDescent="0.2">
      <c r="A883" s="1">
        <v>0</v>
      </c>
      <c r="B883">
        <f t="shared" si="81"/>
        <v>0</v>
      </c>
      <c r="C883">
        <v>0</v>
      </c>
      <c r="D883">
        <v>5000</v>
      </c>
      <c r="E883">
        <f t="shared" si="82"/>
        <v>72.5</v>
      </c>
      <c r="F883">
        <v>7.25E-5</v>
      </c>
      <c r="G883">
        <f t="shared" si="83"/>
        <v>1.9953203965729547E-13</v>
      </c>
      <c r="H883">
        <v>1522</v>
      </c>
      <c r="I883">
        <f t="shared" si="84"/>
        <v>3.036877643584037E-10</v>
      </c>
      <c r="J883" s="3">
        <v>6.5000000000000003E-20</v>
      </c>
      <c r="K883" s="2">
        <f t="shared" si="85"/>
        <v>1.0776115938513747E-2</v>
      </c>
      <c r="L883" t="s">
        <v>13</v>
      </c>
      <c r="M883" s="3">
        <f t="shared" si="86"/>
        <v>2.4544270833333331E-6</v>
      </c>
    </row>
    <row r="884" spans="1:13" x14ac:dyDescent="0.2">
      <c r="A884" s="1">
        <v>0</v>
      </c>
      <c r="B884">
        <f t="shared" si="81"/>
        <v>0</v>
      </c>
      <c r="C884">
        <v>0</v>
      </c>
      <c r="D884">
        <v>5000</v>
      </c>
      <c r="E884">
        <f t="shared" si="82"/>
        <v>77.5</v>
      </c>
      <c r="F884">
        <v>7.75E-5</v>
      </c>
      <c r="G884">
        <f t="shared" si="83"/>
        <v>2.4372704881013934E-13</v>
      </c>
      <c r="H884">
        <v>1522</v>
      </c>
      <c r="I884">
        <f t="shared" si="84"/>
        <v>3.7095256828903208E-10</v>
      </c>
      <c r="J884" s="3">
        <v>6.5000000000000003E-20</v>
      </c>
      <c r="K884" s="2">
        <f t="shared" si="85"/>
        <v>1.0776115938513747E-2</v>
      </c>
      <c r="L884" t="s">
        <v>13</v>
      </c>
      <c r="M884" s="3">
        <f t="shared" si="86"/>
        <v>2.6236979166666662E-6</v>
      </c>
    </row>
    <row r="885" spans="1:13" x14ac:dyDescent="0.2">
      <c r="A885" s="1">
        <v>0</v>
      </c>
      <c r="B885">
        <f t="shared" si="81"/>
        <v>0</v>
      </c>
      <c r="C885">
        <v>0</v>
      </c>
      <c r="D885">
        <v>5000</v>
      </c>
      <c r="E885">
        <f t="shared" si="82"/>
        <v>82.5</v>
      </c>
      <c r="F885">
        <v>8.25E-5</v>
      </c>
      <c r="G885">
        <f t="shared" si="83"/>
        <v>2.9400889372931351E-13</v>
      </c>
      <c r="H885">
        <v>1522</v>
      </c>
      <c r="I885">
        <f t="shared" si="84"/>
        <v>4.4748153625601519E-10</v>
      </c>
      <c r="J885" s="3">
        <v>6.5000000000000003E-20</v>
      </c>
      <c r="K885" s="2">
        <f t="shared" si="85"/>
        <v>1.0776115938513747E-2</v>
      </c>
      <c r="L885" t="s">
        <v>13</v>
      </c>
      <c r="M885" s="3">
        <f t="shared" si="86"/>
        <v>2.7929687499999997E-6</v>
      </c>
    </row>
    <row r="886" spans="1:13" x14ac:dyDescent="0.2">
      <c r="A886" s="1">
        <v>159</v>
      </c>
      <c r="B886">
        <f t="shared" si="81"/>
        <v>46</v>
      </c>
      <c r="C886">
        <v>113</v>
      </c>
      <c r="D886">
        <v>7000</v>
      </c>
      <c r="E886">
        <f t="shared" si="82"/>
        <v>2.75</v>
      </c>
      <c r="F886">
        <v>2.7499999999999999E-6</v>
      </c>
      <c r="G886">
        <f t="shared" si="83"/>
        <v>1.0889218286270872E-17</v>
      </c>
      <c r="H886">
        <v>1522</v>
      </c>
      <c r="I886">
        <f t="shared" si="84"/>
        <v>1.6573390231704267E-14</v>
      </c>
      <c r="J886" s="3">
        <v>6.5000000000000003E-20</v>
      </c>
      <c r="K886" s="2">
        <f t="shared" si="85"/>
        <v>1.0776115938513747E-2</v>
      </c>
      <c r="L886" t="s">
        <v>13</v>
      </c>
      <c r="M886" s="3">
        <f t="shared" si="86"/>
        <v>9.3098958333333324E-8</v>
      </c>
    </row>
    <row r="887" spans="1:13" x14ac:dyDescent="0.2">
      <c r="A887" s="1">
        <v>212</v>
      </c>
      <c r="B887">
        <f t="shared" si="81"/>
        <v>85</v>
      </c>
      <c r="C887">
        <v>127</v>
      </c>
      <c r="D887">
        <v>7000</v>
      </c>
      <c r="E887">
        <f t="shared" si="82"/>
        <v>3.5</v>
      </c>
      <c r="F887">
        <v>3.4999999999999999E-6</v>
      </c>
      <c r="G887">
        <f t="shared" si="83"/>
        <v>2.2449297503777066E-17</v>
      </c>
      <c r="H887">
        <v>1522</v>
      </c>
      <c r="I887">
        <f t="shared" si="84"/>
        <v>3.4167830800748692E-14</v>
      </c>
      <c r="J887" s="3">
        <v>6.5000000000000003E-20</v>
      </c>
      <c r="K887" s="2">
        <f t="shared" si="85"/>
        <v>1.0776115938513747E-2</v>
      </c>
      <c r="L887" t="s">
        <v>13</v>
      </c>
      <c r="M887" s="3">
        <f t="shared" si="86"/>
        <v>1.1848958333333332E-7</v>
      </c>
    </row>
    <row r="888" spans="1:13" x14ac:dyDescent="0.2">
      <c r="A888" s="1">
        <v>165</v>
      </c>
      <c r="B888">
        <f t="shared" si="81"/>
        <v>97</v>
      </c>
      <c r="C888">
        <v>68</v>
      </c>
      <c r="D888">
        <v>7000</v>
      </c>
      <c r="E888">
        <f t="shared" si="82"/>
        <v>4.5</v>
      </c>
      <c r="F888">
        <v>4.5000000000000001E-6</v>
      </c>
      <c r="G888">
        <f t="shared" si="83"/>
        <v>4.7712938426394987E-17</v>
      </c>
      <c r="H888">
        <v>1522</v>
      </c>
      <c r="I888">
        <f t="shared" si="84"/>
        <v>7.2619092284973172E-14</v>
      </c>
      <c r="J888" s="3">
        <v>6.5000000000000003E-20</v>
      </c>
      <c r="K888" s="2">
        <f t="shared" si="85"/>
        <v>1.0776115938513747E-2</v>
      </c>
      <c r="L888" t="s">
        <v>13</v>
      </c>
      <c r="M888" s="3">
        <f t="shared" si="86"/>
        <v>1.5234375E-7</v>
      </c>
    </row>
    <row r="889" spans="1:13" x14ac:dyDescent="0.2">
      <c r="A889" s="1">
        <v>117</v>
      </c>
      <c r="B889">
        <f t="shared" si="81"/>
        <v>92</v>
      </c>
      <c r="C889">
        <v>25</v>
      </c>
      <c r="D889">
        <v>7000</v>
      </c>
      <c r="E889">
        <f t="shared" si="82"/>
        <v>5.5</v>
      </c>
      <c r="F889">
        <v>5.4999999999999999E-6</v>
      </c>
      <c r="G889">
        <f t="shared" si="83"/>
        <v>8.7113746290166976E-17</v>
      </c>
      <c r="H889">
        <v>1522</v>
      </c>
      <c r="I889">
        <f t="shared" si="84"/>
        <v>1.3258712185363414E-13</v>
      </c>
      <c r="J889" s="3">
        <v>6.5000000000000003E-20</v>
      </c>
      <c r="K889" s="2">
        <f t="shared" si="85"/>
        <v>1.0776115938513747E-2</v>
      </c>
      <c r="L889" t="s">
        <v>13</v>
      </c>
      <c r="M889" s="3">
        <f t="shared" si="86"/>
        <v>1.8619791666666665E-7</v>
      </c>
    </row>
    <row r="890" spans="1:13" x14ac:dyDescent="0.2">
      <c r="A890" s="1">
        <v>98</v>
      </c>
      <c r="B890">
        <f t="shared" si="81"/>
        <v>83</v>
      </c>
      <c r="C890">
        <v>15</v>
      </c>
      <c r="D890">
        <v>7000</v>
      </c>
      <c r="E890">
        <f t="shared" si="82"/>
        <v>6.5</v>
      </c>
      <c r="F890">
        <v>6.4999999999999996E-6</v>
      </c>
      <c r="G890">
        <f t="shared" si="83"/>
        <v>1.4379331374868279E-16</v>
      </c>
      <c r="H890">
        <v>1522</v>
      </c>
      <c r="I890">
        <f t="shared" si="84"/>
        <v>2.188534235254952E-13</v>
      </c>
      <c r="J890" s="3">
        <v>6.5000000000000003E-20</v>
      </c>
      <c r="K890" s="2">
        <f t="shared" si="85"/>
        <v>1.0776115938513747E-2</v>
      </c>
      <c r="L890" t="s">
        <v>13</v>
      </c>
      <c r="M890" s="3">
        <f t="shared" si="86"/>
        <v>2.200520833333333E-7</v>
      </c>
    </row>
    <row r="891" spans="1:13" x14ac:dyDescent="0.2">
      <c r="A891" s="1">
        <v>85</v>
      </c>
      <c r="B891">
        <f t="shared" si="81"/>
        <v>83</v>
      </c>
      <c r="C891">
        <v>2</v>
      </c>
      <c r="D891">
        <v>7000</v>
      </c>
      <c r="E891">
        <f t="shared" si="82"/>
        <v>7.4999999999999991</v>
      </c>
      <c r="F891">
        <v>7.4999999999999993E-6</v>
      </c>
      <c r="G891">
        <f t="shared" si="83"/>
        <v>2.2089323345553229E-16</v>
      </c>
      <c r="H891">
        <v>1522</v>
      </c>
      <c r="I891">
        <f t="shared" si="84"/>
        <v>3.3619950131932014E-13</v>
      </c>
      <c r="J891" s="3">
        <v>6.5000000000000003E-20</v>
      </c>
      <c r="K891" s="2">
        <f t="shared" si="85"/>
        <v>1.0776115938513747E-2</v>
      </c>
      <c r="L891" t="s">
        <v>13</v>
      </c>
      <c r="M891" s="3">
        <f t="shared" si="86"/>
        <v>2.5390624999999998E-7</v>
      </c>
    </row>
    <row r="892" spans="1:13" x14ac:dyDescent="0.2">
      <c r="A892" s="1">
        <v>72</v>
      </c>
      <c r="B892">
        <f t="shared" si="81"/>
        <v>71</v>
      </c>
      <c r="C892">
        <v>1</v>
      </c>
      <c r="D892">
        <v>7000</v>
      </c>
      <c r="E892">
        <f t="shared" si="82"/>
        <v>8.5</v>
      </c>
      <c r="F892">
        <v>8.4999999999999999E-6</v>
      </c>
      <c r="G892">
        <f t="shared" si="83"/>
        <v>3.2155509806430528E-16</v>
      </c>
      <c r="H892">
        <v>1522</v>
      </c>
      <c r="I892">
        <f t="shared" si="84"/>
        <v>4.894068592538726E-13</v>
      </c>
      <c r="J892" s="3">
        <v>6.5000000000000003E-20</v>
      </c>
      <c r="K892" s="2">
        <f t="shared" si="85"/>
        <v>1.0776115938513747E-2</v>
      </c>
      <c r="L892" t="s">
        <v>13</v>
      </c>
      <c r="M892" s="3">
        <f t="shared" si="86"/>
        <v>2.8776041666666666E-7</v>
      </c>
    </row>
    <row r="893" spans="1:13" x14ac:dyDescent="0.2">
      <c r="A893" s="1">
        <v>62</v>
      </c>
      <c r="B893">
        <f t="shared" si="81"/>
        <v>59</v>
      </c>
      <c r="C893">
        <v>3</v>
      </c>
      <c r="D893">
        <v>7000</v>
      </c>
      <c r="E893">
        <f t="shared" si="82"/>
        <v>9.4999999999999982</v>
      </c>
      <c r="F893">
        <v>9.4999999999999988E-6</v>
      </c>
      <c r="G893">
        <f t="shared" si="83"/>
        <v>4.489205002285913E-16</v>
      </c>
      <c r="H893">
        <v>1522</v>
      </c>
      <c r="I893">
        <f t="shared" si="84"/>
        <v>6.8325700134791599E-13</v>
      </c>
      <c r="J893" s="3">
        <v>6.5000000000000003E-20</v>
      </c>
      <c r="K893" s="2">
        <f t="shared" si="85"/>
        <v>1.0776115938513747E-2</v>
      </c>
      <c r="L893" t="s">
        <v>13</v>
      </c>
      <c r="M893" s="3">
        <f t="shared" si="86"/>
        <v>3.2161458333333328E-7</v>
      </c>
    </row>
    <row r="894" spans="1:13" x14ac:dyDescent="0.2">
      <c r="A894" s="1">
        <v>32</v>
      </c>
      <c r="B894">
        <f t="shared" si="81"/>
        <v>32</v>
      </c>
      <c r="C894">
        <v>0</v>
      </c>
      <c r="D894">
        <v>7000</v>
      </c>
      <c r="E894">
        <f t="shared" si="82"/>
        <v>11</v>
      </c>
      <c r="F894">
        <v>1.1E-5</v>
      </c>
      <c r="G894">
        <f t="shared" si="83"/>
        <v>6.9690997032133581E-16</v>
      </c>
      <c r="H894">
        <v>1522</v>
      </c>
      <c r="I894">
        <f t="shared" si="84"/>
        <v>1.0606969748290731E-12</v>
      </c>
      <c r="J894" s="3">
        <v>6.5000000000000003E-20</v>
      </c>
      <c r="K894" s="2">
        <f t="shared" si="85"/>
        <v>1.0776115938513747E-2</v>
      </c>
      <c r="L894" t="s">
        <v>13</v>
      </c>
      <c r="M894" s="3">
        <f t="shared" si="86"/>
        <v>3.723958333333333E-7</v>
      </c>
    </row>
    <row r="895" spans="1:13" x14ac:dyDescent="0.2">
      <c r="A895" s="1">
        <v>17</v>
      </c>
      <c r="B895">
        <f t="shared" si="81"/>
        <v>16</v>
      </c>
      <c r="C895">
        <v>1</v>
      </c>
      <c r="D895">
        <v>7000</v>
      </c>
      <c r="E895">
        <f t="shared" si="82"/>
        <v>13</v>
      </c>
      <c r="F895">
        <v>1.2999999999999999E-5</v>
      </c>
      <c r="G895">
        <f t="shared" si="83"/>
        <v>1.1503465099894623E-15</v>
      </c>
      <c r="H895">
        <v>1522</v>
      </c>
      <c r="I895">
        <f t="shared" si="84"/>
        <v>1.7508273882039616E-12</v>
      </c>
      <c r="J895" s="3">
        <v>6.5000000000000003E-20</v>
      </c>
      <c r="K895" s="2">
        <f t="shared" si="85"/>
        <v>1.0776115938513747E-2</v>
      </c>
      <c r="L895" t="s">
        <v>13</v>
      </c>
      <c r="M895" s="3">
        <f t="shared" si="86"/>
        <v>4.401041666666666E-7</v>
      </c>
    </row>
    <row r="896" spans="1:13" x14ac:dyDescent="0.2">
      <c r="A896" s="1">
        <v>15</v>
      </c>
      <c r="B896">
        <f t="shared" si="81"/>
        <v>15</v>
      </c>
      <c r="C896">
        <v>0</v>
      </c>
      <c r="D896">
        <v>7000</v>
      </c>
      <c r="E896">
        <f t="shared" si="82"/>
        <v>14.999999999999998</v>
      </c>
      <c r="F896">
        <v>1.4999999999999999E-5</v>
      </c>
      <c r="G896">
        <f t="shared" si="83"/>
        <v>1.7671458676442583E-15</v>
      </c>
      <c r="H896">
        <v>1522</v>
      </c>
      <c r="I896">
        <f t="shared" si="84"/>
        <v>2.6895960105545612E-12</v>
      </c>
      <c r="J896" s="3">
        <v>6.5000000000000003E-20</v>
      </c>
      <c r="K896" s="2">
        <f t="shared" si="85"/>
        <v>1.0776115938513747E-2</v>
      </c>
      <c r="L896" t="s">
        <v>13</v>
      </c>
      <c r="M896" s="3">
        <f t="shared" si="86"/>
        <v>5.0781249999999996E-7</v>
      </c>
    </row>
    <row r="897" spans="1:13" x14ac:dyDescent="0.2">
      <c r="A897" s="1">
        <v>13</v>
      </c>
      <c r="B897">
        <f t="shared" si="81"/>
        <v>12</v>
      </c>
      <c r="C897">
        <v>1</v>
      </c>
      <c r="D897">
        <v>7000</v>
      </c>
      <c r="E897">
        <f t="shared" si="82"/>
        <v>17</v>
      </c>
      <c r="F897">
        <v>1.7E-5</v>
      </c>
      <c r="G897">
        <f t="shared" si="83"/>
        <v>2.5724407845144422E-15</v>
      </c>
      <c r="H897">
        <v>1522</v>
      </c>
      <c r="I897">
        <f t="shared" si="84"/>
        <v>3.9152548740309808E-12</v>
      </c>
      <c r="J897" s="3">
        <v>6.5000000000000003E-20</v>
      </c>
      <c r="K897" s="2">
        <f t="shared" si="85"/>
        <v>1.0776115938513747E-2</v>
      </c>
      <c r="L897" t="s">
        <v>13</v>
      </c>
      <c r="M897" s="3">
        <f t="shared" si="86"/>
        <v>5.7552083333333331E-7</v>
      </c>
    </row>
    <row r="898" spans="1:13" x14ac:dyDescent="0.2">
      <c r="A898" s="1">
        <v>4</v>
      </c>
      <c r="B898">
        <f t="shared" si="81"/>
        <v>4</v>
      </c>
      <c r="C898">
        <v>0</v>
      </c>
      <c r="D898">
        <v>7000</v>
      </c>
      <c r="E898">
        <f t="shared" si="82"/>
        <v>18.999999999999996</v>
      </c>
      <c r="F898">
        <v>1.8999999999999998E-5</v>
      </c>
      <c r="G898">
        <f t="shared" si="83"/>
        <v>3.5913640018287304E-15</v>
      </c>
      <c r="H898">
        <v>1522</v>
      </c>
      <c r="I898">
        <f t="shared" si="84"/>
        <v>5.466056010783328E-12</v>
      </c>
      <c r="J898" s="3">
        <v>6.5000000000000003E-20</v>
      </c>
      <c r="K898" s="2">
        <f t="shared" si="85"/>
        <v>1.0776115938513747E-2</v>
      </c>
      <c r="L898" t="s">
        <v>13</v>
      </c>
      <c r="M898" s="3">
        <f t="shared" si="86"/>
        <v>6.4322916666666656E-7</v>
      </c>
    </row>
    <row r="899" spans="1:13" x14ac:dyDescent="0.2">
      <c r="A899" s="1">
        <v>0</v>
      </c>
      <c r="B899">
        <f t="shared" ref="B899:B962" si="87">A899-C899</f>
        <v>0</v>
      </c>
      <c r="C899">
        <v>0</v>
      </c>
      <c r="D899">
        <v>7000</v>
      </c>
      <c r="E899">
        <f t="shared" ref="E899:E962" si="88">F899*1000000</f>
        <v>22.499999999999996</v>
      </c>
      <c r="F899">
        <v>2.2499999999999998E-5</v>
      </c>
      <c r="G899">
        <f t="shared" ref="G899:G962" si="89">(F899/2)^3*4*PI()/3</f>
        <v>5.9641173032993706E-15</v>
      </c>
      <c r="H899">
        <v>1522</v>
      </c>
      <c r="I899">
        <f t="shared" ref="I899:I962" si="90">H899*G899</f>
        <v>9.0773865356216424E-12</v>
      </c>
      <c r="J899" s="3">
        <v>6.5000000000000003E-20</v>
      </c>
      <c r="K899" s="2">
        <f t="shared" ref="K899:K962" si="91">J899/(12*PI()*(0.0000000004)^2)</f>
        <v>1.0776115938513747E-2</v>
      </c>
      <c r="L899" t="s">
        <v>13</v>
      </c>
      <c r="M899" s="3">
        <f t="shared" ref="M899:M962" si="92">J899*F899/(12*((0.0000000004)^2))</f>
        <v>7.6171874999999988E-7</v>
      </c>
    </row>
    <row r="900" spans="1:13" x14ac:dyDescent="0.2">
      <c r="A900" s="1">
        <v>1</v>
      </c>
      <c r="B900">
        <f t="shared" si="87"/>
        <v>1</v>
      </c>
      <c r="C900">
        <v>0</v>
      </c>
      <c r="D900">
        <v>7000</v>
      </c>
      <c r="E900">
        <f t="shared" si="88"/>
        <v>27.499999999999996</v>
      </c>
      <c r="F900">
        <v>2.7499999999999998E-5</v>
      </c>
      <c r="G900">
        <f t="shared" si="89"/>
        <v>1.0889218286270869E-14</v>
      </c>
      <c r="H900">
        <v>1522</v>
      </c>
      <c r="I900">
        <f t="shared" si="90"/>
        <v>1.6573390231704262E-11</v>
      </c>
      <c r="J900" s="3">
        <v>6.5000000000000003E-20</v>
      </c>
      <c r="K900" s="2">
        <f t="shared" si="91"/>
        <v>1.0776115938513747E-2</v>
      </c>
      <c r="L900" t="s">
        <v>13</v>
      </c>
      <c r="M900" s="3">
        <f t="shared" si="92"/>
        <v>9.3098958333333327E-7</v>
      </c>
    </row>
    <row r="901" spans="1:13" x14ac:dyDescent="0.2">
      <c r="A901" s="1">
        <v>0</v>
      </c>
      <c r="B901">
        <f t="shared" si="87"/>
        <v>0</v>
      </c>
      <c r="C901">
        <v>0</v>
      </c>
      <c r="D901">
        <v>7000</v>
      </c>
      <c r="E901">
        <f t="shared" si="88"/>
        <v>32.5</v>
      </c>
      <c r="F901">
        <v>3.2499999999999997E-5</v>
      </c>
      <c r="G901">
        <f t="shared" si="89"/>
        <v>1.7974164218585345E-14</v>
      </c>
      <c r="H901">
        <v>1522</v>
      </c>
      <c r="I901">
        <f t="shared" si="90"/>
        <v>2.7356677940686896E-11</v>
      </c>
      <c r="J901" s="3">
        <v>6.5000000000000003E-20</v>
      </c>
      <c r="K901" s="2">
        <f t="shared" si="91"/>
        <v>1.0776115938513747E-2</v>
      </c>
      <c r="L901" t="s">
        <v>13</v>
      </c>
      <c r="M901" s="3">
        <f t="shared" si="92"/>
        <v>1.1002604166666667E-6</v>
      </c>
    </row>
    <row r="902" spans="1:13" x14ac:dyDescent="0.2">
      <c r="A902" s="1">
        <v>0</v>
      </c>
      <c r="B902">
        <f t="shared" si="87"/>
        <v>0</v>
      </c>
      <c r="C902">
        <v>0</v>
      </c>
      <c r="D902">
        <v>7000</v>
      </c>
      <c r="E902">
        <f t="shared" si="88"/>
        <v>37.5</v>
      </c>
      <c r="F902">
        <v>3.7499999999999997E-5</v>
      </c>
      <c r="G902">
        <f t="shared" si="89"/>
        <v>2.7611654181941532E-14</v>
      </c>
      <c r="H902">
        <v>1522</v>
      </c>
      <c r="I902">
        <f t="shared" si="90"/>
        <v>4.2024937664915009E-11</v>
      </c>
      <c r="J902" s="3">
        <v>6.5000000000000003E-20</v>
      </c>
      <c r="K902" s="2">
        <f t="shared" si="91"/>
        <v>1.0776115938513747E-2</v>
      </c>
      <c r="L902" t="s">
        <v>13</v>
      </c>
      <c r="M902" s="3">
        <f t="shared" si="92"/>
        <v>1.2695312499999999E-6</v>
      </c>
    </row>
    <row r="903" spans="1:13" x14ac:dyDescent="0.2">
      <c r="A903" s="1">
        <v>0</v>
      </c>
      <c r="B903">
        <f t="shared" si="87"/>
        <v>0</v>
      </c>
      <c r="C903">
        <v>0</v>
      </c>
      <c r="D903">
        <v>7000</v>
      </c>
      <c r="E903">
        <f t="shared" si="88"/>
        <v>42.499999999999993</v>
      </c>
      <c r="F903">
        <v>4.2499999999999996E-5</v>
      </c>
      <c r="G903">
        <f t="shared" si="89"/>
        <v>4.0194387258038153E-14</v>
      </c>
      <c r="H903">
        <v>1522</v>
      </c>
      <c r="I903">
        <f t="shared" si="90"/>
        <v>6.1175857406734073E-11</v>
      </c>
      <c r="J903" s="3">
        <v>6.5000000000000003E-20</v>
      </c>
      <c r="K903" s="2">
        <f t="shared" si="91"/>
        <v>1.0776115938513747E-2</v>
      </c>
      <c r="L903" t="s">
        <v>13</v>
      </c>
      <c r="M903" s="3">
        <f t="shared" si="92"/>
        <v>1.4388020833333332E-6</v>
      </c>
    </row>
    <row r="904" spans="1:13" x14ac:dyDescent="0.2">
      <c r="A904" s="1">
        <v>0</v>
      </c>
      <c r="B904">
        <f t="shared" si="87"/>
        <v>0</v>
      </c>
      <c r="C904">
        <v>0</v>
      </c>
      <c r="D904">
        <v>7000</v>
      </c>
      <c r="E904">
        <f t="shared" si="88"/>
        <v>47.499999999999993</v>
      </c>
      <c r="F904">
        <v>4.7499999999999996E-5</v>
      </c>
      <c r="G904">
        <f t="shared" si="89"/>
        <v>5.6115062528573918E-14</v>
      </c>
      <c r="H904">
        <v>1522</v>
      </c>
      <c r="I904">
        <f t="shared" si="90"/>
        <v>8.5407125168489498E-11</v>
      </c>
      <c r="J904" s="3">
        <v>6.5000000000000003E-20</v>
      </c>
      <c r="K904" s="2">
        <f t="shared" si="91"/>
        <v>1.0776115938513747E-2</v>
      </c>
      <c r="L904" t="s">
        <v>13</v>
      </c>
      <c r="M904" s="3">
        <f t="shared" si="92"/>
        <v>1.6080729166666665E-6</v>
      </c>
    </row>
    <row r="905" spans="1:13" x14ac:dyDescent="0.2">
      <c r="A905" s="1">
        <v>0</v>
      </c>
      <c r="B905">
        <f t="shared" si="87"/>
        <v>0</v>
      </c>
      <c r="C905">
        <v>0</v>
      </c>
      <c r="D905">
        <v>7000</v>
      </c>
      <c r="E905">
        <f t="shared" si="88"/>
        <v>52.499999999999993</v>
      </c>
      <c r="F905">
        <v>5.2499999999999995E-5</v>
      </c>
      <c r="G905">
        <f t="shared" si="89"/>
        <v>7.5766379075247565E-14</v>
      </c>
      <c r="H905">
        <v>1522</v>
      </c>
      <c r="I905">
        <f t="shared" si="90"/>
        <v>1.153164289525268E-10</v>
      </c>
      <c r="J905" s="3">
        <v>6.5000000000000003E-20</v>
      </c>
      <c r="K905" s="2">
        <f t="shared" si="91"/>
        <v>1.0776115938513747E-2</v>
      </c>
      <c r="L905" t="s">
        <v>13</v>
      </c>
      <c r="M905" s="3">
        <f t="shared" si="92"/>
        <v>1.7773437499999998E-6</v>
      </c>
    </row>
    <row r="906" spans="1:13" x14ac:dyDescent="0.2">
      <c r="A906" s="1">
        <v>0</v>
      </c>
      <c r="B906">
        <f t="shared" si="87"/>
        <v>0</v>
      </c>
      <c r="C906">
        <v>0</v>
      </c>
      <c r="D906">
        <v>7000</v>
      </c>
      <c r="E906">
        <f t="shared" si="88"/>
        <v>57.499999999999993</v>
      </c>
      <c r="F906">
        <v>5.7499999999999995E-5</v>
      </c>
      <c r="G906">
        <f t="shared" si="89"/>
        <v>9.954103597975783E-14</v>
      </c>
      <c r="H906">
        <v>1522</v>
      </c>
      <c r="I906">
        <f t="shared" si="90"/>
        <v>1.5150145676119141E-10</v>
      </c>
      <c r="J906" s="3">
        <v>6.5000000000000003E-20</v>
      </c>
      <c r="K906" s="2">
        <f t="shared" si="91"/>
        <v>1.0776115938513747E-2</v>
      </c>
      <c r="L906" t="s">
        <v>13</v>
      </c>
      <c r="M906" s="3">
        <f t="shared" si="92"/>
        <v>1.9466145833333331E-6</v>
      </c>
    </row>
    <row r="907" spans="1:13" x14ac:dyDescent="0.2">
      <c r="A907" s="1">
        <v>0</v>
      </c>
      <c r="B907">
        <f t="shared" si="87"/>
        <v>0</v>
      </c>
      <c r="C907">
        <v>0</v>
      </c>
      <c r="D907">
        <v>7000</v>
      </c>
      <c r="E907">
        <f t="shared" si="88"/>
        <v>62.5</v>
      </c>
      <c r="F907">
        <v>6.2500000000000001E-5</v>
      </c>
      <c r="G907">
        <f t="shared" si="89"/>
        <v>1.2783173232380343E-13</v>
      </c>
      <c r="H907">
        <v>1522</v>
      </c>
      <c r="I907">
        <f t="shared" si="90"/>
        <v>1.9455989659682882E-10</v>
      </c>
      <c r="J907" s="3">
        <v>6.5000000000000003E-20</v>
      </c>
      <c r="K907" s="2">
        <f t="shared" si="91"/>
        <v>1.0776115938513747E-2</v>
      </c>
      <c r="L907" t="s">
        <v>13</v>
      </c>
      <c r="M907" s="3">
        <f t="shared" si="92"/>
        <v>2.1158854166666666E-6</v>
      </c>
    </row>
    <row r="908" spans="1:13" x14ac:dyDescent="0.2">
      <c r="A908" s="1">
        <v>0</v>
      </c>
      <c r="B908">
        <f t="shared" si="87"/>
        <v>0</v>
      </c>
      <c r="C908">
        <v>0</v>
      </c>
      <c r="D908">
        <v>7000</v>
      </c>
      <c r="E908">
        <f t="shared" si="88"/>
        <v>67.5</v>
      </c>
      <c r="F908">
        <v>6.7500000000000001E-5</v>
      </c>
      <c r="G908">
        <f t="shared" si="89"/>
        <v>1.6103116718908306E-13</v>
      </c>
      <c r="H908">
        <v>1522</v>
      </c>
      <c r="I908">
        <f t="shared" si="90"/>
        <v>2.4508943646178442E-10</v>
      </c>
      <c r="J908" s="3">
        <v>6.5000000000000003E-20</v>
      </c>
      <c r="K908" s="2">
        <f t="shared" si="91"/>
        <v>1.0776115938513747E-2</v>
      </c>
      <c r="L908" t="s">
        <v>13</v>
      </c>
      <c r="M908" s="3">
        <f t="shared" si="92"/>
        <v>2.2851562499999996E-6</v>
      </c>
    </row>
    <row r="909" spans="1:13" x14ac:dyDescent="0.2">
      <c r="A909" s="1">
        <v>0</v>
      </c>
      <c r="B909">
        <f t="shared" si="87"/>
        <v>0</v>
      </c>
      <c r="C909">
        <v>0</v>
      </c>
      <c r="D909">
        <v>7000</v>
      </c>
      <c r="E909">
        <f t="shared" si="88"/>
        <v>72.5</v>
      </c>
      <c r="F909">
        <v>7.25E-5</v>
      </c>
      <c r="G909">
        <f t="shared" si="89"/>
        <v>1.9953203965729547E-13</v>
      </c>
      <c r="H909">
        <v>1522</v>
      </c>
      <c r="I909">
        <f t="shared" si="90"/>
        <v>3.036877643584037E-10</v>
      </c>
      <c r="J909" s="3">
        <v>6.5000000000000003E-20</v>
      </c>
      <c r="K909" s="2">
        <f t="shared" si="91"/>
        <v>1.0776115938513747E-2</v>
      </c>
      <c r="L909" t="s">
        <v>13</v>
      </c>
      <c r="M909" s="3">
        <f t="shared" si="92"/>
        <v>2.4544270833333331E-6</v>
      </c>
    </row>
    <row r="910" spans="1:13" x14ac:dyDescent="0.2">
      <c r="A910" s="1">
        <v>0</v>
      </c>
      <c r="B910">
        <f t="shared" si="87"/>
        <v>0</v>
      </c>
      <c r="C910">
        <v>0</v>
      </c>
      <c r="D910">
        <v>7000</v>
      </c>
      <c r="E910">
        <f t="shared" si="88"/>
        <v>77.5</v>
      </c>
      <c r="F910">
        <v>7.75E-5</v>
      </c>
      <c r="G910">
        <f t="shared" si="89"/>
        <v>2.4372704881013934E-13</v>
      </c>
      <c r="H910">
        <v>1522</v>
      </c>
      <c r="I910">
        <f t="shared" si="90"/>
        <v>3.7095256828903208E-10</v>
      </c>
      <c r="J910" s="3">
        <v>6.5000000000000003E-20</v>
      </c>
      <c r="K910" s="2">
        <f t="shared" si="91"/>
        <v>1.0776115938513747E-2</v>
      </c>
      <c r="L910" t="s">
        <v>13</v>
      </c>
      <c r="M910" s="3">
        <f t="shared" si="92"/>
        <v>2.6236979166666662E-6</v>
      </c>
    </row>
    <row r="911" spans="1:13" x14ac:dyDescent="0.2">
      <c r="A911" s="1">
        <v>0</v>
      </c>
      <c r="B911">
        <f t="shared" si="87"/>
        <v>0</v>
      </c>
      <c r="C911">
        <v>0</v>
      </c>
      <c r="D911">
        <v>7000</v>
      </c>
      <c r="E911">
        <f t="shared" si="88"/>
        <v>82.5</v>
      </c>
      <c r="F911">
        <v>8.25E-5</v>
      </c>
      <c r="G911">
        <f t="shared" si="89"/>
        <v>2.9400889372931351E-13</v>
      </c>
      <c r="H911">
        <v>1522</v>
      </c>
      <c r="I911">
        <f t="shared" si="90"/>
        <v>4.4748153625601519E-10</v>
      </c>
      <c r="J911" s="3">
        <v>6.5000000000000003E-20</v>
      </c>
      <c r="K911" s="2">
        <f t="shared" si="91"/>
        <v>1.0776115938513747E-2</v>
      </c>
      <c r="L911" t="s">
        <v>13</v>
      </c>
      <c r="M911" s="3">
        <f t="shared" si="92"/>
        <v>2.7929687499999997E-6</v>
      </c>
    </row>
    <row r="912" spans="1:13" x14ac:dyDescent="0.2">
      <c r="A912" s="1">
        <v>159</v>
      </c>
      <c r="B912">
        <f t="shared" si="87"/>
        <v>112</v>
      </c>
      <c r="C912">
        <v>47</v>
      </c>
      <c r="D912">
        <v>10000</v>
      </c>
      <c r="E912">
        <f t="shared" si="88"/>
        <v>2.75</v>
      </c>
      <c r="F912">
        <v>2.7499999999999999E-6</v>
      </c>
      <c r="G912">
        <f t="shared" si="89"/>
        <v>1.0889218286270872E-17</v>
      </c>
      <c r="H912">
        <v>1522</v>
      </c>
      <c r="I912">
        <f t="shared" si="90"/>
        <v>1.6573390231704267E-14</v>
      </c>
      <c r="J912" s="3">
        <v>6.5000000000000003E-20</v>
      </c>
      <c r="K912" s="2">
        <f t="shared" si="91"/>
        <v>1.0776115938513747E-2</v>
      </c>
      <c r="L912" t="s">
        <v>13</v>
      </c>
      <c r="M912" s="3">
        <f t="shared" si="92"/>
        <v>9.3098958333333324E-8</v>
      </c>
    </row>
    <row r="913" spans="1:13" x14ac:dyDescent="0.2">
      <c r="A913" s="1">
        <v>212</v>
      </c>
      <c r="B913">
        <f t="shared" si="87"/>
        <v>165</v>
      </c>
      <c r="C913">
        <v>47</v>
      </c>
      <c r="D913">
        <v>10000</v>
      </c>
      <c r="E913">
        <f t="shared" si="88"/>
        <v>3.5</v>
      </c>
      <c r="F913">
        <v>3.4999999999999999E-6</v>
      </c>
      <c r="G913">
        <f t="shared" si="89"/>
        <v>2.2449297503777066E-17</v>
      </c>
      <c r="H913">
        <v>1522</v>
      </c>
      <c r="I913">
        <f t="shared" si="90"/>
        <v>3.4167830800748692E-14</v>
      </c>
      <c r="J913" s="3">
        <v>6.5000000000000003E-20</v>
      </c>
      <c r="K913" s="2">
        <f t="shared" si="91"/>
        <v>1.0776115938513747E-2</v>
      </c>
      <c r="L913" t="s">
        <v>13</v>
      </c>
      <c r="M913" s="3">
        <f t="shared" si="92"/>
        <v>1.1848958333333332E-7</v>
      </c>
    </row>
    <row r="914" spans="1:13" x14ac:dyDescent="0.2">
      <c r="A914" s="1">
        <v>165</v>
      </c>
      <c r="B914">
        <f t="shared" si="87"/>
        <v>147</v>
      </c>
      <c r="C914">
        <v>18</v>
      </c>
      <c r="D914">
        <v>10000</v>
      </c>
      <c r="E914">
        <f t="shared" si="88"/>
        <v>4.5</v>
      </c>
      <c r="F914">
        <v>4.5000000000000001E-6</v>
      </c>
      <c r="G914">
        <f t="shared" si="89"/>
        <v>4.7712938426394987E-17</v>
      </c>
      <c r="H914">
        <v>1522</v>
      </c>
      <c r="I914">
        <f t="shared" si="90"/>
        <v>7.2619092284973172E-14</v>
      </c>
      <c r="J914" s="3">
        <v>6.5000000000000003E-20</v>
      </c>
      <c r="K914" s="2">
        <f t="shared" si="91"/>
        <v>1.0776115938513747E-2</v>
      </c>
      <c r="L914" t="s">
        <v>13</v>
      </c>
      <c r="M914" s="3">
        <f t="shared" si="92"/>
        <v>1.5234375E-7</v>
      </c>
    </row>
    <row r="915" spans="1:13" x14ac:dyDescent="0.2">
      <c r="A915" s="1">
        <v>117</v>
      </c>
      <c r="B915">
        <f t="shared" si="87"/>
        <v>109</v>
      </c>
      <c r="C915">
        <v>8</v>
      </c>
      <c r="D915">
        <v>10000</v>
      </c>
      <c r="E915">
        <f t="shared" si="88"/>
        <v>5.5</v>
      </c>
      <c r="F915">
        <v>5.4999999999999999E-6</v>
      </c>
      <c r="G915">
        <f t="shared" si="89"/>
        <v>8.7113746290166976E-17</v>
      </c>
      <c r="H915">
        <v>1522</v>
      </c>
      <c r="I915">
        <f t="shared" si="90"/>
        <v>1.3258712185363414E-13</v>
      </c>
      <c r="J915" s="3">
        <v>6.5000000000000003E-20</v>
      </c>
      <c r="K915" s="2">
        <f t="shared" si="91"/>
        <v>1.0776115938513747E-2</v>
      </c>
      <c r="L915" t="s">
        <v>13</v>
      </c>
      <c r="M915" s="3">
        <f t="shared" si="92"/>
        <v>1.8619791666666665E-7</v>
      </c>
    </row>
    <row r="916" spans="1:13" x14ac:dyDescent="0.2">
      <c r="A916" s="1">
        <v>98</v>
      </c>
      <c r="B916">
        <f t="shared" si="87"/>
        <v>96</v>
      </c>
      <c r="C916">
        <v>2</v>
      </c>
      <c r="D916">
        <v>10000</v>
      </c>
      <c r="E916">
        <f t="shared" si="88"/>
        <v>6.5</v>
      </c>
      <c r="F916">
        <v>6.4999999999999996E-6</v>
      </c>
      <c r="G916">
        <f t="shared" si="89"/>
        <v>1.4379331374868279E-16</v>
      </c>
      <c r="H916">
        <v>1522</v>
      </c>
      <c r="I916">
        <f t="shared" si="90"/>
        <v>2.188534235254952E-13</v>
      </c>
      <c r="J916" s="3">
        <v>6.5000000000000003E-20</v>
      </c>
      <c r="K916" s="2">
        <f t="shared" si="91"/>
        <v>1.0776115938513747E-2</v>
      </c>
      <c r="L916" t="s">
        <v>13</v>
      </c>
      <c r="M916" s="3">
        <f t="shared" si="92"/>
        <v>2.200520833333333E-7</v>
      </c>
    </row>
    <row r="917" spans="1:13" x14ac:dyDescent="0.2">
      <c r="A917" s="1">
        <v>85</v>
      </c>
      <c r="B917">
        <f t="shared" si="87"/>
        <v>85</v>
      </c>
      <c r="C917">
        <v>0</v>
      </c>
      <c r="D917">
        <v>10000</v>
      </c>
      <c r="E917">
        <f t="shared" si="88"/>
        <v>7.4999999999999991</v>
      </c>
      <c r="F917">
        <v>7.4999999999999993E-6</v>
      </c>
      <c r="G917">
        <f t="shared" si="89"/>
        <v>2.2089323345553229E-16</v>
      </c>
      <c r="H917">
        <v>1522</v>
      </c>
      <c r="I917">
        <f t="shared" si="90"/>
        <v>3.3619950131932014E-13</v>
      </c>
      <c r="J917" s="3">
        <v>6.5000000000000003E-20</v>
      </c>
      <c r="K917" s="2">
        <f t="shared" si="91"/>
        <v>1.0776115938513747E-2</v>
      </c>
      <c r="L917" t="s">
        <v>13</v>
      </c>
      <c r="M917" s="3">
        <f t="shared" si="92"/>
        <v>2.5390624999999998E-7</v>
      </c>
    </row>
    <row r="918" spans="1:13" x14ac:dyDescent="0.2">
      <c r="A918" s="1">
        <v>72</v>
      </c>
      <c r="B918">
        <f t="shared" si="87"/>
        <v>72</v>
      </c>
      <c r="C918">
        <v>0</v>
      </c>
      <c r="D918">
        <v>10000</v>
      </c>
      <c r="E918">
        <f t="shared" si="88"/>
        <v>8.5</v>
      </c>
      <c r="F918">
        <v>8.4999999999999999E-6</v>
      </c>
      <c r="G918">
        <f t="shared" si="89"/>
        <v>3.2155509806430528E-16</v>
      </c>
      <c r="H918">
        <v>1522</v>
      </c>
      <c r="I918">
        <f t="shared" si="90"/>
        <v>4.894068592538726E-13</v>
      </c>
      <c r="J918" s="3">
        <v>6.5000000000000003E-20</v>
      </c>
      <c r="K918" s="2">
        <f t="shared" si="91"/>
        <v>1.0776115938513747E-2</v>
      </c>
      <c r="L918" t="s">
        <v>13</v>
      </c>
      <c r="M918" s="3">
        <f t="shared" si="92"/>
        <v>2.8776041666666666E-7</v>
      </c>
    </row>
    <row r="919" spans="1:13" x14ac:dyDescent="0.2">
      <c r="A919" s="1">
        <v>62</v>
      </c>
      <c r="B919">
        <f t="shared" si="87"/>
        <v>61</v>
      </c>
      <c r="C919">
        <v>1</v>
      </c>
      <c r="D919">
        <v>10000</v>
      </c>
      <c r="E919">
        <f t="shared" si="88"/>
        <v>9.4999999999999982</v>
      </c>
      <c r="F919">
        <v>9.4999999999999988E-6</v>
      </c>
      <c r="G919">
        <f t="shared" si="89"/>
        <v>4.489205002285913E-16</v>
      </c>
      <c r="H919">
        <v>1522</v>
      </c>
      <c r="I919">
        <f t="shared" si="90"/>
        <v>6.8325700134791599E-13</v>
      </c>
      <c r="J919" s="3">
        <v>6.5000000000000003E-20</v>
      </c>
      <c r="K919" s="2">
        <f t="shared" si="91"/>
        <v>1.0776115938513747E-2</v>
      </c>
      <c r="L919" t="s">
        <v>13</v>
      </c>
      <c r="M919" s="3">
        <f t="shared" si="92"/>
        <v>3.2161458333333328E-7</v>
      </c>
    </row>
    <row r="920" spans="1:13" x14ac:dyDescent="0.2">
      <c r="A920" s="1">
        <v>32</v>
      </c>
      <c r="B920">
        <f t="shared" si="87"/>
        <v>32</v>
      </c>
      <c r="C920">
        <v>0</v>
      </c>
      <c r="D920">
        <v>10000</v>
      </c>
      <c r="E920">
        <f t="shared" si="88"/>
        <v>11</v>
      </c>
      <c r="F920">
        <v>1.1E-5</v>
      </c>
      <c r="G920">
        <f t="shared" si="89"/>
        <v>6.9690997032133581E-16</v>
      </c>
      <c r="H920">
        <v>1522</v>
      </c>
      <c r="I920">
        <f t="shared" si="90"/>
        <v>1.0606969748290731E-12</v>
      </c>
      <c r="J920" s="3">
        <v>6.5000000000000003E-20</v>
      </c>
      <c r="K920" s="2">
        <f t="shared" si="91"/>
        <v>1.0776115938513747E-2</v>
      </c>
      <c r="L920" t="s">
        <v>13</v>
      </c>
      <c r="M920" s="3">
        <f t="shared" si="92"/>
        <v>3.723958333333333E-7</v>
      </c>
    </row>
    <row r="921" spans="1:13" x14ac:dyDescent="0.2">
      <c r="A921" s="1">
        <v>17</v>
      </c>
      <c r="B921">
        <f t="shared" si="87"/>
        <v>17</v>
      </c>
      <c r="C921">
        <v>0</v>
      </c>
      <c r="D921">
        <v>10000</v>
      </c>
      <c r="E921">
        <f t="shared" si="88"/>
        <v>13</v>
      </c>
      <c r="F921">
        <v>1.2999999999999999E-5</v>
      </c>
      <c r="G921">
        <f t="shared" si="89"/>
        <v>1.1503465099894623E-15</v>
      </c>
      <c r="H921">
        <v>1522</v>
      </c>
      <c r="I921">
        <f t="shared" si="90"/>
        <v>1.7508273882039616E-12</v>
      </c>
      <c r="J921" s="3">
        <v>6.5000000000000003E-20</v>
      </c>
      <c r="K921" s="2">
        <f t="shared" si="91"/>
        <v>1.0776115938513747E-2</v>
      </c>
      <c r="L921" t="s">
        <v>13</v>
      </c>
      <c r="M921" s="3">
        <f t="shared" si="92"/>
        <v>4.401041666666666E-7</v>
      </c>
    </row>
    <row r="922" spans="1:13" x14ac:dyDescent="0.2">
      <c r="A922" s="1">
        <v>15</v>
      </c>
      <c r="B922">
        <f t="shared" si="87"/>
        <v>15</v>
      </c>
      <c r="C922">
        <v>0</v>
      </c>
      <c r="D922">
        <v>10000</v>
      </c>
      <c r="E922">
        <f t="shared" si="88"/>
        <v>14.999999999999998</v>
      </c>
      <c r="F922">
        <v>1.4999999999999999E-5</v>
      </c>
      <c r="G922">
        <f t="shared" si="89"/>
        <v>1.7671458676442583E-15</v>
      </c>
      <c r="H922">
        <v>1522</v>
      </c>
      <c r="I922">
        <f t="shared" si="90"/>
        <v>2.6895960105545612E-12</v>
      </c>
      <c r="J922" s="3">
        <v>6.5000000000000003E-20</v>
      </c>
      <c r="K922" s="2">
        <f t="shared" si="91"/>
        <v>1.0776115938513747E-2</v>
      </c>
      <c r="L922" t="s">
        <v>13</v>
      </c>
      <c r="M922" s="3">
        <f t="shared" si="92"/>
        <v>5.0781249999999996E-7</v>
      </c>
    </row>
    <row r="923" spans="1:13" x14ac:dyDescent="0.2">
      <c r="A923" s="1">
        <v>13</v>
      </c>
      <c r="B923">
        <f t="shared" si="87"/>
        <v>13</v>
      </c>
      <c r="C923">
        <v>0</v>
      </c>
      <c r="D923">
        <v>10000</v>
      </c>
      <c r="E923">
        <f t="shared" si="88"/>
        <v>17</v>
      </c>
      <c r="F923">
        <v>1.7E-5</v>
      </c>
      <c r="G923">
        <f t="shared" si="89"/>
        <v>2.5724407845144422E-15</v>
      </c>
      <c r="H923">
        <v>1522</v>
      </c>
      <c r="I923">
        <f t="shared" si="90"/>
        <v>3.9152548740309808E-12</v>
      </c>
      <c r="J923" s="3">
        <v>6.5000000000000003E-20</v>
      </c>
      <c r="K923" s="2">
        <f t="shared" si="91"/>
        <v>1.0776115938513747E-2</v>
      </c>
      <c r="L923" t="s">
        <v>13</v>
      </c>
      <c r="M923" s="3">
        <f t="shared" si="92"/>
        <v>5.7552083333333331E-7</v>
      </c>
    </row>
    <row r="924" spans="1:13" x14ac:dyDescent="0.2">
      <c r="A924" s="1">
        <v>4</v>
      </c>
      <c r="B924">
        <f t="shared" si="87"/>
        <v>4</v>
      </c>
      <c r="C924">
        <v>0</v>
      </c>
      <c r="D924">
        <v>10000</v>
      </c>
      <c r="E924">
        <f t="shared" si="88"/>
        <v>18.999999999999996</v>
      </c>
      <c r="F924">
        <v>1.8999999999999998E-5</v>
      </c>
      <c r="G924">
        <f t="shared" si="89"/>
        <v>3.5913640018287304E-15</v>
      </c>
      <c r="H924">
        <v>1522</v>
      </c>
      <c r="I924">
        <f t="shared" si="90"/>
        <v>5.466056010783328E-12</v>
      </c>
      <c r="J924" s="3">
        <v>6.5000000000000003E-20</v>
      </c>
      <c r="K924" s="2">
        <f t="shared" si="91"/>
        <v>1.0776115938513747E-2</v>
      </c>
      <c r="L924" t="s">
        <v>13</v>
      </c>
      <c r="M924" s="3">
        <f t="shared" si="92"/>
        <v>6.4322916666666656E-7</v>
      </c>
    </row>
    <row r="925" spans="1:13" x14ac:dyDescent="0.2">
      <c r="A925" s="1">
        <v>0</v>
      </c>
      <c r="B925">
        <f t="shared" si="87"/>
        <v>0</v>
      </c>
      <c r="C925">
        <v>0</v>
      </c>
      <c r="D925">
        <v>10000</v>
      </c>
      <c r="E925">
        <f t="shared" si="88"/>
        <v>22.499999999999996</v>
      </c>
      <c r="F925">
        <v>2.2499999999999998E-5</v>
      </c>
      <c r="G925">
        <f t="shared" si="89"/>
        <v>5.9641173032993706E-15</v>
      </c>
      <c r="H925">
        <v>1522</v>
      </c>
      <c r="I925">
        <f t="shared" si="90"/>
        <v>9.0773865356216424E-12</v>
      </c>
      <c r="J925" s="3">
        <v>6.5000000000000003E-20</v>
      </c>
      <c r="K925" s="2">
        <f t="shared" si="91"/>
        <v>1.0776115938513747E-2</v>
      </c>
      <c r="L925" t="s">
        <v>13</v>
      </c>
      <c r="M925" s="3">
        <f t="shared" si="92"/>
        <v>7.6171874999999988E-7</v>
      </c>
    </row>
    <row r="926" spans="1:13" x14ac:dyDescent="0.2">
      <c r="A926" s="1">
        <v>1</v>
      </c>
      <c r="B926">
        <f t="shared" si="87"/>
        <v>1</v>
      </c>
      <c r="C926">
        <v>0</v>
      </c>
      <c r="D926">
        <v>10000</v>
      </c>
      <c r="E926">
        <f t="shared" si="88"/>
        <v>27.499999999999996</v>
      </c>
      <c r="F926">
        <v>2.7499999999999998E-5</v>
      </c>
      <c r="G926">
        <f t="shared" si="89"/>
        <v>1.0889218286270869E-14</v>
      </c>
      <c r="H926">
        <v>1522</v>
      </c>
      <c r="I926">
        <f t="shared" si="90"/>
        <v>1.6573390231704262E-11</v>
      </c>
      <c r="J926" s="3">
        <v>6.5000000000000003E-20</v>
      </c>
      <c r="K926" s="2">
        <f t="shared" si="91"/>
        <v>1.0776115938513747E-2</v>
      </c>
      <c r="L926" t="s">
        <v>13</v>
      </c>
      <c r="M926" s="3">
        <f t="shared" si="92"/>
        <v>9.3098958333333327E-7</v>
      </c>
    </row>
    <row r="927" spans="1:13" x14ac:dyDescent="0.2">
      <c r="A927" s="1">
        <v>0</v>
      </c>
      <c r="B927">
        <f t="shared" si="87"/>
        <v>0</v>
      </c>
      <c r="C927">
        <v>0</v>
      </c>
      <c r="D927">
        <v>10000</v>
      </c>
      <c r="E927">
        <f t="shared" si="88"/>
        <v>32.5</v>
      </c>
      <c r="F927">
        <v>3.2499999999999997E-5</v>
      </c>
      <c r="G927">
        <f t="shared" si="89"/>
        <v>1.7974164218585345E-14</v>
      </c>
      <c r="H927">
        <v>1522</v>
      </c>
      <c r="I927">
        <f t="shared" si="90"/>
        <v>2.7356677940686896E-11</v>
      </c>
      <c r="J927" s="3">
        <v>6.5000000000000003E-20</v>
      </c>
      <c r="K927" s="2">
        <f t="shared" si="91"/>
        <v>1.0776115938513747E-2</v>
      </c>
      <c r="L927" t="s">
        <v>13</v>
      </c>
      <c r="M927" s="3">
        <f t="shared" si="92"/>
        <v>1.1002604166666667E-6</v>
      </c>
    </row>
    <row r="928" spans="1:13" x14ac:dyDescent="0.2">
      <c r="A928" s="1">
        <v>0</v>
      </c>
      <c r="B928">
        <f t="shared" si="87"/>
        <v>0</v>
      </c>
      <c r="C928">
        <v>0</v>
      </c>
      <c r="D928">
        <v>10000</v>
      </c>
      <c r="E928">
        <f t="shared" si="88"/>
        <v>37.5</v>
      </c>
      <c r="F928">
        <v>3.7499999999999997E-5</v>
      </c>
      <c r="G928">
        <f t="shared" si="89"/>
        <v>2.7611654181941532E-14</v>
      </c>
      <c r="H928">
        <v>1522</v>
      </c>
      <c r="I928">
        <f t="shared" si="90"/>
        <v>4.2024937664915009E-11</v>
      </c>
      <c r="J928" s="3">
        <v>6.5000000000000003E-20</v>
      </c>
      <c r="K928" s="2">
        <f t="shared" si="91"/>
        <v>1.0776115938513747E-2</v>
      </c>
      <c r="L928" t="s">
        <v>13</v>
      </c>
      <c r="M928" s="3">
        <f t="shared" si="92"/>
        <v>1.2695312499999999E-6</v>
      </c>
    </row>
    <row r="929" spans="1:13" x14ac:dyDescent="0.2">
      <c r="A929" s="1">
        <v>0</v>
      </c>
      <c r="B929">
        <f t="shared" si="87"/>
        <v>0</v>
      </c>
      <c r="C929">
        <v>0</v>
      </c>
      <c r="D929">
        <v>10000</v>
      </c>
      <c r="E929">
        <f t="shared" si="88"/>
        <v>42.499999999999993</v>
      </c>
      <c r="F929">
        <v>4.2499999999999996E-5</v>
      </c>
      <c r="G929">
        <f t="shared" si="89"/>
        <v>4.0194387258038153E-14</v>
      </c>
      <c r="H929">
        <v>1522</v>
      </c>
      <c r="I929">
        <f t="shared" si="90"/>
        <v>6.1175857406734073E-11</v>
      </c>
      <c r="J929" s="3">
        <v>6.5000000000000003E-20</v>
      </c>
      <c r="K929" s="2">
        <f t="shared" si="91"/>
        <v>1.0776115938513747E-2</v>
      </c>
      <c r="L929" t="s">
        <v>13</v>
      </c>
      <c r="M929" s="3">
        <f t="shared" si="92"/>
        <v>1.4388020833333332E-6</v>
      </c>
    </row>
    <row r="930" spans="1:13" x14ac:dyDescent="0.2">
      <c r="A930" s="1">
        <v>0</v>
      </c>
      <c r="B930">
        <f t="shared" si="87"/>
        <v>0</v>
      </c>
      <c r="C930">
        <v>0</v>
      </c>
      <c r="D930">
        <v>10000</v>
      </c>
      <c r="E930">
        <f t="shared" si="88"/>
        <v>47.499999999999993</v>
      </c>
      <c r="F930">
        <v>4.7499999999999996E-5</v>
      </c>
      <c r="G930">
        <f t="shared" si="89"/>
        <v>5.6115062528573918E-14</v>
      </c>
      <c r="H930">
        <v>1522</v>
      </c>
      <c r="I930">
        <f t="shared" si="90"/>
        <v>8.5407125168489498E-11</v>
      </c>
      <c r="J930" s="3">
        <v>6.5000000000000003E-20</v>
      </c>
      <c r="K930" s="2">
        <f t="shared" si="91"/>
        <v>1.0776115938513747E-2</v>
      </c>
      <c r="L930" t="s">
        <v>13</v>
      </c>
      <c r="M930" s="3">
        <f t="shared" si="92"/>
        <v>1.6080729166666665E-6</v>
      </c>
    </row>
    <row r="931" spans="1:13" x14ac:dyDescent="0.2">
      <c r="A931" s="1">
        <v>0</v>
      </c>
      <c r="B931">
        <f t="shared" si="87"/>
        <v>0</v>
      </c>
      <c r="C931">
        <v>0</v>
      </c>
      <c r="D931">
        <v>10000</v>
      </c>
      <c r="E931">
        <f t="shared" si="88"/>
        <v>52.499999999999993</v>
      </c>
      <c r="F931">
        <v>5.2499999999999995E-5</v>
      </c>
      <c r="G931">
        <f t="shared" si="89"/>
        <v>7.5766379075247565E-14</v>
      </c>
      <c r="H931">
        <v>1522</v>
      </c>
      <c r="I931">
        <f t="shared" si="90"/>
        <v>1.153164289525268E-10</v>
      </c>
      <c r="J931" s="3">
        <v>6.5000000000000003E-20</v>
      </c>
      <c r="K931" s="2">
        <f t="shared" si="91"/>
        <v>1.0776115938513747E-2</v>
      </c>
      <c r="L931" t="s">
        <v>13</v>
      </c>
      <c r="M931" s="3">
        <f t="shared" si="92"/>
        <v>1.7773437499999998E-6</v>
      </c>
    </row>
    <row r="932" spans="1:13" x14ac:dyDescent="0.2">
      <c r="A932" s="1">
        <v>0</v>
      </c>
      <c r="B932">
        <f t="shared" si="87"/>
        <v>0</v>
      </c>
      <c r="C932">
        <v>0</v>
      </c>
      <c r="D932">
        <v>10000</v>
      </c>
      <c r="E932">
        <f t="shared" si="88"/>
        <v>57.499999999999993</v>
      </c>
      <c r="F932">
        <v>5.7499999999999995E-5</v>
      </c>
      <c r="G932">
        <f t="shared" si="89"/>
        <v>9.954103597975783E-14</v>
      </c>
      <c r="H932">
        <v>1522</v>
      </c>
      <c r="I932">
        <f t="shared" si="90"/>
        <v>1.5150145676119141E-10</v>
      </c>
      <c r="J932" s="3">
        <v>6.5000000000000003E-20</v>
      </c>
      <c r="K932" s="2">
        <f t="shared" si="91"/>
        <v>1.0776115938513747E-2</v>
      </c>
      <c r="L932" t="s">
        <v>13</v>
      </c>
      <c r="M932" s="3">
        <f t="shared" si="92"/>
        <v>1.9466145833333331E-6</v>
      </c>
    </row>
    <row r="933" spans="1:13" x14ac:dyDescent="0.2">
      <c r="A933" s="1">
        <v>0</v>
      </c>
      <c r="B933">
        <f t="shared" si="87"/>
        <v>0</v>
      </c>
      <c r="C933">
        <v>0</v>
      </c>
      <c r="D933">
        <v>10000</v>
      </c>
      <c r="E933">
        <f t="shared" si="88"/>
        <v>62.5</v>
      </c>
      <c r="F933">
        <v>6.2500000000000001E-5</v>
      </c>
      <c r="G933">
        <f t="shared" si="89"/>
        <v>1.2783173232380343E-13</v>
      </c>
      <c r="H933">
        <v>1522</v>
      </c>
      <c r="I933">
        <f t="shared" si="90"/>
        <v>1.9455989659682882E-10</v>
      </c>
      <c r="J933" s="3">
        <v>6.5000000000000003E-20</v>
      </c>
      <c r="K933" s="2">
        <f t="shared" si="91"/>
        <v>1.0776115938513747E-2</v>
      </c>
      <c r="L933" t="s">
        <v>13</v>
      </c>
      <c r="M933" s="3">
        <f t="shared" si="92"/>
        <v>2.1158854166666666E-6</v>
      </c>
    </row>
    <row r="934" spans="1:13" x14ac:dyDescent="0.2">
      <c r="A934" s="1">
        <v>0</v>
      </c>
      <c r="B934">
        <f t="shared" si="87"/>
        <v>0</v>
      </c>
      <c r="C934">
        <v>0</v>
      </c>
      <c r="D934">
        <v>10000</v>
      </c>
      <c r="E934">
        <f t="shared" si="88"/>
        <v>67.5</v>
      </c>
      <c r="F934">
        <v>6.7500000000000001E-5</v>
      </c>
      <c r="G934">
        <f t="shared" si="89"/>
        <v>1.6103116718908306E-13</v>
      </c>
      <c r="H934">
        <v>1522</v>
      </c>
      <c r="I934">
        <f t="shared" si="90"/>
        <v>2.4508943646178442E-10</v>
      </c>
      <c r="J934" s="3">
        <v>6.5000000000000003E-20</v>
      </c>
      <c r="K934" s="2">
        <f t="shared" si="91"/>
        <v>1.0776115938513747E-2</v>
      </c>
      <c r="L934" t="s">
        <v>13</v>
      </c>
      <c r="M934" s="3">
        <f t="shared" si="92"/>
        <v>2.2851562499999996E-6</v>
      </c>
    </row>
    <row r="935" spans="1:13" x14ac:dyDescent="0.2">
      <c r="A935" s="1">
        <v>0</v>
      </c>
      <c r="B935">
        <f t="shared" si="87"/>
        <v>0</v>
      </c>
      <c r="C935">
        <v>0</v>
      </c>
      <c r="D935">
        <v>10000</v>
      </c>
      <c r="E935">
        <f t="shared" si="88"/>
        <v>72.5</v>
      </c>
      <c r="F935">
        <v>7.25E-5</v>
      </c>
      <c r="G935">
        <f t="shared" si="89"/>
        <v>1.9953203965729547E-13</v>
      </c>
      <c r="H935">
        <v>1522</v>
      </c>
      <c r="I935">
        <f t="shared" si="90"/>
        <v>3.036877643584037E-10</v>
      </c>
      <c r="J935" s="3">
        <v>6.5000000000000003E-20</v>
      </c>
      <c r="K935" s="2">
        <f t="shared" si="91"/>
        <v>1.0776115938513747E-2</v>
      </c>
      <c r="L935" t="s">
        <v>13</v>
      </c>
      <c r="M935" s="3">
        <f t="shared" si="92"/>
        <v>2.4544270833333331E-6</v>
      </c>
    </row>
    <row r="936" spans="1:13" x14ac:dyDescent="0.2">
      <c r="A936" s="1">
        <v>0</v>
      </c>
      <c r="B936">
        <f t="shared" si="87"/>
        <v>0</v>
      </c>
      <c r="C936">
        <v>0</v>
      </c>
      <c r="D936">
        <v>10000</v>
      </c>
      <c r="E936">
        <f t="shared" si="88"/>
        <v>77.5</v>
      </c>
      <c r="F936">
        <v>7.75E-5</v>
      </c>
      <c r="G936">
        <f t="shared" si="89"/>
        <v>2.4372704881013934E-13</v>
      </c>
      <c r="H936">
        <v>1522</v>
      </c>
      <c r="I936">
        <f t="shared" si="90"/>
        <v>3.7095256828903208E-10</v>
      </c>
      <c r="J936" s="3">
        <v>6.5000000000000003E-20</v>
      </c>
      <c r="K936" s="2">
        <f t="shared" si="91"/>
        <v>1.0776115938513747E-2</v>
      </c>
      <c r="L936" t="s">
        <v>13</v>
      </c>
      <c r="M936" s="3">
        <f t="shared" si="92"/>
        <v>2.6236979166666662E-6</v>
      </c>
    </row>
    <row r="937" spans="1:13" x14ac:dyDescent="0.2">
      <c r="A937" s="1">
        <v>0</v>
      </c>
      <c r="B937">
        <f t="shared" si="87"/>
        <v>0</v>
      </c>
      <c r="C937">
        <v>0</v>
      </c>
      <c r="D937">
        <v>10000</v>
      </c>
      <c r="E937">
        <f t="shared" si="88"/>
        <v>82.5</v>
      </c>
      <c r="F937">
        <v>8.25E-5</v>
      </c>
      <c r="G937">
        <f t="shared" si="89"/>
        <v>2.9400889372931351E-13</v>
      </c>
      <c r="H937">
        <v>1522</v>
      </c>
      <c r="I937">
        <f t="shared" si="90"/>
        <v>4.4748153625601519E-10</v>
      </c>
      <c r="J937" s="3">
        <v>6.5000000000000003E-20</v>
      </c>
      <c r="K937" s="2">
        <f t="shared" si="91"/>
        <v>1.0776115938513747E-2</v>
      </c>
      <c r="L937" t="s">
        <v>13</v>
      </c>
      <c r="M937" s="3">
        <f t="shared" si="92"/>
        <v>2.7929687499999997E-6</v>
      </c>
    </row>
    <row r="938" spans="1:13" x14ac:dyDescent="0.2">
      <c r="A938">
        <v>1952</v>
      </c>
      <c r="B938">
        <f t="shared" si="87"/>
        <v>0</v>
      </c>
      <c r="C938">
        <v>1952</v>
      </c>
      <c r="D938">
        <v>0</v>
      </c>
      <c r="E938">
        <f t="shared" si="88"/>
        <v>2.75</v>
      </c>
      <c r="F938">
        <v>2.7499999999999999E-6</v>
      </c>
      <c r="G938">
        <f t="shared" si="89"/>
        <v>1.0889218286270872E-17</v>
      </c>
      <c r="H938">
        <v>2200</v>
      </c>
      <c r="I938">
        <f t="shared" si="90"/>
        <v>2.3956280229795917E-14</v>
      </c>
      <c r="J938">
        <v>9.0857030547998877E-20</v>
      </c>
      <c r="K938" s="2">
        <f t="shared" si="91"/>
        <v>1.5062859923297247E-2</v>
      </c>
      <c r="L938" t="s">
        <v>14</v>
      </c>
      <c r="M938" s="3">
        <f t="shared" si="92"/>
        <v>1.3013376771197754E-7</v>
      </c>
    </row>
    <row r="939" spans="1:13" x14ac:dyDescent="0.2">
      <c r="A939">
        <v>1301</v>
      </c>
      <c r="B939">
        <f t="shared" si="87"/>
        <v>0</v>
      </c>
      <c r="C939">
        <v>1301</v>
      </c>
      <c r="D939">
        <v>0</v>
      </c>
      <c r="E939">
        <f t="shared" si="88"/>
        <v>3.5</v>
      </c>
      <c r="F939">
        <v>3.4999999999999999E-6</v>
      </c>
      <c r="G939">
        <f t="shared" si="89"/>
        <v>2.2449297503777066E-17</v>
      </c>
      <c r="H939">
        <v>2200</v>
      </c>
      <c r="I939">
        <f t="shared" si="90"/>
        <v>4.9388454508309547E-14</v>
      </c>
      <c r="J939">
        <v>9.0857030547998877E-20</v>
      </c>
      <c r="K939" s="2">
        <f t="shared" si="91"/>
        <v>1.5062859923297247E-2</v>
      </c>
      <c r="L939" t="s">
        <v>14</v>
      </c>
      <c r="M939" s="3">
        <f t="shared" si="92"/>
        <v>1.656247952697896E-7</v>
      </c>
    </row>
    <row r="940" spans="1:13" x14ac:dyDescent="0.2">
      <c r="A940">
        <v>840</v>
      </c>
      <c r="B940">
        <f t="shared" si="87"/>
        <v>0</v>
      </c>
      <c r="C940">
        <v>840</v>
      </c>
      <c r="D940">
        <v>0</v>
      </c>
      <c r="E940">
        <f t="shared" si="88"/>
        <v>4.5</v>
      </c>
      <c r="F940">
        <v>4.5000000000000001E-6</v>
      </c>
      <c r="G940">
        <f t="shared" si="89"/>
        <v>4.7712938426394987E-17</v>
      </c>
      <c r="H940">
        <v>2200</v>
      </c>
      <c r="I940">
        <f t="shared" si="90"/>
        <v>1.0496846453806896E-13</v>
      </c>
      <c r="J940">
        <v>9.0857030547998877E-20</v>
      </c>
      <c r="K940" s="2">
        <f t="shared" si="91"/>
        <v>1.5062859923297247E-2</v>
      </c>
      <c r="L940" t="s">
        <v>14</v>
      </c>
      <c r="M940" s="3">
        <f t="shared" si="92"/>
        <v>2.1294616534687235E-7</v>
      </c>
    </row>
    <row r="941" spans="1:13" x14ac:dyDescent="0.2">
      <c r="A941">
        <v>619</v>
      </c>
      <c r="B941">
        <f t="shared" si="87"/>
        <v>0</v>
      </c>
      <c r="C941">
        <v>619</v>
      </c>
      <c r="D941">
        <v>0</v>
      </c>
      <c r="E941">
        <f t="shared" si="88"/>
        <v>5.5</v>
      </c>
      <c r="F941">
        <v>5.4999999999999999E-6</v>
      </c>
      <c r="G941">
        <f t="shared" si="89"/>
        <v>8.7113746290166976E-17</v>
      </c>
      <c r="H941">
        <v>2200</v>
      </c>
      <c r="I941">
        <f t="shared" si="90"/>
        <v>1.9165024183836734E-13</v>
      </c>
      <c r="J941">
        <v>9.0857030547998877E-20</v>
      </c>
      <c r="K941" s="2">
        <f t="shared" si="91"/>
        <v>1.5062859923297247E-2</v>
      </c>
      <c r="L941" t="s">
        <v>14</v>
      </c>
      <c r="M941" s="3">
        <f t="shared" si="92"/>
        <v>2.6026753542395507E-7</v>
      </c>
    </row>
    <row r="942" spans="1:13" x14ac:dyDescent="0.2">
      <c r="A942">
        <v>440</v>
      </c>
      <c r="B942">
        <f t="shared" si="87"/>
        <v>0</v>
      </c>
      <c r="C942">
        <v>440</v>
      </c>
      <c r="D942">
        <v>0</v>
      </c>
      <c r="E942">
        <f t="shared" si="88"/>
        <v>6.5</v>
      </c>
      <c r="F942">
        <v>6.4999999999999996E-6</v>
      </c>
      <c r="G942">
        <f t="shared" si="89"/>
        <v>1.4379331374868279E-16</v>
      </c>
      <c r="H942">
        <v>2200</v>
      </c>
      <c r="I942">
        <f t="shared" si="90"/>
        <v>3.1634529024710212E-13</v>
      </c>
      <c r="J942">
        <v>9.0857030547998877E-20</v>
      </c>
      <c r="K942" s="2">
        <f t="shared" si="91"/>
        <v>1.5062859923297247E-2</v>
      </c>
      <c r="L942" t="s">
        <v>14</v>
      </c>
      <c r="M942" s="3">
        <f t="shared" si="92"/>
        <v>3.0758890550103784E-7</v>
      </c>
    </row>
    <row r="943" spans="1:13" x14ac:dyDescent="0.2">
      <c r="A943">
        <v>306</v>
      </c>
      <c r="B943">
        <f t="shared" si="87"/>
        <v>0</v>
      </c>
      <c r="C943">
        <v>306</v>
      </c>
      <c r="D943">
        <v>0</v>
      </c>
      <c r="E943">
        <f t="shared" si="88"/>
        <v>7.4999999999999991</v>
      </c>
      <c r="F943">
        <v>7.4999999999999993E-6</v>
      </c>
      <c r="G943">
        <f t="shared" si="89"/>
        <v>2.2089323345553229E-16</v>
      </c>
      <c r="H943">
        <v>2200</v>
      </c>
      <c r="I943">
        <f t="shared" si="90"/>
        <v>4.8596511360217102E-13</v>
      </c>
      <c r="J943">
        <v>9.0857030547998877E-20</v>
      </c>
      <c r="K943" s="2">
        <f t="shared" si="91"/>
        <v>1.5062859923297247E-2</v>
      </c>
      <c r="L943" t="s">
        <v>14</v>
      </c>
      <c r="M943" s="3">
        <f t="shared" si="92"/>
        <v>3.5491027557812056E-7</v>
      </c>
    </row>
    <row r="944" spans="1:13" x14ac:dyDescent="0.2">
      <c r="A944">
        <v>348</v>
      </c>
      <c r="B944">
        <f t="shared" si="87"/>
        <v>0</v>
      </c>
      <c r="C944">
        <v>348</v>
      </c>
      <c r="D944">
        <v>0</v>
      </c>
      <c r="E944">
        <f t="shared" si="88"/>
        <v>8.5</v>
      </c>
      <c r="F944">
        <v>8.4999999999999999E-6</v>
      </c>
      <c r="G944">
        <f t="shared" si="89"/>
        <v>3.2155509806430528E-16</v>
      </c>
      <c r="H944">
        <v>2200</v>
      </c>
      <c r="I944">
        <f t="shared" si="90"/>
        <v>7.0742121574147164E-13</v>
      </c>
      <c r="J944">
        <v>9.0857030547998877E-20</v>
      </c>
      <c r="K944" s="2">
        <f t="shared" si="91"/>
        <v>1.5062859923297247E-2</v>
      </c>
      <c r="L944" t="s">
        <v>14</v>
      </c>
      <c r="M944" s="3">
        <f t="shared" si="92"/>
        <v>4.0223164565520334E-7</v>
      </c>
    </row>
    <row r="945" spans="1:13" x14ac:dyDescent="0.2">
      <c r="A945">
        <v>162</v>
      </c>
      <c r="B945">
        <f t="shared" si="87"/>
        <v>0</v>
      </c>
      <c r="C945">
        <v>162</v>
      </c>
      <c r="D945">
        <v>0</v>
      </c>
      <c r="E945">
        <f t="shared" si="88"/>
        <v>9.4999999999999982</v>
      </c>
      <c r="F945">
        <v>9.4999999999999988E-6</v>
      </c>
      <c r="G945">
        <f t="shared" si="89"/>
        <v>4.489205002285913E-16</v>
      </c>
      <c r="H945">
        <v>2200</v>
      </c>
      <c r="I945">
        <f t="shared" si="90"/>
        <v>9.8762510050290087E-13</v>
      </c>
      <c r="J945">
        <v>9.0857030547998877E-20</v>
      </c>
      <c r="K945" s="2">
        <f t="shared" si="91"/>
        <v>1.5062859923297247E-2</v>
      </c>
      <c r="L945" t="s">
        <v>14</v>
      </c>
      <c r="M945" s="3">
        <f t="shared" si="92"/>
        <v>4.4955301573228601E-7</v>
      </c>
    </row>
    <row r="946" spans="1:13" x14ac:dyDescent="0.2">
      <c r="A946">
        <v>91</v>
      </c>
      <c r="B946">
        <f t="shared" si="87"/>
        <v>0</v>
      </c>
      <c r="C946">
        <v>91</v>
      </c>
      <c r="D946">
        <v>0</v>
      </c>
      <c r="E946">
        <f t="shared" si="88"/>
        <v>11</v>
      </c>
      <c r="F946">
        <v>1.1E-5</v>
      </c>
      <c r="G946">
        <f t="shared" si="89"/>
        <v>6.9690997032133581E-16</v>
      </c>
      <c r="H946">
        <v>2200</v>
      </c>
      <c r="I946">
        <f t="shared" si="90"/>
        <v>1.5332019347069387E-12</v>
      </c>
      <c r="J946">
        <v>9.0857030547998877E-20</v>
      </c>
      <c r="K946" s="2">
        <f t="shared" si="91"/>
        <v>1.5062859923297247E-2</v>
      </c>
      <c r="L946" t="s">
        <v>14</v>
      </c>
      <c r="M946" s="3">
        <f t="shared" si="92"/>
        <v>5.2053507084791014E-7</v>
      </c>
    </row>
    <row r="947" spans="1:13" x14ac:dyDescent="0.2">
      <c r="A947">
        <v>62</v>
      </c>
      <c r="B947">
        <f t="shared" si="87"/>
        <v>0</v>
      </c>
      <c r="C947">
        <v>62</v>
      </c>
      <c r="D947">
        <v>0</v>
      </c>
      <c r="E947">
        <f t="shared" si="88"/>
        <v>13</v>
      </c>
      <c r="F947">
        <v>1.2999999999999999E-5</v>
      </c>
      <c r="G947">
        <f t="shared" si="89"/>
        <v>1.1503465099894623E-15</v>
      </c>
      <c r="H947">
        <v>2200</v>
      </c>
      <c r="I947">
        <f t="shared" si="90"/>
        <v>2.530762321976817E-12</v>
      </c>
      <c r="J947">
        <v>9.0857030547998877E-20</v>
      </c>
      <c r="K947" s="2">
        <f t="shared" si="91"/>
        <v>1.5062859923297247E-2</v>
      </c>
      <c r="L947" t="s">
        <v>14</v>
      </c>
      <c r="M947" s="3">
        <f t="shared" si="92"/>
        <v>6.1517781100207569E-7</v>
      </c>
    </row>
    <row r="948" spans="1:13" x14ac:dyDescent="0.2">
      <c r="A948">
        <v>51</v>
      </c>
      <c r="B948">
        <f t="shared" si="87"/>
        <v>0</v>
      </c>
      <c r="C948">
        <v>51</v>
      </c>
      <c r="D948">
        <v>0</v>
      </c>
      <c r="E948">
        <f t="shared" si="88"/>
        <v>14.999999999999998</v>
      </c>
      <c r="F948">
        <v>1.4999999999999999E-5</v>
      </c>
      <c r="G948">
        <f t="shared" si="89"/>
        <v>1.7671458676442583E-15</v>
      </c>
      <c r="H948">
        <v>2200</v>
      </c>
      <c r="I948">
        <f t="shared" si="90"/>
        <v>3.8877209088173681E-12</v>
      </c>
      <c r="J948">
        <v>9.0857030547998877E-20</v>
      </c>
      <c r="K948" s="2">
        <f t="shared" si="91"/>
        <v>1.5062859923297247E-2</v>
      </c>
      <c r="L948" t="s">
        <v>14</v>
      </c>
      <c r="M948" s="3">
        <f t="shared" si="92"/>
        <v>7.0982055115624113E-7</v>
      </c>
    </row>
    <row r="949" spans="1:13" x14ac:dyDescent="0.2">
      <c r="A949">
        <v>47</v>
      </c>
      <c r="B949">
        <f t="shared" si="87"/>
        <v>0</v>
      </c>
      <c r="C949">
        <v>47</v>
      </c>
      <c r="D949">
        <v>0</v>
      </c>
      <c r="E949">
        <f t="shared" si="88"/>
        <v>17</v>
      </c>
      <c r="F949">
        <v>1.7E-5</v>
      </c>
      <c r="G949">
        <f t="shared" si="89"/>
        <v>2.5724407845144422E-15</v>
      </c>
      <c r="H949">
        <v>2200</v>
      </c>
      <c r="I949">
        <f t="shared" si="90"/>
        <v>5.6593697259317731E-12</v>
      </c>
      <c r="J949">
        <v>9.0857030547998877E-20</v>
      </c>
      <c r="K949" s="2">
        <f t="shared" si="91"/>
        <v>1.5062859923297247E-2</v>
      </c>
      <c r="L949" t="s">
        <v>14</v>
      </c>
      <c r="M949" s="3">
        <f t="shared" si="92"/>
        <v>8.0446329131040668E-7</v>
      </c>
    </row>
    <row r="950" spans="1:13" x14ac:dyDescent="0.2">
      <c r="A950">
        <v>24</v>
      </c>
      <c r="B950">
        <f t="shared" si="87"/>
        <v>0</v>
      </c>
      <c r="C950">
        <v>24</v>
      </c>
      <c r="D950">
        <v>0</v>
      </c>
      <c r="E950">
        <f t="shared" si="88"/>
        <v>18.999999999999996</v>
      </c>
      <c r="F950">
        <v>1.8999999999999998E-5</v>
      </c>
      <c r="G950">
        <f t="shared" si="89"/>
        <v>3.5913640018287304E-15</v>
      </c>
      <c r="H950">
        <v>2200</v>
      </c>
      <c r="I950">
        <f t="shared" si="90"/>
        <v>7.901000804023207E-12</v>
      </c>
      <c r="J950">
        <v>9.0857030547998877E-20</v>
      </c>
      <c r="K950" s="2">
        <f t="shared" si="91"/>
        <v>1.5062859923297247E-2</v>
      </c>
      <c r="L950" t="s">
        <v>14</v>
      </c>
      <c r="M950" s="3">
        <f t="shared" si="92"/>
        <v>8.9910603146457201E-7</v>
      </c>
    </row>
    <row r="951" spans="1:13" x14ac:dyDescent="0.2">
      <c r="A951">
        <v>9</v>
      </c>
      <c r="B951">
        <f t="shared" si="87"/>
        <v>0</v>
      </c>
      <c r="C951">
        <v>9</v>
      </c>
      <c r="D951">
        <v>0</v>
      </c>
      <c r="E951">
        <f t="shared" si="88"/>
        <v>22.499999999999996</v>
      </c>
      <c r="F951">
        <v>2.2499999999999998E-5</v>
      </c>
      <c r="G951">
        <f t="shared" si="89"/>
        <v>5.9641173032993706E-15</v>
      </c>
      <c r="H951">
        <v>2200</v>
      </c>
      <c r="I951">
        <f t="shared" si="90"/>
        <v>1.3121058067258615E-11</v>
      </c>
      <c r="J951">
        <v>9.0857030547998877E-20</v>
      </c>
      <c r="K951" s="2">
        <f t="shared" si="91"/>
        <v>1.5062859923297247E-2</v>
      </c>
      <c r="L951" t="s">
        <v>14</v>
      </c>
      <c r="M951" s="3">
        <f t="shared" si="92"/>
        <v>1.0647308267343616E-6</v>
      </c>
    </row>
    <row r="952" spans="1:13" x14ac:dyDescent="0.2">
      <c r="A952">
        <v>3</v>
      </c>
      <c r="B952">
        <f t="shared" si="87"/>
        <v>0</v>
      </c>
      <c r="C952">
        <v>3</v>
      </c>
      <c r="D952">
        <v>0</v>
      </c>
      <c r="E952">
        <f t="shared" si="88"/>
        <v>27.499999999999996</v>
      </c>
      <c r="F952">
        <v>2.7499999999999998E-5</v>
      </c>
      <c r="G952">
        <f t="shared" si="89"/>
        <v>1.0889218286270869E-14</v>
      </c>
      <c r="H952">
        <v>2200</v>
      </c>
      <c r="I952">
        <f t="shared" si="90"/>
        <v>2.395628022979591E-11</v>
      </c>
      <c r="J952">
        <v>9.0857030547998877E-20</v>
      </c>
      <c r="K952" s="2">
        <f t="shared" si="91"/>
        <v>1.5062859923297247E-2</v>
      </c>
      <c r="L952" t="s">
        <v>14</v>
      </c>
      <c r="M952" s="3">
        <f t="shared" si="92"/>
        <v>1.3013376771197752E-6</v>
      </c>
    </row>
    <row r="953" spans="1:13" x14ac:dyDescent="0.2">
      <c r="A953">
        <v>1</v>
      </c>
      <c r="B953">
        <f t="shared" si="87"/>
        <v>0</v>
      </c>
      <c r="C953">
        <v>1</v>
      </c>
      <c r="D953">
        <v>0</v>
      </c>
      <c r="E953">
        <f t="shared" si="88"/>
        <v>32.5</v>
      </c>
      <c r="F953">
        <v>3.2499999999999997E-5</v>
      </c>
      <c r="G953">
        <f t="shared" si="89"/>
        <v>1.7974164218585345E-14</v>
      </c>
      <c r="H953">
        <v>2200</v>
      </c>
      <c r="I953">
        <f t="shared" si="90"/>
        <v>3.9543161280887759E-11</v>
      </c>
      <c r="J953">
        <v>9.0857030547998877E-20</v>
      </c>
      <c r="K953" s="2">
        <f t="shared" si="91"/>
        <v>1.5062859923297247E-2</v>
      </c>
      <c r="L953" t="s">
        <v>14</v>
      </c>
      <c r="M953" s="3">
        <f t="shared" si="92"/>
        <v>1.5379445275051891E-6</v>
      </c>
    </row>
    <row r="954" spans="1:13" x14ac:dyDescent="0.2">
      <c r="A954">
        <v>1</v>
      </c>
      <c r="B954">
        <f t="shared" si="87"/>
        <v>0</v>
      </c>
      <c r="C954">
        <v>1</v>
      </c>
      <c r="D954">
        <v>0</v>
      </c>
      <c r="E954">
        <f t="shared" si="88"/>
        <v>37.5</v>
      </c>
      <c r="F954">
        <v>3.7499999999999997E-5</v>
      </c>
      <c r="G954">
        <f t="shared" si="89"/>
        <v>2.7611654181941532E-14</v>
      </c>
      <c r="H954">
        <v>2200</v>
      </c>
      <c r="I954">
        <f t="shared" si="90"/>
        <v>6.0745639200271367E-11</v>
      </c>
      <c r="J954">
        <v>9.0857030547998877E-20</v>
      </c>
      <c r="K954" s="2">
        <f t="shared" si="91"/>
        <v>1.5062859923297247E-2</v>
      </c>
      <c r="L954" t="s">
        <v>14</v>
      </c>
      <c r="M954" s="3">
        <f t="shared" si="92"/>
        <v>1.7745513778906029E-6</v>
      </c>
    </row>
    <row r="955" spans="1:13" x14ac:dyDescent="0.2">
      <c r="A955">
        <v>0</v>
      </c>
      <c r="B955">
        <f t="shared" si="87"/>
        <v>0</v>
      </c>
      <c r="C955">
        <v>0</v>
      </c>
      <c r="D955">
        <v>0</v>
      </c>
      <c r="E955">
        <f t="shared" si="88"/>
        <v>42.499999999999993</v>
      </c>
      <c r="F955">
        <v>4.2499999999999996E-5</v>
      </c>
      <c r="G955">
        <f t="shared" si="89"/>
        <v>4.0194387258038153E-14</v>
      </c>
      <c r="H955">
        <v>2200</v>
      </c>
      <c r="I955">
        <f t="shared" si="90"/>
        <v>8.8427651967683941E-11</v>
      </c>
      <c r="J955">
        <v>9.0857030547998877E-20</v>
      </c>
      <c r="K955" s="2">
        <f t="shared" si="91"/>
        <v>1.5062859923297247E-2</v>
      </c>
      <c r="L955" t="s">
        <v>14</v>
      </c>
      <c r="M955" s="3">
        <f t="shared" si="92"/>
        <v>2.0111582282760163E-6</v>
      </c>
    </row>
    <row r="956" spans="1:13" x14ac:dyDescent="0.2">
      <c r="A956">
        <v>0</v>
      </c>
      <c r="B956">
        <f t="shared" si="87"/>
        <v>0</v>
      </c>
      <c r="C956">
        <v>0</v>
      </c>
      <c r="D956">
        <v>0</v>
      </c>
      <c r="E956">
        <f t="shared" si="88"/>
        <v>47.499999999999993</v>
      </c>
      <c r="F956">
        <v>4.7499999999999996E-5</v>
      </c>
      <c r="G956">
        <f t="shared" si="89"/>
        <v>5.6115062528573918E-14</v>
      </c>
      <c r="H956">
        <v>2200</v>
      </c>
      <c r="I956">
        <f t="shared" si="90"/>
        <v>1.2345313756286261E-10</v>
      </c>
      <c r="J956">
        <v>9.0857030547998877E-20</v>
      </c>
      <c r="K956" s="2">
        <f t="shared" si="91"/>
        <v>1.5062859923297247E-2</v>
      </c>
      <c r="L956" t="s">
        <v>14</v>
      </c>
      <c r="M956" s="3">
        <f t="shared" si="92"/>
        <v>2.2477650786614303E-6</v>
      </c>
    </row>
    <row r="957" spans="1:13" x14ac:dyDescent="0.2">
      <c r="A957">
        <v>0</v>
      </c>
      <c r="B957">
        <f t="shared" si="87"/>
        <v>0</v>
      </c>
      <c r="C957">
        <v>0</v>
      </c>
      <c r="D957">
        <v>0</v>
      </c>
      <c r="E957">
        <f t="shared" si="88"/>
        <v>52.499999999999993</v>
      </c>
      <c r="F957">
        <v>5.2499999999999995E-5</v>
      </c>
      <c r="G957">
        <f t="shared" si="89"/>
        <v>7.5766379075247565E-14</v>
      </c>
      <c r="H957">
        <v>2200</v>
      </c>
      <c r="I957">
        <f t="shared" si="90"/>
        <v>1.6668603396554464E-10</v>
      </c>
      <c r="J957">
        <v>9.0857030547998877E-20</v>
      </c>
      <c r="K957" s="2">
        <f t="shared" si="91"/>
        <v>1.5062859923297247E-2</v>
      </c>
      <c r="L957" t="s">
        <v>14</v>
      </c>
      <c r="M957" s="3">
        <f t="shared" si="92"/>
        <v>2.4843719290468439E-6</v>
      </c>
    </row>
    <row r="958" spans="1:13" x14ac:dyDescent="0.2">
      <c r="A958">
        <v>0</v>
      </c>
      <c r="B958">
        <f t="shared" si="87"/>
        <v>0</v>
      </c>
      <c r="C958">
        <v>0</v>
      </c>
      <c r="D958">
        <v>0</v>
      </c>
      <c r="E958">
        <f t="shared" si="88"/>
        <v>57.499999999999993</v>
      </c>
      <c r="F958">
        <v>5.7499999999999995E-5</v>
      </c>
      <c r="G958">
        <f t="shared" si="89"/>
        <v>9.954103597975783E-14</v>
      </c>
      <c r="H958">
        <v>2200</v>
      </c>
      <c r="I958">
        <f t="shared" si="90"/>
        <v>2.1899027915546722E-10</v>
      </c>
      <c r="J958">
        <v>9.0857030547998877E-20</v>
      </c>
      <c r="K958" s="2">
        <f t="shared" si="91"/>
        <v>1.5062859923297247E-2</v>
      </c>
      <c r="L958" t="s">
        <v>14</v>
      </c>
      <c r="M958" s="3">
        <f t="shared" si="92"/>
        <v>2.7209787794322575E-6</v>
      </c>
    </row>
    <row r="959" spans="1:13" x14ac:dyDescent="0.2">
      <c r="A959">
        <v>0</v>
      </c>
      <c r="B959">
        <f t="shared" si="87"/>
        <v>0</v>
      </c>
      <c r="C959">
        <v>0</v>
      </c>
      <c r="D959">
        <v>0</v>
      </c>
      <c r="E959">
        <f t="shared" si="88"/>
        <v>62.5</v>
      </c>
      <c r="F959">
        <v>6.2500000000000001E-5</v>
      </c>
      <c r="G959">
        <f t="shared" si="89"/>
        <v>1.2783173232380343E-13</v>
      </c>
      <c r="H959">
        <v>2200</v>
      </c>
      <c r="I959">
        <f t="shared" si="90"/>
        <v>2.8122981111236757E-10</v>
      </c>
      <c r="J959">
        <v>9.0857030547998877E-20</v>
      </c>
      <c r="K959" s="2">
        <f t="shared" si="91"/>
        <v>1.5062859923297247E-2</v>
      </c>
      <c r="L959" t="s">
        <v>14</v>
      </c>
      <c r="M959" s="3">
        <f t="shared" si="92"/>
        <v>2.9575856298176715E-6</v>
      </c>
    </row>
    <row r="960" spans="1:13" x14ac:dyDescent="0.2">
      <c r="A960">
        <v>0</v>
      </c>
      <c r="B960">
        <f t="shared" si="87"/>
        <v>0</v>
      </c>
      <c r="C960">
        <v>0</v>
      </c>
      <c r="D960">
        <v>0</v>
      </c>
      <c r="E960">
        <f t="shared" si="88"/>
        <v>67.5</v>
      </c>
      <c r="F960">
        <v>6.7500000000000001E-5</v>
      </c>
      <c r="G960">
        <f t="shared" si="89"/>
        <v>1.6103116718908306E-13</v>
      </c>
      <c r="H960">
        <v>2200</v>
      </c>
      <c r="I960">
        <f t="shared" si="90"/>
        <v>3.5426856781598272E-10</v>
      </c>
      <c r="J960">
        <v>9.0857030547998877E-20</v>
      </c>
      <c r="K960" s="2">
        <f t="shared" si="91"/>
        <v>1.5062859923297247E-2</v>
      </c>
      <c r="L960" t="s">
        <v>14</v>
      </c>
      <c r="M960" s="3">
        <f t="shared" si="92"/>
        <v>3.1941924802030856E-6</v>
      </c>
    </row>
    <row r="961" spans="1:13" x14ac:dyDescent="0.2">
      <c r="A961">
        <v>0</v>
      </c>
      <c r="B961">
        <f t="shared" si="87"/>
        <v>0</v>
      </c>
      <c r="C961">
        <v>0</v>
      </c>
      <c r="D961">
        <v>0</v>
      </c>
      <c r="E961">
        <f t="shared" si="88"/>
        <v>72.5</v>
      </c>
      <c r="F961">
        <v>7.25E-5</v>
      </c>
      <c r="G961">
        <f t="shared" si="89"/>
        <v>1.9953203965729547E-13</v>
      </c>
      <c r="H961">
        <v>2200</v>
      </c>
      <c r="I961">
        <f t="shared" si="90"/>
        <v>4.3897048724605E-10</v>
      </c>
      <c r="J961">
        <v>9.0857030547998877E-20</v>
      </c>
      <c r="K961" s="2">
        <f t="shared" si="91"/>
        <v>1.5062859923297247E-2</v>
      </c>
      <c r="L961" t="s">
        <v>14</v>
      </c>
      <c r="M961" s="3">
        <f t="shared" si="92"/>
        <v>3.4307993305884992E-6</v>
      </c>
    </row>
    <row r="962" spans="1:13" x14ac:dyDescent="0.2">
      <c r="A962">
        <v>0</v>
      </c>
      <c r="B962">
        <f t="shared" si="87"/>
        <v>0</v>
      </c>
      <c r="C962">
        <v>0</v>
      </c>
      <c r="D962">
        <v>0</v>
      </c>
      <c r="E962">
        <f t="shared" si="88"/>
        <v>77.5</v>
      </c>
      <c r="F962">
        <v>7.75E-5</v>
      </c>
      <c r="G962">
        <f t="shared" si="89"/>
        <v>2.4372704881013934E-13</v>
      </c>
      <c r="H962">
        <v>2200</v>
      </c>
      <c r="I962">
        <f t="shared" si="90"/>
        <v>5.3619950738230657E-10</v>
      </c>
      <c r="J962">
        <v>9.0857030547998877E-20</v>
      </c>
      <c r="K962" s="2">
        <f t="shared" si="91"/>
        <v>1.5062859923297247E-2</v>
      </c>
      <c r="L962" t="s">
        <v>14</v>
      </c>
      <c r="M962" s="3">
        <f t="shared" si="92"/>
        <v>3.6674061809739128E-6</v>
      </c>
    </row>
    <row r="963" spans="1:13" x14ac:dyDescent="0.2">
      <c r="A963">
        <v>0</v>
      </c>
      <c r="B963">
        <f t="shared" ref="B963:B1026" si="93">A963-C963</f>
        <v>0</v>
      </c>
      <c r="C963">
        <v>0</v>
      </c>
      <c r="D963">
        <v>0</v>
      </c>
      <c r="E963">
        <f t="shared" ref="E963:E1026" si="94">F963*1000000</f>
        <v>82.5</v>
      </c>
      <c r="F963">
        <v>8.25E-5</v>
      </c>
      <c r="G963">
        <f t="shared" ref="G963:G1026" si="95">(F963/2)^3*4*PI()/3</f>
        <v>2.9400889372931351E-13</v>
      </c>
      <c r="H963">
        <v>2200</v>
      </c>
      <c r="I963">
        <f t="shared" ref="I963:I1026" si="96">H963*G963</f>
        <v>6.4681956620448971E-10</v>
      </c>
      <c r="J963">
        <v>9.0857030547998877E-20</v>
      </c>
      <c r="K963" s="2">
        <f t="shared" ref="K963:K1026" si="97">J963/(12*PI()*(0.0000000004)^2)</f>
        <v>1.5062859923297247E-2</v>
      </c>
      <c r="L963" t="s">
        <v>14</v>
      </c>
      <c r="M963" s="3">
        <f t="shared" ref="M963:M1026" si="98">J963*F963/(12*((0.0000000004)^2))</f>
        <v>3.9040130313593264E-6</v>
      </c>
    </row>
    <row r="964" spans="1:13" x14ac:dyDescent="0.2">
      <c r="A964">
        <v>1952</v>
      </c>
      <c r="B964">
        <f t="shared" si="93"/>
        <v>-47</v>
      </c>
      <c r="C964">
        <v>1999</v>
      </c>
      <c r="D964">
        <v>1000</v>
      </c>
      <c r="E964">
        <f t="shared" si="94"/>
        <v>2.75</v>
      </c>
      <c r="F964">
        <v>2.7499999999999999E-6</v>
      </c>
      <c r="G964">
        <f t="shared" si="95"/>
        <v>1.0889218286270872E-17</v>
      </c>
      <c r="H964">
        <v>2200</v>
      </c>
      <c r="I964">
        <f t="shared" si="96"/>
        <v>2.3956280229795917E-14</v>
      </c>
      <c r="J964">
        <v>9.0857030547998877E-20</v>
      </c>
      <c r="K964" s="2">
        <f t="shared" si="97"/>
        <v>1.5062859923297247E-2</v>
      </c>
      <c r="L964" t="s">
        <v>14</v>
      </c>
      <c r="M964" s="3">
        <f t="shared" si="98"/>
        <v>1.3013376771197754E-7</v>
      </c>
    </row>
    <row r="965" spans="1:13" x14ac:dyDescent="0.2">
      <c r="A965">
        <v>1301</v>
      </c>
      <c r="B965">
        <f t="shared" si="93"/>
        <v>74</v>
      </c>
      <c r="C965">
        <v>1227</v>
      </c>
      <c r="D965">
        <v>1000</v>
      </c>
      <c r="E965">
        <f t="shared" si="94"/>
        <v>3.5</v>
      </c>
      <c r="F965">
        <v>3.4999999999999999E-6</v>
      </c>
      <c r="G965">
        <f t="shared" si="95"/>
        <v>2.2449297503777066E-17</v>
      </c>
      <c r="H965">
        <v>2200</v>
      </c>
      <c r="I965">
        <f t="shared" si="96"/>
        <v>4.9388454508309547E-14</v>
      </c>
      <c r="J965">
        <v>9.0857030547998877E-20</v>
      </c>
      <c r="K965" s="2">
        <f t="shared" si="97"/>
        <v>1.5062859923297247E-2</v>
      </c>
      <c r="L965" t="s">
        <v>14</v>
      </c>
      <c r="M965" s="3">
        <f t="shared" si="98"/>
        <v>1.656247952697896E-7</v>
      </c>
    </row>
    <row r="966" spans="1:13" x14ac:dyDescent="0.2">
      <c r="A966">
        <v>840</v>
      </c>
      <c r="B966">
        <f t="shared" si="93"/>
        <v>124</v>
      </c>
      <c r="C966">
        <v>716</v>
      </c>
      <c r="D966">
        <v>1000</v>
      </c>
      <c r="E966">
        <f t="shared" si="94"/>
        <v>4.5</v>
      </c>
      <c r="F966">
        <v>4.5000000000000001E-6</v>
      </c>
      <c r="G966">
        <f t="shared" si="95"/>
        <v>4.7712938426394987E-17</v>
      </c>
      <c r="H966">
        <v>2200</v>
      </c>
      <c r="I966">
        <f t="shared" si="96"/>
        <v>1.0496846453806896E-13</v>
      </c>
      <c r="J966">
        <v>9.0857030547998877E-20</v>
      </c>
      <c r="K966" s="2">
        <f t="shared" si="97"/>
        <v>1.5062859923297247E-2</v>
      </c>
      <c r="L966" t="s">
        <v>14</v>
      </c>
      <c r="M966" s="3">
        <f t="shared" si="98"/>
        <v>2.1294616534687235E-7</v>
      </c>
    </row>
    <row r="967" spans="1:13" x14ac:dyDescent="0.2">
      <c r="A967">
        <v>619</v>
      </c>
      <c r="B967">
        <f t="shared" si="93"/>
        <v>155</v>
      </c>
      <c r="C967">
        <v>464</v>
      </c>
      <c r="D967">
        <v>1000</v>
      </c>
      <c r="E967">
        <f t="shared" si="94"/>
        <v>5.5</v>
      </c>
      <c r="F967">
        <v>5.4999999999999999E-6</v>
      </c>
      <c r="G967">
        <f t="shared" si="95"/>
        <v>8.7113746290166976E-17</v>
      </c>
      <c r="H967">
        <v>2200</v>
      </c>
      <c r="I967">
        <f t="shared" si="96"/>
        <v>1.9165024183836734E-13</v>
      </c>
      <c r="J967">
        <v>9.0857030547998877E-20</v>
      </c>
      <c r="K967" s="2">
        <f t="shared" si="97"/>
        <v>1.5062859923297247E-2</v>
      </c>
      <c r="L967" t="s">
        <v>14</v>
      </c>
      <c r="M967" s="3">
        <f t="shared" si="98"/>
        <v>2.6026753542395507E-7</v>
      </c>
    </row>
    <row r="968" spans="1:13" x14ac:dyDescent="0.2">
      <c r="A968">
        <v>440</v>
      </c>
      <c r="B968">
        <f t="shared" si="93"/>
        <v>113</v>
      </c>
      <c r="C968">
        <v>327</v>
      </c>
      <c r="D968">
        <v>1000</v>
      </c>
      <c r="E968">
        <f t="shared" si="94"/>
        <v>6.5</v>
      </c>
      <c r="F968">
        <v>6.4999999999999996E-6</v>
      </c>
      <c r="G968">
        <f t="shared" si="95"/>
        <v>1.4379331374868279E-16</v>
      </c>
      <c r="H968">
        <v>2200</v>
      </c>
      <c r="I968">
        <f t="shared" si="96"/>
        <v>3.1634529024710212E-13</v>
      </c>
      <c r="J968">
        <v>9.0857030547998877E-20</v>
      </c>
      <c r="K968" s="2">
        <f t="shared" si="97"/>
        <v>1.5062859923297247E-2</v>
      </c>
      <c r="L968" t="s">
        <v>14</v>
      </c>
      <c r="M968" s="3">
        <f t="shared" si="98"/>
        <v>3.0758890550103784E-7</v>
      </c>
    </row>
    <row r="969" spans="1:13" x14ac:dyDescent="0.2">
      <c r="A969">
        <v>306</v>
      </c>
      <c r="B969">
        <f t="shared" si="93"/>
        <v>81</v>
      </c>
      <c r="C969">
        <v>225</v>
      </c>
      <c r="D969">
        <v>1000</v>
      </c>
      <c r="E969">
        <f t="shared" si="94"/>
        <v>7.4999999999999991</v>
      </c>
      <c r="F969">
        <v>7.4999999999999993E-6</v>
      </c>
      <c r="G969">
        <f t="shared" si="95"/>
        <v>2.2089323345553229E-16</v>
      </c>
      <c r="H969">
        <v>2200</v>
      </c>
      <c r="I969">
        <f t="shared" si="96"/>
        <v>4.8596511360217102E-13</v>
      </c>
      <c r="J969">
        <v>9.0857030547998877E-20</v>
      </c>
      <c r="K969" s="2">
        <f t="shared" si="97"/>
        <v>1.5062859923297247E-2</v>
      </c>
      <c r="L969" t="s">
        <v>14</v>
      </c>
      <c r="M969" s="3">
        <f t="shared" si="98"/>
        <v>3.5491027557812056E-7</v>
      </c>
    </row>
    <row r="970" spans="1:13" x14ac:dyDescent="0.2">
      <c r="A970">
        <v>348</v>
      </c>
      <c r="B970">
        <f t="shared" si="93"/>
        <v>187</v>
      </c>
      <c r="C970">
        <v>161</v>
      </c>
      <c r="D970">
        <v>1000</v>
      </c>
      <c r="E970">
        <f t="shared" si="94"/>
        <v>8.5</v>
      </c>
      <c r="F970">
        <v>8.4999999999999999E-6</v>
      </c>
      <c r="G970">
        <f t="shared" si="95"/>
        <v>3.2155509806430528E-16</v>
      </c>
      <c r="H970">
        <v>2200</v>
      </c>
      <c r="I970">
        <f t="shared" si="96"/>
        <v>7.0742121574147164E-13</v>
      </c>
      <c r="J970">
        <v>9.0857030547998877E-20</v>
      </c>
      <c r="K970" s="2">
        <f t="shared" si="97"/>
        <v>1.5062859923297247E-2</v>
      </c>
      <c r="L970" t="s">
        <v>14</v>
      </c>
      <c r="M970" s="3">
        <f t="shared" si="98"/>
        <v>4.0223164565520334E-7</v>
      </c>
    </row>
    <row r="971" spans="1:13" x14ac:dyDescent="0.2">
      <c r="A971">
        <v>162</v>
      </c>
      <c r="B971">
        <f t="shared" si="93"/>
        <v>116</v>
      </c>
      <c r="C971">
        <v>46</v>
      </c>
      <c r="D971">
        <v>1000</v>
      </c>
      <c r="E971">
        <f t="shared" si="94"/>
        <v>9.4999999999999982</v>
      </c>
      <c r="F971">
        <v>9.4999999999999988E-6</v>
      </c>
      <c r="G971">
        <f t="shared" si="95"/>
        <v>4.489205002285913E-16</v>
      </c>
      <c r="H971">
        <v>2200</v>
      </c>
      <c r="I971">
        <f t="shared" si="96"/>
        <v>9.8762510050290087E-13</v>
      </c>
      <c r="J971">
        <v>9.0857030547998877E-20</v>
      </c>
      <c r="K971" s="2">
        <f t="shared" si="97"/>
        <v>1.5062859923297247E-2</v>
      </c>
      <c r="L971" t="s">
        <v>14</v>
      </c>
      <c r="M971" s="3">
        <f t="shared" si="98"/>
        <v>4.4955301573228601E-7</v>
      </c>
    </row>
    <row r="972" spans="1:13" x14ac:dyDescent="0.2">
      <c r="A972">
        <v>91</v>
      </c>
      <c r="B972">
        <f t="shared" si="93"/>
        <v>74</v>
      </c>
      <c r="C972">
        <v>17</v>
      </c>
      <c r="D972">
        <v>1000</v>
      </c>
      <c r="E972">
        <f t="shared" si="94"/>
        <v>11</v>
      </c>
      <c r="F972">
        <v>1.1E-5</v>
      </c>
      <c r="G972">
        <f t="shared" si="95"/>
        <v>6.9690997032133581E-16</v>
      </c>
      <c r="H972">
        <v>2200</v>
      </c>
      <c r="I972">
        <f t="shared" si="96"/>
        <v>1.5332019347069387E-12</v>
      </c>
      <c r="J972">
        <v>9.0857030547998877E-20</v>
      </c>
      <c r="K972" s="2">
        <f t="shared" si="97"/>
        <v>1.5062859923297247E-2</v>
      </c>
      <c r="L972" t="s">
        <v>14</v>
      </c>
      <c r="M972" s="3">
        <f t="shared" si="98"/>
        <v>5.2053507084791014E-7</v>
      </c>
    </row>
    <row r="973" spans="1:13" x14ac:dyDescent="0.2">
      <c r="A973">
        <v>62</v>
      </c>
      <c r="B973">
        <f t="shared" si="93"/>
        <v>49</v>
      </c>
      <c r="C973">
        <v>13</v>
      </c>
      <c r="D973">
        <v>1000</v>
      </c>
      <c r="E973">
        <f t="shared" si="94"/>
        <v>13</v>
      </c>
      <c r="F973">
        <v>1.2999999999999999E-5</v>
      </c>
      <c r="G973">
        <f t="shared" si="95"/>
        <v>1.1503465099894623E-15</v>
      </c>
      <c r="H973">
        <v>2200</v>
      </c>
      <c r="I973">
        <f t="shared" si="96"/>
        <v>2.530762321976817E-12</v>
      </c>
      <c r="J973">
        <v>9.0857030547998877E-20</v>
      </c>
      <c r="K973" s="2">
        <f t="shared" si="97"/>
        <v>1.5062859923297247E-2</v>
      </c>
      <c r="L973" t="s">
        <v>14</v>
      </c>
      <c r="M973" s="3">
        <f t="shared" si="98"/>
        <v>6.1517781100207569E-7</v>
      </c>
    </row>
    <row r="974" spans="1:13" x14ac:dyDescent="0.2">
      <c r="A974">
        <v>51</v>
      </c>
      <c r="B974">
        <f t="shared" si="93"/>
        <v>46</v>
      </c>
      <c r="C974">
        <v>5</v>
      </c>
      <c r="D974">
        <v>1000</v>
      </c>
      <c r="E974">
        <f t="shared" si="94"/>
        <v>14.999999999999998</v>
      </c>
      <c r="F974">
        <v>1.4999999999999999E-5</v>
      </c>
      <c r="G974">
        <f t="shared" si="95"/>
        <v>1.7671458676442583E-15</v>
      </c>
      <c r="H974">
        <v>2200</v>
      </c>
      <c r="I974">
        <f t="shared" si="96"/>
        <v>3.8877209088173681E-12</v>
      </c>
      <c r="J974">
        <v>9.0857030547998877E-20</v>
      </c>
      <c r="K974" s="2">
        <f t="shared" si="97"/>
        <v>1.5062859923297247E-2</v>
      </c>
      <c r="L974" t="s">
        <v>14</v>
      </c>
      <c r="M974" s="3">
        <f t="shared" si="98"/>
        <v>7.0982055115624113E-7</v>
      </c>
    </row>
    <row r="975" spans="1:13" x14ac:dyDescent="0.2">
      <c r="A975">
        <v>47</v>
      </c>
      <c r="B975">
        <f t="shared" si="93"/>
        <v>42</v>
      </c>
      <c r="C975">
        <v>5</v>
      </c>
      <c r="D975">
        <v>1000</v>
      </c>
      <c r="E975">
        <f t="shared" si="94"/>
        <v>17</v>
      </c>
      <c r="F975">
        <v>1.7E-5</v>
      </c>
      <c r="G975">
        <f t="shared" si="95"/>
        <v>2.5724407845144422E-15</v>
      </c>
      <c r="H975">
        <v>2200</v>
      </c>
      <c r="I975">
        <f t="shared" si="96"/>
        <v>5.6593697259317731E-12</v>
      </c>
      <c r="J975">
        <v>9.0857030547998877E-20</v>
      </c>
      <c r="K975" s="2">
        <f t="shared" si="97"/>
        <v>1.5062859923297247E-2</v>
      </c>
      <c r="L975" t="s">
        <v>14</v>
      </c>
      <c r="M975" s="3">
        <f t="shared" si="98"/>
        <v>8.0446329131040668E-7</v>
      </c>
    </row>
    <row r="976" spans="1:13" x14ac:dyDescent="0.2">
      <c r="A976">
        <v>24</v>
      </c>
      <c r="B976">
        <f t="shared" si="93"/>
        <v>21</v>
      </c>
      <c r="C976">
        <v>3</v>
      </c>
      <c r="D976">
        <v>1000</v>
      </c>
      <c r="E976">
        <f t="shared" si="94"/>
        <v>18.999999999999996</v>
      </c>
      <c r="F976">
        <v>1.8999999999999998E-5</v>
      </c>
      <c r="G976">
        <f t="shared" si="95"/>
        <v>3.5913640018287304E-15</v>
      </c>
      <c r="H976">
        <v>2200</v>
      </c>
      <c r="I976">
        <f t="shared" si="96"/>
        <v>7.901000804023207E-12</v>
      </c>
      <c r="J976">
        <v>9.0857030547998877E-20</v>
      </c>
      <c r="K976" s="2">
        <f t="shared" si="97"/>
        <v>1.5062859923297247E-2</v>
      </c>
      <c r="L976" t="s">
        <v>14</v>
      </c>
      <c r="M976" s="3">
        <f t="shared" si="98"/>
        <v>8.9910603146457201E-7</v>
      </c>
    </row>
    <row r="977" spans="1:13" x14ac:dyDescent="0.2">
      <c r="A977">
        <v>9</v>
      </c>
      <c r="B977">
        <f t="shared" si="93"/>
        <v>9</v>
      </c>
      <c r="C977">
        <v>0</v>
      </c>
      <c r="D977">
        <v>1000</v>
      </c>
      <c r="E977">
        <f t="shared" si="94"/>
        <v>22.499999999999996</v>
      </c>
      <c r="F977">
        <v>2.2499999999999998E-5</v>
      </c>
      <c r="G977">
        <f t="shared" si="95"/>
        <v>5.9641173032993706E-15</v>
      </c>
      <c r="H977">
        <v>2200</v>
      </c>
      <c r="I977">
        <f t="shared" si="96"/>
        <v>1.3121058067258615E-11</v>
      </c>
      <c r="J977">
        <v>9.0857030547998877E-20</v>
      </c>
      <c r="K977" s="2">
        <f t="shared" si="97"/>
        <v>1.5062859923297247E-2</v>
      </c>
      <c r="L977" t="s">
        <v>14</v>
      </c>
      <c r="M977" s="3">
        <f t="shared" si="98"/>
        <v>1.0647308267343616E-6</v>
      </c>
    </row>
    <row r="978" spans="1:13" x14ac:dyDescent="0.2">
      <c r="A978">
        <v>3</v>
      </c>
      <c r="B978">
        <f t="shared" si="93"/>
        <v>3</v>
      </c>
      <c r="C978">
        <v>0</v>
      </c>
      <c r="D978">
        <v>1000</v>
      </c>
      <c r="E978">
        <f t="shared" si="94"/>
        <v>27.499999999999996</v>
      </c>
      <c r="F978">
        <v>2.7499999999999998E-5</v>
      </c>
      <c r="G978">
        <f t="shared" si="95"/>
        <v>1.0889218286270869E-14</v>
      </c>
      <c r="H978">
        <v>2200</v>
      </c>
      <c r="I978">
        <f t="shared" si="96"/>
        <v>2.395628022979591E-11</v>
      </c>
      <c r="J978">
        <v>9.0857030547998877E-20</v>
      </c>
      <c r="K978" s="2">
        <f t="shared" si="97"/>
        <v>1.5062859923297247E-2</v>
      </c>
      <c r="L978" t="s">
        <v>14</v>
      </c>
      <c r="M978" s="3">
        <f t="shared" si="98"/>
        <v>1.3013376771197752E-6</v>
      </c>
    </row>
    <row r="979" spans="1:13" x14ac:dyDescent="0.2">
      <c r="A979">
        <v>1</v>
      </c>
      <c r="B979">
        <f t="shared" si="93"/>
        <v>1</v>
      </c>
      <c r="C979">
        <v>0</v>
      </c>
      <c r="D979">
        <v>1000</v>
      </c>
      <c r="E979">
        <f t="shared" si="94"/>
        <v>32.5</v>
      </c>
      <c r="F979">
        <v>3.2499999999999997E-5</v>
      </c>
      <c r="G979">
        <f t="shared" si="95"/>
        <v>1.7974164218585345E-14</v>
      </c>
      <c r="H979">
        <v>2200</v>
      </c>
      <c r="I979">
        <f t="shared" si="96"/>
        <v>3.9543161280887759E-11</v>
      </c>
      <c r="J979">
        <v>9.0857030547998877E-20</v>
      </c>
      <c r="K979" s="2">
        <f t="shared" si="97"/>
        <v>1.5062859923297247E-2</v>
      </c>
      <c r="L979" t="s">
        <v>14</v>
      </c>
      <c r="M979" s="3">
        <f t="shared" si="98"/>
        <v>1.5379445275051891E-6</v>
      </c>
    </row>
    <row r="980" spans="1:13" x14ac:dyDescent="0.2">
      <c r="A980">
        <v>1</v>
      </c>
      <c r="B980">
        <f t="shared" si="93"/>
        <v>1</v>
      </c>
      <c r="C980">
        <v>0</v>
      </c>
      <c r="D980">
        <v>1000</v>
      </c>
      <c r="E980">
        <f t="shared" si="94"/>
        <v>37.5</v>
      </c>
      <c r="F980">
        <v>3.7499999999999997E-5</v>
      </c>
      <c r="G980">
        <f t="shared" si="95"/>
        <v>2.7611654181941532E-14</v>
      </c>
      <c r="H980">
        <v>2200</v>
      </c>
      <c r="I980">
        <f t="shared" si="96"/>
        <v>6.0745639200271367E-11</v>
      </c>
      <c r="J980">
        <v>9.0857030547998877E-20</v>
      </c>
      <c r="K980" s="2">
        <f t="shared" si="97"/>
        <v>1.5062859923297247E-2</v>
      </c>
      <c r="L980" t="s">
        <v>14</v>
      </c>
      <c r="M980" s="3">
        <f t="shared" si="98"/>
        <v>1.7745513778906029E-6</v>
      </c>
    </row>
    <row r="981" spans="1:13" x14ac:dyDescent="0.2">
      <c r="A981">
        <v>0</v>
      </c>
      <c r="B981">
        <f t="shared" si="93"/>
        <v>0</v>
      </c>
      <c r="C981">
        <v>0</v>
      </c>
      <c r="D981">
        <v>1000</v>
      </c>
      <c r="E981">
        <f t="shared" si="94"/>
        <v>42.499999999999993</v>
      </c>
      <c r="F981">
        <v>4.2499999999999996E-5</v>
      </c>
      <c r="G981">
        <f t="shared" si="95"/>
        <v>4.0194387258038153E-14</v>
      </c>
      <c r="H981">
        <v>2200</v>
      </c>
      <c r="I981">
        <f t="shared" si="96"/>
        <v>8.8427651967683941E-11</v>
      </c>
      <c r="J981">
        <v>9.0857030547998877E-20</v>
      </c>
      <c r="K981" s="2">
        <f t="shared" si="97"/>
        <v>1.5062859923297247E-2</v>
      </c>
      <c r="L981" t="s">
        <v>14</v>
      </c>
      <c r="M981" s="3">
        <f t="shared" si="98"/>
        <v>2.0111582282760163E-6</v>
      </c>
    </row>
    <row r="982" spans="1:13" x14ac:dyDescent="0.2">
      <c r="A982">
        <v>0</v>
      </c>
      <c r="B982">
        <f t="shared" si="93"/>
        <v>0</v>
      </c>
      <c r="C982">
        <v>0</v>
      </c>
      <c r="D982">
        <v>1000</v>
      </c>
      <c r="E982">
        <f t="shared" si="94"/>
        <v>47.499999999999993</v>
      </c>
      <c r="F982">
        <v>4.7499999999999996E-5</v>
      </c>
      <c r="G982">
        <f t="shared" si="95"/>
        <v>5.6115062528573918E-14</v>
      </c>
      <c r="H982">
        <v>2200</v>
      </c>
      <c r="I982">
        <f t="shared" si="96"/>
        <v>1.2345313756286261E-10</v>
      </c>
      <c r="J982">
        <v>9.0857030547998877E-20</v>
      </c>
      <c r="K982" s="2">
        <f t="shared" si="97"/>
        <v>1.5062859923297247E-2</v>
      </c>
      <c r="L982" t="s">
        <v>14</v>
      </c>
      <c r="M982" s="3">
        <f t="shared" si="98"/>
        <v>2.2477650786614303E-6</v>
      </c>
    </row>
    <row r="983" spans="1:13" x14ac:dyDescent="0.2">
      <c r="A983">
        <v>0</v>
      </c>
      <c r="B983">
        <f t="shared" si="93"/>
        <v>0</v>
      </c>
      <c r="C983">
        <v>0</v>
      </c>
      <c r="D983">
        <v>1000</v>
      </c>
      <c r="E983">
        <f t="shared" si="94"/>
        <v>52.499999999999993</v>
      </c>
      <c r="F983">
        <v>5.2499999999999995E-5</v>
      </c>
      <c r="G983">
        <f t="shared" si="95"/>
        <v>7.5766379075247565E-14</v>
      </c>
      <c r="H983">
        <v>2200</v>
      </c>
      <c r="I983">
        <f t="shared" si="96"/>
        <v>1.6668603396554464E-10</v>
      </c>
      <c r="J983">
        <v>9.0857030547998877E-20</v>
      </c>
      <c r="K983" s="2">
        <f t="shared" si="97"/>
        <v>1.5062859923297247E-2</v>
      </c>
      <c r="L983" t="s">
        <v>14</v>
      </c>
      <c r="M983" s="3">
        <f t="shared" si="98"/>
        <v>2.4843719290468439E-6</v>
      </c>
    </row>
    <row r="984" spans="1:13" x14ac:dyDescent="0.2">
      <c r="A984">
        <v>0</v>
      </c>
      <c r="B984">
        <f t="shared" si="93"/>
        <v>0</v>
      </c>
      <c r="C984">
        <v>0</v>
      </c>
      <c r="D984">
        <v>1000</v>
      </c>
      <c r="E984">
        <f t="shared" si="94"/>
        <v>57.499999999999993</v>
      </c>
      <c r="F984">
        <v>5.7499999999999995E-5</v>
      </c>
      <c r="G984">
        <f t="shared" si="95"/>
        <v>9.954103597975783E-14</v>
      </c>
      <c r="H984">
        <v>2200</v>
      </c>
      <c r="I984">
        <f t="shared" si="96"/>
        <v>2.1899027915546722E-10</v>
      </c>
      <c r="J984">
        <v>9.0857030547998877E-20</v>
      </c>
      <c r="K984" s="2">
        <f t="shared" si="97"/>
        <v>1.5062859923297247E-2</v>
      </c>
      <c r="L984" t="s">
        <v>14</v>
      </c>
      <c r="M984" s="3">
        <f t="shared" si="98"/>
        <v>2.7209787794322575E-6</v>
      </c>
    </row>
    <row r="985" spans="1:13" x14ac:dyDescent="0.2">
      <c r="A985">
        <v>0</v>
      </c>
      <c r="B985">
        <f t="shared" si="93"/>
        <v>0</v>
      </c>
      <c r="C985">
        <v>0</v>
      </c>
      <c r="D985">
        <v>1000</v>
      </c>
      <c r="E985">
        <f t="shared" si="94"/>
        <v>62.5</v>
      </c>
      <c r="F985">
        <v>6.2500000000000001E-5</v>
      </c>
      <c r="G985">
        <f t="shared" si="95"/>
        <v>1.2783173232380343E-13</v>
      </c>
      <c r="H985">
        <v>2200</v>
      </c>
      <c r="I985">
        <f t="shared" si="96"/>
        <v>2.8122981111236757E-10</v>
      </c>
      <c r="J985">
        <v>9.0857030547998877E-20</v>
      </c>
      <c r="K985" s="2">
        <f t="shared" si="97"/>
        <v>1.5062859923297247E-2</v>
      </c>
      <c r="L985" t="s">
        <v>14</v>
      </c>
      <c r="M985" s="3">
        <f t="shared" si="98"/>
        <v>2.9575856298176715E-6</v>
      </c>
    </row>
    <row r="986" spans="1:13" x14ac:dyDescent="0.2">
      <c r="A986">
        <v>0</v>
      </c>
      <c r="B986">
        <f t="shared" si="93"/>
        <v>0</v>
      </c>
      <c r="C986">
        <v>0</v>
      </c>
      <c r="D986">
        <v>1000</v>
      </c>
      <c r="E986">
        <f t="shared" si="94"/>
        <v>67.5</v>
      </c>
      <c r="F986">
        <v>6.7500000000000001E-5</v>
      </c>
      <c r="G986">
        <f t="shared" si="95"/>
        <v>1.6103116718908306E-13</v>
      </c>
      <c r="H986">
        <v>2200</v>
      </c>
      <c r="I986">
        <f t="shared" si="96"/>
        <v>3.5426856781598272E-10</v>
      </c>
      <c r="J986">
        <v>9.0857030547998877E-20</v>
      </c>
      <c r="K986" s="2">
        <f t="shared" si="97"/>
        <v>1.5062859923297247E-2</v>
      </c>
      <c r="L986" t="s">
        <v>14</v>
      </c>
      <c r="M986" s="3">
        <f t="shared" si="98"/>
        <v>3.1941924802030856E-6</v>
      </c>
    </row>
    <row r="987" spans="1:13" x14ac:dyDescent="0.2">
      <c r="A987">
        <v>0</v>
      </c>
      <c r="B987">
        <f t="shared" si="93"/>
        <v>0</v>
      </c>
      <c r="C987">
        <v>0</v>
      </c>
      <c r="D987">
        <v>1000</v>
      </c>
      <c r="E987">
        <f t="shared" si="94"/>
        <v>72.5</v>
      </c>
      <c r="F987">
        <v>7.25E-5</v>
      </c>
      <c r="G987">
        <f t="shared" si="95"/>
        <v>1.9953203965729547E-13</v>
      </c>
      <c r="H987">
        <v>2200</v>
      </c>
      <c r="I987">
        <f t="shared" si="96"/>
        <v>4.3897048724605E-10</v>
      </c>
      <c r="J987">
        <v>9.0857030547998877E-20</v>
      </c>
      <c r="K987" s="2">
        <f t="shared" si="97"/>
        <v>1.5062859923297247E-2</v>
      </c>
      <c r="L987" t="s">
        <v>14</v>
      </c>
      <c r="M987" s="3">
        <f t="shared" si="98"/>
        <v>3.4307993305884992E-6</v>
      </c>
    </row>
    <row r="988" spans="1:13" x14ac:dyDescent="0.2">
      <c r="A988">
        <v>0</v>
      </c>
      <c r="B988">
        <f t="shared" si="93"/>
        <v>0</v>
      </c>
      <c r="C988">
        <v>0</v>
      </c>
      <c r="D988">
        <v>1000</v>
      </c>
      <c r="E988">
        <f t="shared" si="94"/>
        <v>77.5</v>
      </c>
      <c r="F988">
        <v>7.75E-5</v>
      </c>
      <c r="G988">
        <f t="shared" si="95"/>
        <v>2.4372704881013934E-13</v>
      </c>
      <c r="H988">
        <v>2200</v>
      </c>
      <c r="I988">
        <f t="shared" si="96"/>
        <v>5.3619950738230657E-10</v>
      </c>
      <c r="J988">
        <v>9.0857030547998877E-20</v>
      </c>
      <c r="K988" s="2">
        <f t="shared" si="97"/>
        <v>1.5062859923297247E-2</v>
      </c>
      <c r="L988" t="s">
        <v>14</v>
      </c>
      <c r="M988" s="3">
        <f t="shared" si="98"/>
        <v>3.6674061809739128E-6</v>
      </c>
    </row>
    <row r="989" spans="1:13" x14ac:dyDescent="0.2">
      <c r="A989">
        <v>0</v>
      </c>
      <c r="B989">
        <f t="shared" si="93"/>
        <v>0</v>
      </c>
      <c r="C989">
        <v>0</v>
      </c>
      <c r="D989">
        <v>1000</v>
      </c>
      <c r="E989">
        <f t="shared" si="94"/>
        <v>82.5</v>
      </c>
      <c r="F989">
        <v>8.25E-5</v>
      </c>
      <c r="G989">
        <f t="shared" si="95"/>
        <v>2.9400889372931351E-13</v>
      </c>
      <c r="H989">
        <v>2200</v>
      </c>
      <c r="I989">
        <f t="shared" si="96"/>
        <v>6.4681956620448971E-10</v>
      </c>
      <c r="J989">
        <v>9.0857030547998877E-20</v>
      </c>
      <c r="K989" s="2">
        <f t="shared" si="97"/>
        <v>1.5062859923297247E-2</v>
      </c>
      <c r="L989" t="s">
        <v>14</v>
      </c>
      <c r="M989" s="3">
        <f t="shared" si="98"/>
        <v>3.9040130313593264E-6</v>
      </c>
    </row>
    <row r="990" spans="1:13" x14ac:dyDescent="0.2">
      <c r="A990">
        <v>1952</v>
      </c>
      <c r="B990">
        <f t="shared" si="93"/>
        <v>429</v>
      </c>
      <c r="C990">
        <v>1523</v>
      </c>
      <c r="D990">
        <v>3000</v>
      </c>
      <c r="E990">
        <f t="shared" si="94"/>
        <v>2.75</v>
      </c>
      <c r="F990">
        <v>2.7499999999999999E-6</v>
      </c>
      <c r="G990">
        <f t="shared" si="95"/>
        <v>1.0889218286270872E-17</v>
      </c>
      <c r="H990">
        <v>2200</v>
      </c>
      <c r="I990">
        <f t="shared" si="96"/>
        <v>2.3956280229795917E-14</v>
      </c>
      <c r="J990">
        <v>9.0857030547998877E-20</v>
      </c>
      <c r="K990" s="2">
        <f t="shared" si="97"/>
        <v>1.5062859923297247E-2</v>
      </c>
      <c r="L990" t="s">
        <v>14</v>
      </c>
      <c r="M990" s="3">
        <f t="shared" si="98"/>
        <v>1.3013376771197754E-7</v>
      </c>
    </row>
    <row r="991" spans="1:13" x14ac:dyDescent="0.2">
      <c r="A991">
        <v>1301</v>
      </c>
      <c r="B991">
        <f t="shared" si="93"/>
        <v>445</v>
      </c>
      <c r="C991">
        <v>856</v>
      </c>
      <c r="D991">
        <v>3000</v>
      </c>
      <c r="E991">
        <f t="shared" si="94"/>
        <v>3.5</v>
      </c>
      <c r="F991">
        <v>3.4999999999999999E-6</v>
      </c>
      <c r="G991">
        <f t="shared" si="95"/>
        <v>2.2449297503777066E-17</v>
      </c>
      <c r="H991">
        <v>2200</v>
      </c>
      <c r="I991">
        <f t="shared" si="96"/>
        <v>4.9388454508309547E-14</v>
      </c>
      <c r="J991">
        <v>9.0857030547998877E-20</v>
      </c>
      <c r="K991" s="2">
        <f t="shared" si="97"/>
        <v>1.5062859923297247E-2</v>
      </c>
      <c r="L991" t="s">
        <v>14</v>
      </c>
      <c r="M991" s="3">
        <f t="shared" si="98"/>
        <v>1.656247952697896E-7</v>
      </c>
    </row>
    <row r="992" spans="1:13" x14ac:dyDescent="0.2">
      <c r="A992">
        <v>840</v>
      </c>
      <c r="B992">
        <f t="shared" si="93"/>
        <v>433</v>
      </c>
      <c r="C992">
        <v>407</v>
      </c>
      <c r="D992">
        <v>3000</v>
      </c>
      <c r="E992">
        <f t="shared" si="94"/>
        <v>4.5</v>
      </c>
      <c r="F992">
        <v>4.5000000000000001E-6</v>
      </c>
      <c r="G992">
        <f t="shared" si="95"/>
        <v>4.7712938426394987E-17</v>
      </c>
      <c r="H992">
        <v>2200</v>
      </c>
      <c r="I992">
        <f t="shared" si="96"/>
        <v>1.0496846453806896E-13</v>
      </c>
      <c r="J992">
        <v>9.0857030547998877E-20</v>
      </c>
      <c r="K992" s="2">
        <f t="shared" si="97"/>
        <v>1.5062859923297247E-2</v>
      </c>
      <c r="L992" t="s">
        <v>14</v>
      </c>
      <c r="M992" s="3">
        <f t="shared" si="98"/>
        <v>2.1294616534687235E-7</v>
      </c>
    </row>
    <row r="993" spans="1:13" x14ac:dyDescent="0.2">
      <c r="A993">
        <v>619</v>
      </c>
      <c r="B993">
        <f t="shared" si="93"/>
        <v>365</v>
      </c>
      <c r="C993">
        <v>254</v>
      </c>
      <c r="D993">
        <v>3000</v>
      </c>
      <c r="E993">
        <f t="shared" si="94"/>
        <v>5.5</v>
      </c>
      <c r="F993">
        <v>5.4999999999999999E-6</v>
      </c>
      <c r="G993">
        <f t="shared" si="95"/>
        <v>8.7113746290166976E-17</v>
      </c>
      <c r="H993">
        <v>2200</v>
      </c>
      <c r="I993">
        <f t="shared" si="96"/>
        <v>1.9165024183836734E-13</v>
      </c>
      <c r="J993">
        <v>9.0857030547998877E-20</v>
      </c>
      <c r="K993" s="2">
        <f t="shared" si="97"/>
        <v>1.5062859923297247E-2</v>
      </c>
      <c r="L993" t="s">
        <v>14</v>
      </c>
      <c r="M993" s="3">
        <f t="shared" si="98"/>
        <v>2.6026753542395507E-7</v>
      </c>
    </row>
    <row r="994" spans="1:13" x14ac:dyDescent="0.2">
      <c r="A994">
        <v>440</v>
      </c>
      <c r="B994">
        <f t="shared" si="93"/>
        <v>316</v>
      </c>
      <c r="C994">
        <v>124</v>
      </c>
      <c r="D994">
        <v>3000</v>
      </c>
      <c r="E994">
        <f t="shared" si="94"/>
        <v>6.5</v>
      </c>
      <c r="F994">
        <v>6.4999999999999996E-6</v>
      </c>
      <c r="G994">
        <f t="shared" si="95"/>
        <v>1.4379331374868279E-16</v>
      </c>
      <c r="H994">
        <v>2200</v>
      </c>
      <c r="I994">
        <f t="shared" si="96"/>
        <v>3.1634529024710212E-13</v>
      </c>
      <c r="J994">
        <v>9.0857030547998877E-20</v>
      </c>
      <c r="K994" s="2">
        <f t="shared" si="97"/>
        <v>1.5062859923297247E-2</v>
      </c>
      <c r="L994" t="s">
        <v>14</v>
      </c>
      <c r="M994" s="3">
        <f t="shared" si="98"/>
        <v>3.0758890550103784E-7</v>
      </c>
    </row>
    <row r="995" spans="1:13" x14ac:dyDescent="0.2">
      <c r="A995">
        <v>306</v>
      </c>
      <c r="B995">
        <f t="shared" si="93"/>
        <v>196</v>
      </c>
      <c r="C995">
        <v>110</v>
      </c>
      <c r="D995">
        <v>3000</v>
      </c>
      <c r="E995">
        <f t="shared" si="94"/>
        <v>7.4999999999999991</v>
      </c>
      <c r="F995">
        <v>7.4999999999999993E-6</v>
      </c>
      <c r="G995">
        <f t="shared" si="95"/>
        <v>2.2089323345553229E-16</v>
      </c>
      <c r="H995">
        <v>2200</v>
      </c>
      <c r="I995">
        <f t="shared" si="96"/>
        <v>4.8596511360217102E-13</v>
      </c>
      <c r="J995">
        <v>9.0857030547998877E-20</v>
      </c>
      <c r="K995" s="2">
        <f t="shared" si="97"/>
        <v>1.5062859923297247E-2</v>
      </c>
      <c r="L995" t="s">
        <v>14</v>
      </c>
      <c r="M995" s="3">
        <f t="shared" si="98"/>
        <v>3.5491027557812056E-7</v>
      </c>
    </row>
    <row r="996" spans="1:13" x14ac:dyDescent="0.2">
      <c r="A996">
        <v>348</v>
      </c>
      <c r="B996">
        <f t="shared" si="93"/>
        <v>296</v>
      </c>
      <c r="C996">
        <v>52</v>
      </c>
      <c r="D996">
        <v>3000</v>
      </c>
      <c r="E996">
        <f t="shared" si="94"/>
        <v>8.5</v>
      </c>
      <c r="F996">
        <v>8.4999999999999999E-6</v>
      </c>
      <c r="G996">
        <f t="shared" si="95"/>
        <v>3.2155509806430528E-16</v>
      </c>
      <c r="H996">
        <v>2200</v>
      </c>
      <c r="I996">
        <f t="shared" si="96"/>
        <v>7.0742121574147164E-13</v>
      </c>
      <c r="J996">
        <v>9.0857030547998877E-20</v>
      </c>
      <c r="K996" s="2">
        <f t="shared" si="97"/>
        <v>1.5062859923297247E-2</v>
      </c>
      <c r="L996" t="s">
        <v>14</v>
      </c>
      <c r="M996" s="3">
        <f t="shared" si="98"/>
        <v>4.0223164565520334E-7</v>
      </c>
    </row>
    <row r="997" spans="1:13" x14ac:dyDescent="0.2">
      <c r="A997">
        <v>162</v>
      </c>
      <c r="B997">
        <f t="shared" si="93"/>
        <v>153</v>
      </c>
      <c r="C997">
        <v>9</v>
      </c>
      <c r="D997">
        <v>3000</v>
      </c>
      <c r="E997">
        <f t="shared" si="94"/>
        <v>9.4999999999999982</v>
      </c>
      <c r="F997">
        <v>9.4999999999999988E-6</v>
      </c>
      <c r="G997">
        <f t="shared" si="95"/>
        <v>4.489205002285913E-16</v>
      </c>
      <c r="H997">
        <v>2200</v>
      </c>
      <c r="I997">
        <f t="shared" si="96"/>
        <v>9.8762510050290087E-13</v>
      </c>
      <c r="J997">
        <v>9.0857030547998877E-20</v>
      </c>
      <c r="K997" s="2">
        <f t="shared" si="97"/>
        <v>1.5062859923297247E-2</v>
      </c>
      <c r="L997" t="s">
        <v>14</v>
      </c>
      <c r="M997" s="3">
        <f t="shared" si="98"/>
        <v>4.4955301573228601E-7</v>
      </c>
    </row>
    <row r="998" spans="1:13" x14ac:dyDescent="0.2">
      <c r="A998">
        <v>91</v>
      </c>
      <c r="B998">
        <f t="shared" si="93"/>
        <v>88</v>
      </c>
      <c r="C998">
        <v>3</v>
      </c>
      <c r="D998">
        <v>3000</v>
      </c>
      <c r="E998">
        <f t="shared" si="94"/>
        <v>11</v>
      </c>
      <c r="F998">
        <v>1.1E-5</v>
      </c>
      <c r="G998">
        <f t="shared" si="95"/>
        <v>6.9690997032133581E-16</v>
      </c>
      <c r="H998">
        <v>2200</v>
      </c>
      <c r="I998">
        <f t="shared" si="96"/>
        <v>1.5332019347069387E-12</v>
      </c>
      <c r="J998">
        <v>9.0857030547998877E-20</v>
      </c>
      <c r="K998" s="2">
        <f t="shared" si="97"/>
        <v>1.5062859923297247E-2</v>
      </c>
      <c r="L998" t="s">
        <v>14</v>
      </c>
      <c r="M998" s="3">
        <f t="shared" si="98"/>
        <v>5.2053507084791014E-7</v>
      </c>
    </row>
    <row r="999" spans="1:13" x14ac:dyDescent="0.2">
      <c r="A999">
        <v>62</v>
      </c>
      <c r="B999">
        <f t="shared" si="93"/>
        <v>52</v>
      </c>
      <c r="C999">
        <v>10</v>
      </c>
      <c r="D999">
        <v>3000</v>
      </c>
      <c r="E999">
        <f t="shared" si="94"/>
        <v>13</v>
      </c>
      <c r="F999">
        <v>1.2999999999999999E-5</v>
      </c>
      <c r="G999">
        <f t="shared" si="95"/>
        <v>1.1503465099894623E-15</v>
      </c>
      <c r="H999">
        <v>2200</v>
      </c>
      <c r="I999">
        <f t="shared" si="96"/>
        <v>2.530762321976817E-12</v>
      </c>
      <c r="J999">
        <v>9.0857030547998877E-20</v>
      </c>
      <c r="K999" s="2">
        <f t="shared" si="97"/>
        <v>1.5062859923297247E-2</v>
      </c>
      <c r="L999" t="s">
        <v>14</v>
      </c>
      <c r="M999" s="3">
        <f t="shared" si="98"/>
        <v>6.1517781100207569E-7</v>
      </c>
    </row>
    <row r="1000" spans="1:13" x14ac:dyDescent="0.2">
      <c r="A1000">
        <v>51</v>
      </c>
      <c r="B1000">
        <f t="shared" si="93"/>
        <v>47</v>
      </c>
      <c r="C1000">
        <v>4</v>
      </c>
      <c r="D1000">
        <v>3000</v>
      </c>
      <c r="E1000">
        <f t="shared" si="94"/>
        <v>14.999999999999998</v>
      </c>
      <c r="F1000">
        <v>1.4999999999999999E-5</v>
      </c>
      <c r="G1000">
        <f t="shared" si="95"/>
        <v>1.7671458676442583E-15</v>
      </c>
      <c r="H1000">
        <v>2200</v>
      </c>
      <c r="I1000">
        <f t="shared" si="96"/>
        <v>3.8877209088173681E-12</v>
      </c>
      <c r="J1000">
        <v>9.0857030547998877E-20</v>
      </c>
      <c r="K1000" s="2">
        <f t="shared" si="97"/>
        <v>1.5062859923297247E-2</v>
      </c>
      <c r="L1000" t="s">
        <v>14</v>
      </c>
      <c r="M1000" s="3">
        <f t="shared" si="98"/>
        <v>7.0982055115624113E-7</v>
      </c>
    </row>
    <row r="1001" spans="1:13" x14ac:dyDescent="0.2">
      <c r="A1001">
        <v>47</v>
      </c>
      <c r="B1001">
        <f t="shared" si="93"/>
        <v>44</v>
      </c>
      <c r="C1001">
        <v>3</v>
      </c>
      <c r="D1001">
        <v>3000</v>
      </c>
      <c r="E1001">
        <f t="shared" si="94"/>
        <v>17</v>
      </c>
      <c r="F1001">
        <v>1.7E-5</v>
      </c>
      <c r="G1001">
        <f t="shared" si="95"/>
        <v>2.5724407845144422E-15</v>
      </c>
      <c r="H1001">
        <v>2200</v>
      </c>
      <c r="I1001">
        <f t="shared" si="96"/>
        <v>5.6593697259317731E-12</v>
      </c>
      <c r="J1001">
        <v>9.0857030547998877E-20</v>
      </c>
      <c r="K1001" s="2">
        <f t="shared" si="97"/>
        <v>1.5062859923297247E-2</v>
      </c>
      <c r="L1001" t="s">
        <v>14</v>
      </c>
      <c r="M1001" s="3">
        <f t="shared" si="98"/>
        <v>8.0446329131040668E-7</v>
      </c>
    </row>
    <row r="1002" spans="1:13" x14ac:dyDescent="0.2">
      <c r="A1002">
        <v>24</v>
      </c>
      <c r="B1002">
        <f t="shared" si="93"/>
        <v>22</v>
      </c>
      <c r="C1002">
        <v>2</v>
      </c>
      <c r="D1002">
        <v>3000</v>
      </c>
      <c r="E1002">
        <f t="shared" si="94"/>
        <v>18.999999999999996</v>
      </c>
      <c r="F1002">
        <v>1.8999999999999998E-5</v>
      </c>
      <c r="G1002">
        <f t="shared" si="95"/>
        <v>3.5913640018287304E-15</v>
      </c>
      <c r="H1002">
        <v>2200</v>
      </c>
      <c r="I1002">
        <f t="shared" si="96"/>
        <v>7.901000804023207E-12</v>
      </c>
      <c r="J1002">
        <v>9.0857030547998877E-20</v>
      </c>
      <c r="K1002" s="2">
        <f t="shared" si="97"/>
        <v>1.5062859923297247E-2</v>
      </c>
      <c r="L1002" t="s">
        <v>14</v>
      </c>
      <c r="M1002" s="3">
        <f t="shared" si="98"/>
        <v>8.9910603146457201E-7</v>
      </c>
    </row>
    <row r="1003" spans="1:13" x14ac:dyDescent="0.2">
      <c r="A1003">
        <v>9</v>
      </c>
      <c r="B1003">
        <f t="shared" si="93"/>
        <v>9</v>
      </c>
      <c r="C1003">
        <v>0</v>
      </c>
      <c r="D1003">
        <v>3000</v>
      </c>
      <c r="E1003">
        <f t="shared" si="94"/>
        <v>22.499999999999996</v>
      </c>
      <c r="F1003">
        <v>2.2499999999999998E-5</v>
      </c>
      <c r="G1003">
        <f t="shared" si="95"/>
        <v>5.9641173032993706E-15</v>
      </c>
      <c r="H1003">
        <v>2200</v>
      </c>
      <c r="I1003">
        <f t="shared" si="96"/>
        <v>1.3121058067258615E-11</v>
      </c>
      <c r="J1003">
        <v>9.0857030547998877E-20</v>
      </c>
      <c r="K1003" s="2">
        <f t="shared" si="97"/>
        <v>1.5062859923297247E-2</v>
      </c>
      <c r="L1003" t="s">
        <v>14</v>
      </c>
      <c r="M1003" s="3">
        <f t="shared" si="98"/>
        <v>1.0647308267343616E-6</v>
      </c>
    </row>
    <row r="1004" spans="1:13" x14ac:dyDescent="0.2">
      <c r="A1004">
        <v>3</v>
      </c>
      <c r="B1004">
        <f t="shared" si="93"/>
        <v>3</v>
      </c>
      <c r="C1004">
        <v>0</v>
      </c>
      <c r="D1004">
        <v>3000</v>
      </c>
      <c r="E1004">
        <f t="shared" si="94"/>
        <v>27.499999999999996</v>
      </c>
      <c r="F1004">
        <v>2.7499999999999998E-5</v>
      </c>
      <c r="G1004">
        <f t="shared" si="95"/>
        <v>1.0889218286270869E-14</v>
      </c>
      <c r="H1004">
        <v>2200</v>
      </c>
      <c r="I1004">
        <f t="shared" si="96"/>
        <v>2.395628022979591E-11</v>
      </c>
      <c r="J1004">
        <v>9.0857030547998877E-20</v>
      </c>
      <c r="K1004" s="2">
        <f t="shared" si="97"/>
        <v>1.5062859923297247E-2</v>
      </c>
      <c r="L1004" t="s">
        <v>14</v>
      </c>
      <c r="M1004" s="3">
        <f t="shared" si="98"/>
        <v>1.3013376771197752E-6</v>
      </c>
    </row>
    <row r="1005" spans="1:13" x14ac:dyDescent="0.2">
      <c r="A1005">
        <v>1</v>
      </c>
      <c r="B1005">
        <f t="shared" si="93"/>
        <v>1</v>
      </c>
      <c r="C1005">
        <v>0</v>
      </c>
      <c r="D1005">
        <v>3000</v>
      </c>
      <c r="E1005">
        <f t="shared" si="94"/>
        <v>32.5</v>
      </c>
      <c r="F1005">
        <v>3.2499999999999997E-5</v>
      </c>
      <c r="G1005">
        <f t="shared" si="95"/>
        <v>1.7974164218585345E-14</v>
      </c>
      <c r="H1005">
        <v>2200</v>
      </c>
      <c r="I1005">
        <f t="shared" si="96"/>
        <v>3.9543161280887759E-11</v>
      </c>
      <c r="J1005">
        <v>9.0857030547998877E-20</v>
      </c>
      <c r="K1005" s="2">
        <f t="shared" si="97"/>
        <v>1.5062859923297247E-2</v>
      </c>
      <c r="L1005" t="s">
        <v>14</v>
      </c>
      <c r="M1005" s="3">
        <f t="shared" si="98"/>
        <v>1.5379445275051891E-6</v>
      </c>
    </row>
    <row r="1006" spans="1:13" x14ac:dyDescent="0.2">
      <c r="A1006">
        <v>1</v>
      </c>
      <c r="B1006">
        <f t="shared" si="93"/>
        <v>1</v>
      </c>
      <c r="C1006">
        <v>0</v>
      </c>
      <c r="D1006">
        <v>3000</v>
      </c>
      <c r="E1006">
        <f t="shared" si="94"/>
        <v>37.5</v>
      </c>
      <c r="F1006">
        <v>3.7499999999999997E-5</v>
      </c>
      <c r="G1006">
        <f t="shared" si="95"/>
        <v>2.7611654181941532E-14</v>
      </c>
      <c r="H1006">
        <v>2200</v>
      </c>
      <c r="I1006">
        <f t="shared" si="96"/>
        <v>6.0745639200271367E-11</v>
      </c>
      <c r="J1006">
        <v>9.0857030547998877E-20</v>
      </c>
      <c r="K1006" s="2">
        <f t="shared" si="97"/>
        <v>1.5062859923297247E-2</v>
      </c>
      <c r="L1006" t="s">
        <v>14</v>
      </c>
      <c r="M1006" s="3">
        <f t="shared" si="98"/>
        <v>1.7745513778906029E-6</v>
      </c>
    </row>
    <row r="1007" spans="1:13" x14ac:dyDescent="0.2">
      <c r="A1007">
        <v>0</v>
      </c>
      <c r="B1007">
        <f t="shared" si="93"/>
        <v>0</v>
      </c>
      <c r="C1007">
        <v>0</v>
      </c>
      <c r="D1007">
        <v>3000</v>
      </c>
      <c r="E1007">
        <f t="shared" si="94"/>
        <v>42.499999999999993</v>
      </c>
      <c r="F1007">
        <v>4.2499999999999996E-5</v>
      </c>
      <c r="G1007">
        <f t="shared" si="95"/>
        <v>4.0194387258038153E-14</v>
      </c>
      <c r="H1007">
        <v>2200</v>
      </c>
      <c r="I1007">
        <f t="shared" si="96"/>
        <v>8.8427651967683941E-11</v>
      </c>
      <c r="J1007">
        <v>9.0857030547998877E-20</v>
      </c>
      <c r="K1007" s="2">
        <f t="shared" si="97"/>
        <v>1.5062859923297247E-2</v>
      </c>
      <c r="L1007" t="s">
        <v>14</v>
      </c>
      <c r="M1007" s="3">
        <f t="shared" si="98"/>
        <v>2.0111582282760163E-6</v>
      </c>
    </row>
    <row r="1008" spans="1:13" x14ac:dyDescent="0.2">
      <c r="A1008">
        <v>0</v>
      </c>
      <c r="B1008">
        <f t="shared" si="93"/>
        <v>0</v>
      </c>
      <c r="C1008">
        <v>0</v>
      </c>
      <c r="D1008">
        <v>3000</v>
      </c>
      <c r="E1008">
        <f t="shared" si="94"/>
        <v>47.499999999999993</v>
      </c>
      <c r="F1008">
        <v>4.7499999999999996E-5</v>
      </c>
      <c r="G1008">
        <f t="shared" si="95"/>
        <v>5.6115062528573918E-14</v>
      </c>
      <c r="H1008">
        <v>2200</v>
      </c>
      <c r="I1008">
        <f t="shared" si="96"/>
        <v>1.2345313756286261E-10</v>
      </c>
      <c r="J1008">
        <v>9.0857030547998877E-20</v>
      </c>
      <c r="K1008" s="2">
        <f t="shared" si="97"/>
        <v>1.5062859923297247E-2</v>
      </c>
      <c r="L1008" t="s">
        <v>14</v>
      </c>
      <c r="M1008" s="3">
        <f t="shared" si="98"/>
        <v>2.2477650786614303E-6</v>
      </c>
    </row>
    <row r="1009" spans="1:13" x14ac:dyDescent="0.2">
      <c r="A1009">
        <v>0</v>
      </c>
      <c r="B1009">
        <f t="shared" si="93"/>
        <v>0</v>
      </c>
      <c r="C1009">
        <v>0</v>
      </c>
      <c r="D1009">
        <v>3000</v>
      </c>
      <c r="E1009">
        <f t="shared" si="94"/>
        <v>52.499999999999993</v>
      </c>
      <c r="F1009">
        <v>5.2499999999999995E-5</v>
      </c>
      <c r="G1009">
        <f t="shared" si="95"/>
        <v>7.5766379075247565E-14</v>
      </c>
      <c r="H1009">
        <v>2200</v>
      </c>
      <c r="I1009">
        <f t="shared" si="96"/>
        <v>1.6668603396554464E-10</v>
      </c>
      <c r="J1009">
        <v>9.0857030547998877E-20</v>
      </c>
      <c r="K1009" s="2">
        <f t="shared" si="97"/>
        <v>1.5062859923297247E-2</v>
      </c>
      <c r="L1009" t="s">
        <v>14</v>
      </c>
      <c r="M1009" s="3">
        <f t="shared" si="98"/>
        <v>2.4843719290468439E-6</v>
      </c>
    </row>
    <row r="1010" spans="1:13" x14ac:dyDescent="0.2">
      <c r="A1010">
        <v>0</v>
      </c>
      <c r="B1010">
        <f t="shared" si="93"/>
        <v>0</v>
      </c>
      <c r="C1010">
        <v>0</v>
      </c>
      <c r="D1010">
        <v>3000</v>
      </c>
      <c r="E1010">
        <f t="shared" si="94"/>
        <v>57.499999999999993</v>
      </c>
      <c r="F1010">
        <v>5.7499999999999995E-5</v>
      </c>
      <c r="G1010">
        <f t="shared" si="95"/>
        <v>9.954103597975783E-14</v>
      </c>
      <c r="H1010">
        <v>2200</v>
      </c>
      <c r="I1010">
        <f t="shared" si="96"/>
        <v>2.1899027915546722E-10</v>
      </c>
      <c r="J1010">
        <v>9.0857030547998877E-20</v>
      </c>
      <c r="K1010" s="2">
        <f t="shared" si="97"/>
        <v>1.5062859923297247E-2</v>
      </c>
      <c r="L1010" t="s">
        <v>14</v>
      </c>
      <c r="M1010" s="3">
        <f t="shared" si="98"/>
        <v>2.7209787794322575E-6</v>
      </c>
    </row>
    <row r="1011" spans="1:13" x14ac:dyDescent="0.2">
      <c r="A1011">
        <v>0</v>
      </c>
      <c r="B1011">
        <f t="shared" si="93"/>
        <v>0</v>
      </c>
      <c r="C1011">
        <v>0</v>
      </c>
      <c r="D1011">
        <v>3000</v>
      </c>
      <c r="E1011">
        <f t="shared" si="94"/>
        <v>62.5</v>
      </c>
      <c r="F1011">
        <v>6.2500000000000001E-5</v>
      </c>
      <c r="G1011">
        <f t="shared" si="95"/>
        <v>1.2783173232380343E-13</v>
      </c>
      <c r="H1011">
        <v>2200</v>
      </c>
      <c r="I1011">
        <f t="shared" si="96"/>
        <v>2.8122981111236757E-10</v>
      </c>
      <c r="J1011">
        <v>9.0857030547998877E-20</v>
      </c>
      <c r="K1011" s="2">
        <f t="shared" si="97"/>
        <v>1.5062859923297247E-2</v>
      </c>
      <c r="L1011" t="s">
        <v>14</v>
      </c>
      <c r="M1011" s="3">
        <f t="shared" si="98"/>
        <v>2.9575856298176715E-6</v>
      </c>
    </row>
    <row r="1012" spans="1:13" x14ac:dyDescent="0.2">
      <c r="A1012">
        <v>0</v>
      </c>
      <c r="B1012">
        <f t="shared" si="93"/>
        <v>0</v>
      </c>
      <c r="C1012">
        <v>0</v>
      </c>
      <c r="D1012">
        <v>3000</v>
      </c>
      <c r="E1012">
        <f t="shared" si="94"/>
        <v>67.5</v>
      </c>
      <c r="F1012">
        <v>6.7500000000000001E-5</v>
      </c>
      <c r="G1012">
        <f t="shared" si="95"/>
        <v>1.6103116718908306E-13</v>
      </c>
      <c r="H1012">
        <v>2200</v>
      </c>
      <c r="I1012">
        <f t="shared" si="96"/>
        <v>3.5426856781598272E-10</v>
      </c>
      <c r="J1012">
        <v>9.0857030547998877E-20</v>
      </c>
      <c r="K1012" s="2">
        <f t="shared" si="97"/>
        <v>1.5062859923297247E-2</v>
      </c>
      <c r="L1012" t="s">
        <v>14</v>
      </c>
      <c r="M1012" s="3">
        <f t="shared" si="98"/>
        <v>3.1941924802030856E-6</v>
      </c>
    </row>
    <row r="1013" spans="1:13" x14ac:dyDescent="0.2">
      <c r="A1013">
        <v>0</v>
      </c>
      <c r="B1013">
        <f t="shared" si="93"/>
        <v>0</v>
      </c>
      <c r="C1013">
        <v>0</v>
      </c>
      <c r="D1013">
        <v>3000</v>
      </c>
      <c r="E1013">
        <f t="shared" si="94"/>
        <v>72.5</v>
      </c>
      <c r="F1013">
        <v>7.25E-5</v>
      </c>
      <c r="G1013">
        <f t="shared" si="95"/>
        <v>1.9953203965729547E-13</v>
      </c>
      <c r="H1013">
        <v>2200</v>
      </c>
      <c r="I1013">
        <f t="shared" si="96"/>
        <v>4.3897048724605E-10</v>
      </c>
      <c r="J1013">
        <v>9.0857030547998877E-20</v>
      </c>
      <c r="K1013" s="2">
        <f t="shared" si="97"/>
        <v>1.5062859923297247E-2</v>
      </c>
      <c r="L1013" t="s">
        <v>14</v>
      </c>
      <c r="M1013" s="3">
        <f t="shared" si="98"/>
        <v>3.4307993305884992E-6</v>
      </c>
    </row>
    <row r="1014" spans="1:13" x14ac:dyDescent="0.2">
      <c r="A1014">
        <v>0</v>
      </c>
      <c r="B1014">
        <f t="shared" si="93"/>
        <v>0</v>
      </c>
      <c r="C1014">
        <v>0</v>
      </c>
      <c r="D1014">
        <v>3000</v>
      </c>
      <c r="E1014">
        <f t="shared" si="94"/>
        <v>77.5</v>
      </c>
      <c r="F1014">
        <v>7.75E-5</v>
      </c>
      <c r="G1014">
        <f t="shared" si="95"/>
        <v>2.4372704881013934E-13</v>
      </c>
      <c r="H1014">
        <v>2200</v>
      </c>
      <c r="I1014">
        <f t="shared" si="96"/>
        <v>5.3619950738230657E-10</v>
      </c>
      <c r="J1014">
        <v>9.0857030547998877E-20</v>
      </c>
      <c r="K1014" s="2">
        <f t="shared" si="97"/>
        <v>1.5062859923297247E-2</v>
      </c>
      <c r="L1014" t="s">
        <v>14</v>
      </c>
      <c r="M1014" s="3">
        <f t="shared" si="98"/>
        <v>3.6674061809739128E-6</v>
      </c>
    </row>
    <row r="1015" spans="1:13" x14ac:dyDescent="0.2">
      <c r="A1015">
        <v>0</v>
      </c>
      <c r="B1015">
        <f t="shared" si="93"/>
        <v>0</v>
      </c>
      <c r="C1015">
        <v>0</v>
      </c>
      <c r="D1015">
        <v>3000</v>
      </c>
      <c r="E1015">
        <f t="shared" si="94"/>
        <v>82.5</v>
      </c>
      <c r="F1015">
        <v>8.25E-5</v>
      </c>
      <c r="G1015">
        <f t="shared" si="95"/>
        <v>2.9400889372931351E-13</v>
      </c>
      <c r="H1015">
        <v>2200</v>
      </c>
      <c r="I1015">
        <f t="shared" si="96"/>
        <v>6.4681956620448971E-10</v>
      </c>
      <c r="J1015">
        <v>9.0857030547998877E-20</v>
      </c>
      <c r="K1015" s="2">
        <f t="shared" si="97"/>
        <v>1.5062859923297247E-2</v>
      </c>
      <c r="L1015" t="s">
        <v>14</v>
      </c>
      <c r="M1015" s="3">
        <f t="shared" si="98"/>
        <v>3.9040130313593264E-6</v>
      </c>
    </row>
    <row r="1016" spans="1:13" x14ac:dyDescent="0.2">
      <c r="A1016">
        <v>1952</v>
      </c>
      <c r="B1016">
        <f t="shared" si="93"/>
        <v>475</v>
      </c>
      <c r="C1016">
        <v>1477</v>
      </c>
      <c r="D1016">
        <v>5000</v>
      </c>
      <c r="E1016">
        <f t="shared" si="94"/>
        <v>2.75</v>
      </c>
      <c r="F1016">
        <v>2.7499999999999999E-6</v>
      </c>
      <c r="G1016">
        <f t="shared" si="95"/>
        <v>1.0889218286270872E-17</v>
      </c>
      <c r="H1016">
        <v>2200</v>
      </c>
      <c r="I1016">
        <f t="shared" si="96"/>
        <v>2.3956280229795917E-14</v>
      </c>
      <c r="J1016">
        <v>9.0857030547998877E-20</v>
      </c>
      <c r="K1016" s="2">
        <f t="shared" si="97"/>
        <v>1.5062859923297247E-2</v>
      </c>
      <c r="L1016" t="s">
        <v>14</v>
      </c>
      <c r="M1016" s="3">
        <f t="shared" si="98"/>
        <v>1.3013376771197754E-7</v>
      </c>
    </row>
    <row r="1017" spans="1:13" x14ac:dyDescent="0.2">
      <c r="A1017">
        <v>1301</v>
      </c>
      <c r="B1017">
        <f t="shared" si="93"/>
        <v>520</v>
      </c>
      <c r="C1017">
        <v>781</v>
      </c>
      <c r="D1017">
        <v>5000</v>
      </c>
      <c r="E1017">
        <f t="shared" si="94"/>
        <v>3.5</v>
      </c>
      <c r="F1017">
        <v>3.4999999999999999E-6</v>
      </c>
      <c r="G1017">
        <f t="shared" si="95"/>
        <v>2.2449297503777066E-17</v>
      </c>
      <c r="H1017">
        <v>2200</v>
      </c>
      <c r="I1017">
        <f t="shared" si="96"/>
        <v>4.9388454508309547E-14</v>
      </c>
      <c r="J1017">
        <v>9.0857030547998877E-20</v>
      </c>
      <c r="K1017" s="2">
        <f t="shared" si="97"/>
        <v>1.5062859923297247E-2</v>
      </c>
      <c r="L1017" t="s">
        <v>14</v>
      </c>
      <c r="M1017" s="3">
        <f t="shared" si="98"/>
        <v>1.656247952697896E-7</v>
      </c>
    </row>
    <row r="1018" spans="1:13" x14ac:dyDescent="0.2">
      <c r="A1018">
        <v>840</v>
      </c>
      <c r="B1018">
        <f t="shared" si="93"/>
        <v>496</v>
      </c>
      <c r="C1018">
        <v>344</v>
      </c>
      <c r="D1018">
        <v>5000</v>
      </c>
      <c r="E1018">
        <f t="shared" si="94"/>
        <v>4.5</v>
      </c>
      <c r="F1018">
        <v>4.5000000000000001E-6</v>
      </c>
      <c r="G1018">
        <f t="shared" si="95"/>
        <v>4.7712938426394987E-17</v>
      </c>
      <c r="H1018">
        <v>2200</v>
      </c>
      <c r="I1018">
        <f t="shared" si="96"/>
        <v>1.0496846453806896E-13</v>
      </c>
      <c r="J1018">
        <v>9.0857030547998877E-20</v>
      </c>
      <c r="K1018" s="2">
        <f t="shared" si="97"/>
        <v>1.5062859923297247E-2</v>
      </c>
      <c r="L1018" t="s">
        <v>14</v>
      </c>
      <c r="M1018" s="3">
        <f t="shared" si="98"/>
        <v>2.1294616534687235E-7</v>
      </c>
    </row>
    <row r="1019" spans="1:13" x14ac:dyDescent="0.2">
      <c r="A1019">
        <v>619</v>
      </c>
      <c r="B1019">
        <f t="shared" si="93"/>
        <v>433</v>
      </c>
      <c r="C1019">
        <v>186</v>
      </c>
      <c r="D1019">
        <v>5000</v>
      </c>
      <c r="E1019">
        <f t="shared" si="94"/>
        <v>5.5</v>
      </c>
      <c r="F1019">
        <v>5.4999999999999999E-6</v>
      </c>
      <c r="G1019">
        <f t="shared" si="95"/>
        <v>8.7113746290166976E-17</v>
      </c>
      <c r="H1019">
        <v>2200</v>
      </c>
      <c r="I1019">
        <f t="shared" si="96"/>
        <v>1.9165024183836734E-13</v>
      </c>
      <c r="J1019">
        <v>9.0857030547998877E-20</v>
      </c>
      <c r="K1019" s="2">
        <f t="shared" si="97"/>
        <v>1.5062859923297247E-2</v>
      </c>
      <c r="L1019" t="s">
        <v>14</v>
      </c>
      <c r="M1019" s="3">
        <f t="shared" si="98"/>
        <v>2.6026753542395507E-7</v>
      </c>
    </row>
    <row r="1020" spans="1:13" x14ac:dyDescent="0.2">
      <c r="A1020">
        <v>440</v>
      </c>
      <c r="B1020">
        <f t="shared" si="93"/>
        <v>333</v>
      </c>
      <c r="C1020">
        <v>107</v>
      </c>
      <c r="D1020">
        <v>5000</v>
      </c>
      <c r="E1020">
        <f t="shared" si="94"/>
        <v>6.5</v>
      </c>
      <c r="F1020">
        <v>6.4999999999999996E-6</v>
      </c>
      <c r="G1020">
        <f t="shared" si="95"/>
        <v>1.4379331374868279E-16</v>
      </c>
      <c r="H1020">
        <v>2200</v>
      </c>
      <c r="I1020">
        <f t="shared" si="96"/>
        <v>3.1634529024710212E-13</v>
      </c>
      <c r="J1020">
        <v>9.0857030547998877E-20</v>
      </c>
      <c r="K1020" s="2">
        <f t="shared" si="97"/>
        <v>1.5062859923297247E-2</v>
      </c>
      <c r="L1020" t="s">
        <v>14</v>
      </c>
      <c r="M1020" s="3">
        <f t="shared" si="98"/>
        <v>3.0758890550103784E-7</v>
      </c>
    </row>
    <row r="1021" spans="1:13" x14ac:dyDescent="0.2">
      <c r="A1021">
        <v>306</v>
      </c>
      <c r="B1021">
        <f t="shared" si="93"/>
        <v>238</v>
      </c>
      <c r="C1021">
        <v>68</v>
      </c>
      <c r="D1021">
        <v>5000</v>
      </c>
      <c r="E1021">
        <f t="shared" si="94"/>
        <v>7.4999999999999991</v>
      </c>
      <c r="F1021">
        <v>7.4999999999999993E-6</v>
      </c>
      <c r="G1021">
        <f t="shared" si="95"/>
        <v>2.2089323345553229E-16</v>
      </c>
      <c r="H1021">
        <v>2200</v>
      </c>
      <c r="I1021">
        <f t="shared" si="96"/>
        <v>4.8596511360217102E-13</v>
      </c>
      <c r="J1021">
        <v>9.0857030547998877E-20</v>
      </c>
      <c r="K1021" s="2">
        <f t="shared" si="97"/>
        <v>1.5062859923297247E-2</v>
      </c>
      <c r="L1021" t="s">
        <v>14</v>
      </c>
      <c r="M1021" s="3">
        <f t="shared" si="98"/>
        <v>3.5491027557812056E-7</v>
      </c>
    </row>
    <row r="1022" spans="1:13" x14ac:dyDescent="0.2">
      <c r="A1022">
        <v>348</v>
      </c>
      <c r="B1022">
        <f t="shared" si="93"/>
        <v>299</v>
      </c>
      <c r="C1022">
        <v>49</v>
      </c>
      <c r="D1022">
        <v>5000</v>
      </c>
      <c r="E1022">
        <f t="shared" si="94"/>
        <v>8.5</v>
      </c>
      <c r="F1022">
        <v>8.4999999999999999E-6</v>
      </c>
      <c r="G1022">
        <f t="shared" si="95"/>
        <v>3.2155509806430528E-16</v>
      </c>
      <c r="H1022">
        <v>2200</v>
      </c>
      <c r="I1022">
        <f t="shared" si="96"/>
        <v>7.0742121574147164E-13</v>
      </c>
      <c r="J1022">
        <v>9.0857030547998877E-20</v>
      </c>
      <c r="K1022" s="2">
        <f t="shared" si="97"/>
        <v>1.5062859923297247E-2</v>
      </c>
      <c r="L1022" t="s">
        <v>14</v>
      </c>
      <c r="M1022" s="3">
        <f t="shared" si="98"/>
        <v>4.0223164565520334E-7</v>
      </c>
    </row>
    <row r="1023" spans="1:13" x14ac:dyDescent="0.2">
      <c r="A1023">
        <v>162</v>
      </c>
      <c r="B1023">
        <f t="shared" si="93"/>
        <v>152</v>
      </c>
      <c r="C1023">
        <v>10</v>
      </c>
      <c r="D1023">
        <v>5000</v>
      </c>
      <c r="E1023">
        <f t="shared" si="94"/>
        <v>9.4999999999999982</v>
      </c>
      <c r="F1023">
        <v>9.4999999999999988E-6</v>
      </c>
      <c r="G1023">
        <f t="shared" si="95"/>
        <v>4.489205002285913E-16</v>
      </c>
      <c r="H1023">
        <v>2200</v>
      </c>
      <c r="I1023">
        <f t="shared" si="96"/>
        <v>9.8762510050290087E-13</v>
      </c>
      <c r="J1023">
        <v>9.0857030547998877E-20</v>
      </c>
      <c r="K1023" s="2">
        <f t="shared" si="97"/>
        <v>1.5062859923297247E-2</v>
      </c>
      <c r="L1023" t="s">
        <v>14</v>
      </c>
      <c r="M1023" s="3">
        <f t="shared" si="98"/>
        <v>4.4955301573228601E-7</v>
      </c>
    </row>
    <row r="1024" spans="1:13" x14ac:dyDescent="0.2">
      <c r="A1024">
        <v>91</v>
      </c>
      <c r="B1024">
        <f t="shared" si="93"/>
        <v>88</v>
      </c>
      <c r="C1024">
        <v>3</v>
      </c>
      <c r="D1024">
        <v>5000</v>
      </c>
      <c r="E1024">
        <f t="shared" si="94"/>
        <v>11</v>
      </c>
      <c r="F1024">
        <v>1.1E-5</v>
      </c>
      <c r="G1024">
        <f t="shared" si="95"/>
        <v>6.9690997032133581E-16</v>
      </c>
      <c r="H1024">
        <v>2200</v>
      </c>
      <c r="I1024">
        <f t="shared" si="96"/>
        <v>1.5332019347069387E-12</v>
      </c>
      <c r="J1024">
        <v>9.0857030547998877E-20</v>
      </c>
      <c r="K1024" s="2">
        <f t="shared" si="97"/>
        <v>1.5062859923297247E-2</v>
      </c>
      <c r="L1024" t="s">
        <v>14</v>
      </c>
      <c r="M1024" s="3">
        <f t="shared" si="98"/>
        <v>5.2053507084791014E-7</v>
      </c>
    </row>
    <row r="1025" spans="1:13" x14ac:dyDescent="0.2">
      <c r="A1025">
        <v>62</v>
      </c>
      <c r="B1025">
        <f t="shared" si="93"/>
        <v>52</v>
      </c>
      <c r="C1025">
        <v>10</v>
      </c>
      <c r="D1025">
        <v>5000</v>
      </c>
      <c r="E1025">
        <f t="shared" si="94"/>
        <v>13</v>
      </c>
      <c r="F1025">
        <v>1.2999999999999999E-5</v>
      </c>
      <c r="G1025">
        <f t="shared" si="95"/>
        <v>1.1503465099894623E-15</v>
      </c>
      <c r="H1025">
        <v>2200</v>
      </c>
      <c r="I1025">
        <f t="shared" si="96"/>
        <v>2.530762321976817E-12</v>
      </c>
      <c r="J1025">
        <v>9.0857030547998877E-20</v>
      </c>
      <c r="K1025" s="2">
        <f t="shared" si="97"/>
        <v>1.5062859923297247E-2</v>
      </c>
      <c r="L1025" t="s">
        <v>14</v>
      </c>
      <c r="M1025" s="3">
        <f t="shared" si="98"/>
        <v>6.1517781100207569E-7</v>
      </c>
    </row>
    <row r="1026" spans="1:13" x14ac:dyDescent="0.2">
      <c r="A1026">
        <v>51</v>
      </c>
      <c r="B1026">
        <f t="shared" si="93"/>
        <v>45</v>
      </c>
      <c r="C1026">
        <v>6</v>
      </c>
      <c r="D1026">
        <v>5000</v>
      </c>
      <c r="E1026">
        <f t="shared" si="94"/>
        <v>14.999999999999998</v>
      </c>
      <c r="F1026">
        <v>1.4999999999999999E-5</v>
      </c>
      <c r="G1026">
        <f t="shared" si="95"/>
        <v>1.7671458676442583E-15</v>
      </c>
      <c r="H1026">
        <v>2200</v>
      </c>
      <c r="I1026">
        <f t="shared" si="96"/>
        <v>3.8877209088173681E-12</v>
      </c>
      <c r="J1026">
        <v>9.0857030547998877E-20</v>
      </c>
      <c r="K1026" s="2">
        <f t="shared" si="97"/>
        <v>1.5062859923297247E-2</v>
      </c>
      <c r="L1026" t="s">
        <v>14</v>
      </c>
      <c r="M1026" s="3">
        <f t="shared" si="98"/>
        <v>7.0982055115624113E-7</v>
      </c>
    </row>
    <row r="1027" spans="1:13" x14ac:dyDescent="0.2">
      <c r="A1027">
        <v>47</v>
      </c>
      <c r="B1027">
        <f t="shared" ref="B1027:B1090" si="99">A1027-C1027</f>
        <v>41</v>
      </c>
      <c r="C1027">
        <v>6</v>
      </c>
      <c r="D1027">
        <v>5000</v>
      </c>
      <c r="E1027">
        <f t="shared" ref="E1027:E1090" si="100">F1027*1000000</f>
        <v>17</v>
      </c>
      <c r="F1027">
        <v>1.7E-5</v>
      </c>
      <c r="G1027">
        <f t="shared" ref="G1027:G1090" si="101">(F1027/2)^3*4*PI()/3</f>
        <v>2.5724407845144422E-15</v>
      </c>
      <c r="H1027">
        <v>2200</v>
      </c>
      <c r="I1027">
        <f t="shared" ref="I1027:I1090" si="102">H1027*G1027</f>
        <v>5.6593697259317731E-12</v>
      </c>
      <c r="J1027">
        <v>9.0857030547998877E-20</v>
      </c>
      <c r="K1027" s="2">
        <f t="shared" ref="K1027:K1090" si="103">J1027/(12*PI()*(0.0000000004)^2)</f>
        <v>1.5062859923297247E-2</v>
      </c>
      <c r="L1027" t="s">
        <v>14</v>
      </c>
      <c r="M1027" s="3">
        <f t="shared" ref="M1027:M1090" si="104">J1027*F1027/(12*((0.0000000004)^2))</f>
        <v>8.0446329131040668E-7</v>
      </c>
    </row>
    <row r="1028" spans="1:13" x14ac:dyDescent="0.2">
      <c r="A1028">
        <v>24</v>
      </c>
      <c r="B1028">
        <f t="shared" si="99"/>
        <v>23</v>
      </c>
      <c r="C1028">
        <v>1</v>
      </c>
      <c r="D1028">
        <v>5000</v>
      </c>
      <c r="E1028">
        <f t="shared" si="100"/>
        <v>18.999999999999996</v>
      </c>
      <c r="F1028">
        <v>1.8999999999999998E-5</v>
      </c>
      <c r="G1028">
        <f t="shared" si="101"/>
        <v>3.5913640018287304E-15</v>
      </c>
      <c r="H1028">
        <v>2200</v>
      </c>
      <c r="I1028">
        <f t="shared" si="102"/>
        <v>7.901000804023207E-12</v>
      </c>
      <c r="J1028">
        <v>9.0857030547998877E-20</v>
      </c>
      <c r="K1028" s="2">
        <f t="shared" si="103"/>
        <v>1.5062859923297247E-2</v>
      </c>
      <c r="L1028" t="s">
        <v>14</v>
      </c>
      <c r="M1028" s="3">
        <f t="shared" si="104"/>
        <v>8.9910603146457201E-7</v>
      </c>
    </row>
    <row r="1029" spans="1:13" x14ac:dyDescent="0.2">
      <c r="A1029">
        <v>9</v>
      </c>
      <c r="B1029">
        <f t="shared" si="99"/>
        <v>8</v>
      </c>
      <c r="C1029">
        <v>1</v>
      </c>
      <c r="D1029">
        <v>5000</v>
      </c>
      <c r="E1029">
        <f t="shared" si="100"/>
        <v>22.499999999999996</v>
      </c>
      <c r="F1029">
        <v>2.2499999999999998E-5</v>
      </c>
      <c r="G1029">
        <f t="shared" si="101"/>
        <v>5.9641173032993706E-15</v>
      </c>
      <c r="H1029">
        <v>2200</v>
      </c>
      <c r="I1029">
        <f t="shared" si="102"/>
        <v>1.3121058067258615E-11</v>
      </c>
      <c r="J1029">
        <v>9.0857030547998877E-20</v>
      </c>
      <c r="K1029" s="2">
        <f t="shared" si="103"/>
        <v>1.5062859923297247E-2</v>
      </c>
      <c r="L1029" t="s">
        <v>14</v>
      </c>
      <c r="M1029" s="3">
        <f t="shared" si="104"/>
        <v>1.0647308267343616E-6</v>
      </c>
    </row>
    <row r="1030" spans="1:13" x14ac:dyDescent="0.2">
      <c r="A1030">
        <v>3</v>
      </c>
      <c r="B1030">
        <f t="shared" si="99"/>
        <v>2</v>
      </c>
      <c r="C1030">
        <v>1</v>
      </c>
      <c r="D1030">
        <v>5000</v>
      </c>
      <c r="E1030">
        <f t="shared" si="100"/>
        <v>27.499999999999996</v>
      </c>
      <c r="F1030">
        <v>2.7499999999999998E-5</v>
      </c>
      <c r="G1030">
        <f t="shared" si="101"/>
        <v>1.0889218286270869E-14</v>
      </c>
      <c r="H1030">
        <v>2200</v>
      </c>
      <c r="I1030">
        <f t="shared" si="102"/>
        <v>2.395628022979591E-11</v>
      </c>
      <c r="J1030">
        <v>9.0857030547998877E-20</v>
      </c>
      <c r="K1030" s="2">
        <f t="shared" si="103"/>
        <v>1.5062859923297247E-2</v>
      </c>
      <c r="L1030" t="s">
        <v>14</v>
      </c>
      <c r="M1030" s="3">
        <f t="shared" si="104"/>
        <v>1.3013376771197752E-6</v>
      </c>
    </row>
    <row r="1031" spans="1:13" x14ac:dyDescent="0.2">
      <c r="A1031">
        <v>1</v>
      </c>
      <c r="B1031">
        <f t="shared" si="99"/>
        <v>1</v>
      </c>
      <c r="C1031">
        <v>0</v>
      </c>
      <c r="D1031">
        <v>5000</v>
      </c>
      <c r="E1031">
        <f t="shared" si="100"/>
        <v>32.5</v>
      </c>
      <c r="F1031">
        <v>3.2499999999999997E-5</v>
      </c>
      <c r="G1031">
        <f t="shared" si="101"/>
        <v>1.7974164218585345E-14</v>
      </c>
      <c r="H1031">
        <v>2200</v>
      </c>
      <c r="I1031">
        <f t="shared" si="102"/>
        <v>3.9543161280887759E-11</v>
      </c>
      <c r="J1031">
        <v>9.0857030547998877E-20</v>
      </c>
      <c r="K1031" s="2">
        <f t="shared" si="103"/>
        <v>1.5062859923297247E-2</v>
      </c>
      <c r="L1031" t="s">
        <v>14</v>
      </c>
      <c r="M1031" s="3">
        <f t="shared" si="104"/>
        <v>1.5379445275051891E-6</v>
      </c>
    </row>
    <row r="1032" spans="1:13" x14ac:dyDescent="0.2">
      <c r="A1032">
        <v>1</v>
      </c>
      <c r="B1032">
        <f t="shared" si="99"/>
        <v>1</v>
      </c>
      <c r="C1032">
        <v>0</v>
      </c>
      <c r="D1032">
        <v>5000</v>
      </c>
      <c r="E1032">
        <f t="shared" si="100"/>
        <v>37.5</v>
      </c>
      <c r="F1032">
        <v>3.7499999999999997E-5</v>
      </c>
      <c r="G1032">
        <f t="shared" si="101"/>
        <v>2.7611654181941532E-14</v>
      </c>
      <c r="H1032">
        <v>2200</v>
      </c>
      <c r="I1032">
        <f t="shared" si="102"/>
        <v>6.0745639200271367E-11</v>
      </c>
      <c r="J1032">
        <v>9.0857030547998877E-20</v>
      </c>
      <c r="K1032" s="2">
        <f t="shared" si="103"/>
        <v>1.5062859923297247E-2</v>
      </c>
      <c r="L1032" t="s">
        <v>14</v>
      </c>
      <c r="M1032" s="3">
        <f t="shared" si="104"/>
        <v>1.7745513778906029E-6</v>
      </c>
    </row>
    <row r="1033" spans="1:13" x14ac:dyDescent="0.2">
      <c r="A1033">
        <v>0</v>
      </c>
      <c r="B1033">
        <f t="shared" si="99"/>
        <v>0</v>
      </c>
      <c r="C1033">
        <v>0</v>
      </c>
      <c r="D1033">
        <v>5000</v>
      </c>
      <c r="E1033">
        <f t="shared" si="100"/>
        <v>42.499999999999993</v>
      </c>
      <c r="F1033">
        <v>4.2499999999999996E-5</v>
      </c>
      <c r="G1033">
        <f t="shared" si="101"/>
        <v>4.0194387258038153E-14</v>
      </c>
      <c r="H1033">
        <v>2200</v>
      </c>
      <c r="I1033">
        <f t="shared" si="102"/>
        <v>8.8427651967683941E-11</v>
      </c>
      <c r="J1033">
        <v>9.0857030547998877E-20</v>
      </c>
      <c r="K1033" s="2">
        <f t="shared" si="103"/>
        <v>1.5062859923297247E-2</v>
      </c>
      <c r="L1033" t="s">
        <v>14</v>
      </c>
      <c r="M1033" s="3">
        <f t="shared" si="104"/>
        <v>2.0111582282760163E-6</v>
      </c>
    </row>
    <row r="1034" spans="1:13" x14ac:dyDescent="0.2">
      <c r="A1034">
        <v>0</v>
      </c>
      <c r="B1034">
        <f t="shared" si="99"/>
        <v>0</v>
      </c>
      <c r="C1034">
        <v>0</v>
      </c>
      <c r="D1034">
        <v>5000</v>
      </c>
      <c r="E1034">
        <f t="shared" si="100"/>
        <v>47.499999999999993</v>
      </c>
      <c r="F1034">
        <v>4.7499999999999996E-5</v>
      </c>
      <c r="G1034">
        <f t="shared" si="101"/>
        <v>5.6115062528573918E-14</v>
      </c>
      <c r="H1034">
        <v>2200</v>
      </c>
      <c r="I1034">
        <f t="shared" si="102"/>
        <v>1.2345313756286261E-10</v>
      </c>
      <c r="J1034">
        <v>9.0857030547998877E-20</v>
      </c>
      <c r="K1034" s="2">
        <f t="shared" si="103"/>
        <v>1.5062859923297247E-2</v>
      </c>
      <c r="L1034" t="s">
        <v>14</v>
      </c>
      <c r="M1034" s="3">
        <f t="shared" si="104"/>
        <v>2.2477650786614303E-6</v>
      </c>
    </row>
    <row r="1035" spans="1:13" x14ac:dyDescent="0.2">
      <c r="A1035">
        <v>0</v>
      </c>
      <c r="B1035">
        <f t="shared" si="99"/>
        <v>0</v>
      </c>
      <c r="C1035">
        <v>0</v>
      </c>
      <c r="D1035">
        <v>5000</v>
      </c>
      <c r="E1035">
        <f t="shared" si="100"/>
        <v>52.499999999999993</v>
      </c>
      <c r="F1035">
        <v>5.2499999999999995E-5</v>
      </c>
      <c r="G1035">
        <f t="shared" si="101"/>
        <v>7.5766379075247565E-14</v>
      </c>
      <c r="H1035">
        <v>2200</v>
      </c>
      <c r="I1035">
        <f t="shared" si="102"/>
        <v>1.6668603396554464E-10</v>
      </c>
      <c r="J1035">
        <v>9.0857030547998877E-20</v>
      </c>
      <c r="K1035" s="2">
        <f t="shared" si="103"/>
        <v>1.5062859923297247E-2</v>
      </c>
      <c r="L1035" t="s">
        <v>14</v>
      </c>
      <c r="M1035" s="3">
        <f t="shared" si="104"/>
        <v>2.4843719290468439E-6</v>
      </c>
    </row>
    <row r="1036" spans="1:13" x14ac:dyDescent="0.2">
      <c r="A1036">
        <v>0</v>
      </c>
      <c r="B1036">
        <f t="shared" si="99"/>
        <v>0</v>
      </c>
      <c r="C1036">
        <v>0</v>
      </c>
      <c r="D1036">
        <v>5000</v>
      </c>
      <c r="E1036">
        <f t="shared" si="100"/>
        <v>57.499999999999993</v>
      </c>
      <c r="F1036">
        <v>5.7499999999999995E-5</v>
      </c>
      <c r="G1036">
        <f t="shared" si="101"/>
        <v>9.954103597975783E-14</v>
      </c>
      <c r="H1036">
        <v>2200</v>
      </c>
      <c r="I1036">
        <f t="shared" si="102"/>
        <v>2.1899027915546722E-10</v>
      </c>
      <c r="J1036">
        <v>9.0857030547998877E-20</v>
      </c>
      <c r="K1036" s="2">
        <f t="shared" si="103"/>
        <v>1.5062859923297247E-2</v>
      </c>
      <c r="L1036" t="s">
        <v>14</v>
      </c>
      <c r="M1036" s="3">
        <f t="shared" si="104"/>
        <v>2.7209787794322575E-6</v>
      </c>
    </row>
    <row r="1037" spans="1:13" x14ac:dyDescent="0.2">
      <c r="A1037">
        <v>0</v>
      </c>
      <c r="B1037">
        <f t="shared" si="99"/>
        <v>0</v>
      </c>
      <c r="C1037">
        <v>0</v>
      </c>
      <c r="D1037">
        <v>5000</v>
      </c>
      <c r="E1037">
        <f t="shared" si="100"/>
        <v>62.5</v>
      </c>
      <c r="F1037">
        <v>6.2500000000000001E-5</v>
      </c>
      <c r="G1037">
        <f t="shared" si="101"/>
        <v>1.2783173232380343E-13</v>
      </c>
      <c r="H1037">
        <v>2200</v>
      </c>
      <c r="I1037">
        <f t="shared" si="102"/>
        <v>2.8122981111236757E-10</v>
      </c>
      <c r="J1037">
        <v>9.0857030547998877E-20</v>
      </c>
      <c r="K1037" s="2">
        <f t="shared" si="103"/>
        <v>1.5062859923297247E-2</v>
      </c>
      <c r="L1037" t="s">
        <v>14</v>
      </c>
      <c r="M1037" s="3">
        <f t="shared" si="104"/>
        <v>2.9575856298176715E-6</v>
      </c>
    </row>
    <row r="1038" spans="1:13" x14ac:dyDescent="0.2">
      <c r="A1038">
        <v>0</v>
      </c>
      <c r="B1038">
        <f t="shared" si="99"/>
        <v>0</v>
      </c>
      <c r="C1038">
        <v>0</v>
      </c>
      <c r="D1038">
        <v>5000</v>
      </c>
      <c r="E1038">
        <f t="shared" si="100"/>
        <v>67.5</v>
      </c>
      <c r="F1038">
        <v>6.7500000000000001E-5</v>
      </c>
      <c r="G1038">
        <f t="shared" si="101"/>
        <v>1.6103116718908306E-13</v>
      </c>
      <c r="H1038">
        <v>2200</v>
      </c>
      <c r="I1038">
        <f t="shared" si="102"/>
        <v>3.5426856781598272E-10</v>
      </c>
      <c r="J1038">
        <v>9.0857030547998877E-20</v>
      </c>
      <c r="K1038" s="2">
        <f t="shared" si="103"/>
        <v>1.5062859923297247E-2</v>
      </c>
      <c r="L1038" t="s">
        <v>14</v>
      </c>
      <c r="M1038" s="3">
        <f t="shared" si="104"/>
        <v>3.1941924802030856E-6</v>
      </c>
    </row>
    <row r="1039" spans="1:13" x14ac:dyDescent="0.2">
      <c r="A1039">
        <v>0</v>
      </c>
      <c r="B1039">
        <f t="shared" si="99"/>
        <v>0</v>
      </c>
      <c r="C1039">
        <v>0</v>
      </c>
      <c r="D1039">
        <v>5000</v>
      </c>
      <c r="E1039">
        <f t="shared" si="100"/>
        <v>72.5</v>
      </c>
      <c r="F1039">
        <v>7.25E-5</v>
      </c>
      <c r="G1039">
        <f t="shared" si="101"/>
        <v>1.9953203965729547E-13</v>
      </c>
      <c r="H1039">
        <v>2200</v>
      </c>
      <c r="I1039">
        <f t="shared" si="102"/>
        <v>4.3897048724605E-10</v>
      </c>
      <c r="J1039">
        <v>9.0857030547998877E-20</v>
      </c>
      <c r="K1039" s="2">
        <f t="shared" si="103"/>
        <v>1.5062859923297247E-2</v>
      </c>
      <c r="L1039" t="s">
        <v>14</v>
      </c>
      <c r="M1039" s="3">
        <f t="shared" si="104"/>
        <v>3.4307993305884992E-6</v>
      </c>
    </row>
    <row r="1040" spans="1:13" x14ac:dyDescent="0.2">
      <c r="A1040">
        <v>0</v>
      </c>
      <c r="B1040">
        <f t="shared" si="99"/>
        <v>0</v>
      </c>
      <c r="C1040">
        <v>0</v>
      </c>
      <c r="D1040">
        <v>5000</v>
      </c>
      <c r="E1040">
        <f t="shared" si="100"/>
        <v>77.5</v>
      </c>
      <c r="F1040">
        <v>7.75E-5</v>
      </c>
      <c r="G1040">
        <f t="shared" si="101"/>
        <v>2.4372704881013934E-13</v>
      </c>
      <c r="H1040">
        <v>2200</v>
      </c>
      <c r="I1040">
        <f t="shared" si="102"/>
        <v>5.3619950738230657E-10</v>
      </c>
      <c r="J1040">
        <v>9.0857030547998877E-20</v>
      </c>
      <c r="K1040" s="2">
        <f t="shared" si="103"/>
        <v>1.5062859923297247E-2</v>
      </c>
      <c r="L1040" t="s">
        <v>14</v>
      </c>
      <c r="M1040" s="3">
        <f t="shared" si="104"/>
        <v>3.6674061809739128E-6</v>
      </c>
    </row>
    <row r="1041" spans="1:13" x14ac:dyDescent="0.2">
      <c r="A1041">
        <v>0</v>
      </c>
      <c r="B1041">
        <f t="shared" si="99"/>
        <v>0</v>
      </c>
      <c r="C1041">
        <v>0</v>
      </c>
      <c r="D1041">
        <v>5000</v>
      </c>
      <c r="E1041">
        <f t="shared" si="100"/>
        <v>82.5</v>
      </c>
      <c r="F1041">
        <v>8.25E-5</v>
      </c>
      <c r="G1041">
        <f t="shared" si="101"/>
        <v>2.9400889372931351E-13</v>
      </c>
      <c r="H1041">
        <v>2200</v>
      </c>
      <c r="I1041">
        <f t="shared" si="102"/>
        <v>6.4681956620448971E-10</v>
      </c>
      <c r="J1041">
        <v>9.0857030547998877E-20</v>
      </c>
      <c r="K1041" s="2">
        <f t="shared" si="103"/>
        <v>1.5062859923297247E-2</v>
      </c>
      <c r="L1041" t="s">
        <v>14</v>
      </c>
      <c r="M1041" s="3">
        <f t="shared" si="104"/>
        <v>3.9040130313593264E-6</v>
      </c>
    </row>
    <row r="1042" spans="1:13" x14ac:dyDescent="0.2">
      <c r="A1042">
        <v>1952</v>
      </c>
      <c r="B1042">
        <f t="shared" si="99"/>
        <v>1532</v>
      </c>
      <c r="C1042">
        <v>420</v>
      </c>
      <c r="D1042">
        <v>7000</v>
      </c>
      <c r="E1042">
        <f t="shared" si="100"/>
        <v>2.75</v>
      </c>
      <c r="F1042">
        <v>2.7499999999999999E-6</v>
      </c>
      <c r="G1042">
        <f t="shared" si="101"/>
        <v>1.0889218286270872E-17</v>
      </c>
      <c r="H1042">
        <v>2200</v>
      </c>
      <c r="I1042">
        <f t="shared" si="102"/>
        <v>2.3956280229795917E-14</v>
      </c>
      <c r="J1042">
        <v>9.0857030547998877E-20</v>
      </c>
      <c r="K1042" s="2">
        <f t="shared" si="103"/>
        <v>1.5062859923297247E-2</v>
      </c>
      <c r="L1042" t="s">
        <v>14</v>
      </c>
      <c r="M1042" s="3">
        <f t="shared" si="104"/>
        <v>1.3013376771197754E-7</v>
      </c>
    </row>
    <row r="1043" spans="1:13" x14ac:dyDescent="0.2">
      <c r="A1043">
        <v>1301</v>
      </c>
      <c r="B1043">
        <f t="shared" si="99"/>
        <v>1153</v>
      </c>
      <c r="C1043">
        <v>148</v>
      </c>
      <c r="D1043">
        <v>7000</v>
      </c>
      <c r="E1043">
        <f t="shared" si="100"/>
        <v>3.5</v>
      </c>
      <c r="F1043">
        <v>3.4999999999999999E-6</v>
      </c>
      <c r="G1043">
        <f t="shared" si="101"/>
        <v>2.2449297503777066E-17</v>
      </c>
      <c r="H1043">
        <v>2200</v>
      </c>
      <c r="I1043">
        <f t="shared" si="102"/>
        <v>4.9388454508309547E-14</v>
      </c>
      <c r="J1043">
        <v>9.0857030547998877E-20</v>
      </c>
      <c r="K1043" s="2">
        <f t="shared" si="103"/>
        <v>1.5062859923297247E-2</v>
      </c>
      <c r="L1043" t="s">
        <v>14</v>
      </c>
      <c r="M1043" s="3">
        <f t="shared" si="104"/>
        <v>1.656247952697896E-7</v>
      </c>
    </row>
    <row r="1044" spans="1:13" x14ac:dyDescent="0.2">
      <c r="A1044">
        <v>840</v>
      </c>
      <c r="B1044">
        <f t="shared" si="99"/>
        <v>768</v>
      </c>
      <c r="C1044">
        <v>72</v>
      </c>
      <c r="D1044">
        <v>7000</v>
      </c>
      <c r="E1044">
        <f t="shared" si="100"/>
        <v>4.5</v>
      </c>
      <c r="F1044">
        <v>4.5000000000000001E-6</v>
      </c>
      <c r="G1044">
        <f t="shared" si="101"/>
        <v>4.7712938426394987E-17</v>
      </c>
      <c r="H1044">
        <v>2200</v>
      </c>
      <c r="I1044">
        <f t="shared" si="102"/>
        <v>1.0496846453806896E-13</v>
      </c>
      <c r="J1044">
        <v>9.0857030547998877E-20</v>
      </c>
      <c r="K1044" s="2">
        <f t="shared" si="103"/>
        <v>1.5062859923297247E-2</v>
      </c>
      <c r="L1044" t="s">
        <v>14</v>
      </c>
      <c r="M1044" s="3">
        <f t="shared" si="104"/>
        <v>2.1294616534687235E-7</v>
      </c>
    </row>
    <row r="1045" spans="1:13" x14ac:dyDescent="0.2">
      <c r="A1045">
        <v>619</v>
      </c>
      <c r="B1045">
        <f t="shared" si="99"/>
        <v>567</v>
      </c>
      <c r="C1045">
        <v>52</v>
      </c>
      <c r="D1045">
        <v>7000</v>
      </c>
      <c r="E1045">
        <f t="shared" si="100"/>
        <v>5.5</v>
      </c>
      <c r="F1045">
        <v>5.4999999999999999E-6</v>
      </c>
      <c r="G1045">
        <f t="shared" si="101"/>
        <v>8.7113746290166976E-17</v>
      </c>
      <c r="H1045">
        <v>2200</v>
      </c>
      <c r="I1045">
        <f t="shared" si="102"/>
        <v>1.9165024183836734E-13</v>
      </c>
      <c r="J1045">
        <v>9.0857030547998877E-20</v>
      </c>
      <c r="K1045" s="2">
        <f t="shared" si="103"/>
        <v>1.5062859923297247E-2</v>
      </c>
      <c r="L1045" t="s">
        <v>14</v>
      </c>
      <c r="M1045" s="3">
        <f t="shared" si="104"/>
        <v>2.6026753542395507E-7</v>
      </c>
    </row>
    <row r="1046" spans="1:13" x14ac:dyDescent="0.2">
      <c r="A1046">
        <v>440</v>
      </c>
      <c r="B1046">
        <f t="shared" si="99"/>
        <v>417</v>
      </c>
      <c r="C1046">
        <v>23</v>
      </c>
      <c r="D1046">
        <v>7000</v>
      </c>
      <c r="E1046">
        <f t="shared" si="100"/>
        <v>6.5</v>
      </c>
      <c r="F1046">
        <v>6.4999999999999996E-6</v>
      </c>
      <c r="G1046">
        <f t="shared" si="101"/>
        <v>1.4379331374868279E-16</v>
      </c>
      <c r="H1046">
        <v>2200</v>
      </c>
      <c r="I1046">
        <f t="shared" si="102"/>
        <v>3.1634529024710212E-13</v>
      </c>
      <c r="J1046">
        <v>9.0857030547998877E-20</v>
      </c>
      <c r="K1046" s="2">
        <f t="shared" si="103"/>
        <v>1.5062859923297247E-2</v>
      </c>
      <c r="L1046" t="s">
        <v>14</v>
      </c>
      <c r="M1046" s="3">
        <f t="shared" si="104"/>
        <v>3.0758890550103784E-7</v>
      </c>
    </row>
    <row r="1047" spans="1:13" x14ac:dyDescent="0.2">
      <c r="A1047">
        <v>306</v>
      </c>
      <c r="B1047">
        <f t="shared" si="99"/>
        <v>292</v>
      </c>
      <c r="C1047">
        <v>14</v>
      </c>
      <c r="D1047">
        <v>7000</v>
      </c>
      <c r="E1047">
        <f t="shared" si="100"/>
        <v>7.4999999999999991</v>
      </c>
      <c r="F1047">
        <v>7.4999999999999993E-6</v>
      </c>
      <c r="G1047">
        <f t="shared" si="101"/>
        <v>2.2089323345553229E-16</v>
      </c>
      <c r="H1047">
        <v>2200</v>
      </c>
      <c r="I1047">
        <f t="shared" si="102"/>
        <v>4.8596511360217102E-13</v>
      </c>
      <c r="J1047">
        <v>9.0857030547998877E-20</v>
      </c>
      <c r="K1047" s="2">
        <f t="shared" si="103"/>
        <v>1.5062859923297247E-2</v>
      </c>
      <c r="L1047" t="s">
        <v>14</v>
      </c>
      <c r="M1047" s="3">
        <f t="shared" si="104"/>
        <v>3.5491027557812056E-7</v>
      </c>
    </row>
    <row r="1048" spans="1:13" x14ac:dyDescent="0.2">
      <c r="A1048">
        <v>348</v>
      </c>
      <c r="B1048">
        <f t="shared" si="99"/>
        <v>333</v>
      </c>
      <c r="C1048">
        <v>15</v>
      </c>
      <c r="D1048">
        <v>7000</v>
      </c>
      <c r="E1048">
        <f t="shared" si="100"/>
        <v>8.5</v>
      </c>
      <c r="F1048">
        <v>8.4999999999999999E-6</v>
      </c>
      <c r="G1048">
        <f t="shared" si="101"/>
        <v>3.2155509806430528E-16</v>
      </c>
      <c r="H1048">
        <v>2200</v>
      </c>
      <c r="I1048">
        <f t="shared" si="102"/>
        <v>7.0742121574147164E-13</v>
      </c>
      <c r="J1048">
        <v>9.0857030547998877E-20</v>
      </c>
      <c r="K1048" s="2">
        <f t="shared" si="103"/>
        <v>1.5062859923297247E-2</v>
      </c>
      <c r="L1048" t="s">
        <v>14</v>
      </c>
      <c r="M1048" s="3">
        <f t="shared" si="104"/>
        <v>4.0223164565520334E-7</v>
      </c>
    </row>
    <row r="1049" spans="1:13" x14ac:dyDescent="0.2">
      <c r="A1049">
        <v>162</v>
      </c>
      <c r="B1049">
        <f t="shared" si="99"/>
        <v>158</v>
      </c>
      <c r="C1049">
        <v>4</v>
      </c>
      <c r="D1049">
        <v>7000</v>
      </c>
      <c r="E1049">
        <f t="shared" si="100"/>
        <v>9.4999999999999982</v>
      </c>
      <c r="F1049">
        <v>9.4999999999999988E-6</v>
      </c>
      <c r="G1049">
        <f t="shared" si="101"/>
        <v>4.489205002285913E-16</v>
      </c>
      <c r="H1049">
        <v>2200</v>
      </c>
      <c r="I1049">
        <f t="shared" si="102"/>
        <v>9.8762510050290087E-13</v>
      </c>
      <c r="J1049">
        <v>9.0857030547998877E-20</v>
      </c>
      <c r="K1049" s="2">
        <f t="shared" si="103"/>
        <v>1.5062859923297247E-2</v>
      </c>
      <c r="L1049" t="s">
        <v>14</v>
      </c>
      <c r="M1049" s="3">
        <f t="shared" si="104"/>
        <v>4.4955301573228601E-7</v>
      </c>
    </row>
    <row r="1050" spans="1:13" x14ac:dyDescent="0.2">
      <c r="A1050">
        <v>91</v>
      </c>
      <c r="B1050">
        <f t="shared" si="99"/>
        <v>90</v>
      </c>
      <c r="C1050">
        <v>1</v>
      </c>
      <c r="D1050">
        <v>7000</v>
      </c>
      <c r="E1050">
        <f t="shared" si="100"/>
        <v>11</v>
      </c>
      <c r="F1050">
        <v>1.1E-5</v>
      </c>
      <c r="G1050">
        <f t="shared" si="101"/>
        <v>6.9690997032133581E-16</v>
      </c>
      <c r="H1050">
        <v>2200</v>
      </c>
      <c r="I1050">
        <f t="shared" si="102"/>
        <v>1.5332019347069387E-12</v>
      </c>
      <c r="J1050">
        <v>9.0857030547998877E-20</v>
      </c>
      <c r="K1050" s="2">
        <f t="shared" si="103"/>
        <v>1.5062859923297247E-2</v>
      </c>
      <c r="L1050" t="s">
        <v>14</v>
      </c>
      <c r="M1050" s="3">
        <f t="shared" si="104"/>
        <v>5.2053507084791014E-7</v>
      </c>
    </row>
    <row r="1051" spans="1:13" x14ac:dyDescent="0.2">
      <c r="A1051">
        <v>62</v>
      </c>
      <c r="B1051">
        <f t="shared" si="99"/>
        <v>58</v>
      </c>
      <c r="C1051">
        <v>4</v>
      </c>
      <c r="D1051">
        <v>7000</v>
      </c>
      <c r="E1051">
        <f t="shared" si="100"/>
        <v>13</v>
      </c>
      <c r="F1051">
        <v>1.2999999999999999E-5</v>
      </c>
      <c r="G1051">
        <f t="shared" si="101"/>
        <v>1.1503465099894623E-15</v>
      </c>
      <c r="H1051">
        <v>2200</v>
      </c>
      <c r="I1051">
        <f t="shared" si="102"/>
        <v>2.530762321976817E-12</v>
      </c>
      <c r="J1051">
        <v>9.0857030547998877E-20</v>
      </c>
      <c r="K1051" s="2">
        <f t="shared" si="103"/>
        <v>1.5062859923297247E-2</v>
      </c>
      <c r="L1051" t="s">
        <v>14</v>
      </c>
      <c r="M1051" s="3">
        <f t="shared" si="104"/>
        <v>6.1517781100207569E-7</v>
      </c>
    </row>
    <row r="1052" spans="1:13" x14ac:dyDescent="0.2">
      <c r="A1052">
        <v>51</v>
      </c>
      <c r="B1052">
        <f t="shared" si="99"/>
        <v>46</v>
      </c>
      <c r="C1052">
        <v>5</v>
      </c>
      <c r="D1052">
        <v>7000</v>
      </c>
      <c r="E1052">
        <f t="shared" si="100"/>
        <v>14.999999999999998</v>
      </c>
      <c r="F1052">
        <v>1.4999999999999999E-5</v>
      </c>
      <c r="G1052">
        <f t="shared" si="101"/>
        <v>1.7671458676442583E-15</v>
      </c>
      <c r="H1052">
        <v>2200</v>
      </c>
      <c r="I1052">
        <f t="shared" si="102"/>
        <v>3.8877209088173681E-12</v>
      </c>
      <c r="J1052">
        <v>9.0857030547998877E-20</v>
      </c>
      <c r="K1052" s="2">
        <f t="shared" si="103"/>
        <v>1.5062859923297247E-2</v>
      </c>
      <c r="L1052" t="s">
        <v>14</v>
      </c>
      <c r="M1052" s="3">
        <f t="shared" si="104"/>
        <v>7.0982055115624113E-7</v>
      </c>
    </row>
    <row r="1053" spans="1:13" x14ac:dyDescent="0.2">
      <c r="A1053">
        <v>47</v>
      </c>
      <c r="B1053">
        <f t="shared" si="99"/>
        <v>43</v>
      </c>
      <c r="C1053">
        <v>4</v>
      </c>
      <c r="D1053">
        <v>7000</v>
      </c>
      <c r="E1053">
        <f t="shared" si="100"/>
        <v>17</v>
      </c>
      <c r="F1053">
        <v>1.7E-5</v>
      </c>
      <c r="G1053">
        <f t="shared" si="101"/>
        <v>2.5724407845144422E-15</v>
      </c>
      <c r="H1053">
        <v>2200</v>
      </c>
      <c r="I1053">
        <f t="shared" si="102"/>
        <v>5.6593697259317731E-12</v>
      </c>
      <c r="J1053">
        <v>9.0857030547998877E-20</v>
      </c>
      <c r="K1053" s="2">
        <f t="shared" si="103"/>
        <v>1.5062859923297247E-2</v>
      </c>
      <c r="L1053" t="s">
        <v>14</v>
      </c>
      <c r="M1053" s="3">
        <f t="shared" si="104"/>
        <v>8.0446329131040668E-7</v>
      </c>
    </row>
    <row r="1054" spans="1:13" x14ac:dyDescent="0.2">
      <c r="A1054">
        <v>24</v>
      </c>
      <c r="B1054">
        <f t="shared" si="99"/>
        <v>24</v>
      </c>
      <c r="C1054">
        <v>0</v>
      </c>
      <c r="D1054">
        <v>7000</v>
      </c>
      <c r="E1054">
        <f t="shared" si="100"/>
        <v>18.999999999999996</v>
      </c>
      <c r="F1054">
        <v>1.8999999999999998E-5</v>
      </c>
      <c r="G1054">
        <f t="shared" si="101"/>
        <v>3.5913640018287304E-15</v>
      </c>
      <c r="H1054">
        <v>2200</v>
      </c>
      <c r="I1054">
        <f t="shared" si="102"/>
        <v>7.901000804023207E-12</v>
      </c>
      <c r="J1054">
        <v>9.0857030547998877E-20</v>
      </c>
      <c r="K1054" s="2">
        <f t="shared" si="103"/>
        <v>1.5062859923297247E-2</v>
      </c>
      <c r="L1054" t="s">
        <v>14</v>
      </c>
      <c r="M1054" s="3">
        <f t="shared" si="104"/>
        <v>8.9910603146457201E-7</v>
      </c>
    </row>
    <row r="1055" spans="1:13" x14ac:dyDescent="0.2">
      <c r="A1055">
        <v>9</v>
      </c>
      <c r="B1055">
        <f t="shared" si="99"/>
        <v>9</v>
      </c>
      <c r="C1055">
        <v>0</v>
      </c>
      <c r="D1055">
        <v>7000</v>
      </c>
      <c r="E1055">
        <f t="shared" si="100"/>
        <v>22.499999999999996</v>
      </c>
      <c r="F1055">
        <v>2.2499999999999998E-5</v>
      </c>
      <c r="G1055">
        <f t="shared" si="101"/>
        <v>5.9641173032993706E-15</v>
      </c>
      <c r="H1055">
        <v>2200</v>
      </c>
      <c r="I1055">
        <f t="shared" si="102"/>
        <v>1.3121058067258615E-11</v>
      </c>
      <c r="J1055">
        <v>9.0857030547998877E-20</v>
      </c>
      <c r="K1055" s="2">
        <f t="shared" si="103"/>
        <v>1.5062859923297247E-2</v>
      </c>
      <c r="L1055" t="s">
        <v>14</v>
      </c>
      <c r="M1055" s="3">
        <f t="shared" si="104"/>
        <v>1.0647308267343616E-6</v>
      </c>
    </row>
    <row r="1056" spans="1:13" x14ac:dyDescent="0.2">
      <c r="A1056">
        <v>3</v>
      </c>
      <c r="B1056">
        <f t="shared" si="99"/>
        <v>3</v>
      </c>
      <c r="C1056">
        <v>0</v>
      </c>
      <c r="D1056">
        <v>7000</v>
      </c>
      <c r="E1056">
        <f t="shared" si="100"/>
        <v>27.499999999999996</v>
      </c>
      <c r="F1056">
        <v>2.7499999999999998E-5</v>
      </c>
      <c r="G1056">
        <f t="shared" si="101"/>
        <v>1.0889218286270869E-14</v>
      </c>
      <c r="H1056">
        <v>2200</v>
      </c>
      <c r="I1056">
        <f t="shared" si="102"/>
        <v>2.395628022979591E-11</v>
      </c>
      <c r="J1056">
        <v>9.0857030547998877E-20</v>
      </c>
      <c r="K1056" s="2">
        <f t="shared" si="103"/>
        <v>1.5062859923297247E-2</v>
      </c>
      <c r="L1056" t="s">
        <v>14</v>
      </c>
      <c r="M1056" s="3">
        <f t="shared" si="104"/>
        <v>1.3013376771197752E-6</v>
      </c>
    </row>
    <row r="1057" spans="1:13" x14ac:dyDescent="0.2">
      <c r="A1057">
        <v>1</v>
      </c>
      <c r="B1057">
        <f t="shared" si="99"/>
        <v>1</v>
      </c>
      <c r="C1057">
        <v>0</v>
      </c>
      <c r="D1057">
        <v>7000</v>
      </c>
      <c r="E1057">
        <f t="shared" si="100"/>
        <v>32.5</v>
      </c>
      <c r="F1057">
        <v>3.2499999999999997E-5</v>
      </c>
      <c r="G1057">
        <f t="shared" si="101"/>
        <v>1.7974164218585345E-14</v>
      </c>
      <c r="H1057">
        <v>2200</v>
      </c>
      <c r="I1057">
        <f t="shared" si="102"/>
        <v>3.9543161280887759E-11</v>
      </c>
      <c r="J1057">
        <v>9.0857030547998877E-20</v>
      </c>
      <c r="K1057" s="2">
        <f t="shared" si="103"/>
        <v>1.5062859923297247E-2</v>
      </c>
      <c r="L1057" t="s">
        <v>14</v>
      </c>
      <c r="M1057" s="3">
        <f t="shared" si="104"/>
        <v>1.5379445275051891E-6</v>
      </c>
    </row>
    <row r="1058" spans="1:13" x14ac:dyDescent="0.2">
      <c r="A1058">
        <v>1</v>
      </c>
      <c r="B1058">
        <f t="shared" si="99"/>
        <v>1</v>
      </c>
      <c r="C1058">
        <v>0</v>
      </c>
      <c r="D1058">
        <v>7000</v>
      </c>
      <c r="E1058">
        <f t="shared" si="100"/>
        <v>37.5</v>
      </c>
      <c r="F1058">
        <v>3.7499999999999997E-5</v>
      </c>
      <c r="G1058">
        <f t="shared" si="101"/>
        <v>2.7611654181941532E-14</v>
      </c>
      <c r="H1058">
        <v>2200</v>
      </c>
      <c r="I1058">
        <f t="shared" si="102"/>
        <v>6.0745639200271367E-11</v>
      </c>
      <c r="J1058">
        <v>9.0857030547998877E-20</v>
      </c>
      <c r="K1058" s="2">
        <f t="shared" si="103"/>
        <v>1.5062859923297247E-2</v>
      </c>
      <c r="L1058" t="s">
        <v>14</v>
      </c>
      <c r="M1058" s="3">
        <f t="shared" si="104"/>
        <v>1.7745513778906029E-6</v>
      </c>
    </row>
    <row r="1059" spans="1:13" x14ac:dyDescent="0.2">
      <c r="A1059">
        <v>0</v>
      </c>
      <c r="B1059">
        <f t="shared" si="99"/>
        <v>0</v>
      </c>
      <c r="C1059">
        <v>0</v>
      </c>
      <c r="D1059">
        <v>7000</v>
      </c>
      <c r="E1059">
        <f t="shared" si="100"/>
        <v>42.499999999999993</v>
      </c>
      <c r="F1059">
        <v>4.2499999999999996E-5</v>
      </c>
      <c r="G1059">
        <f t="shared" si="101"/>
        <v>4.0194387258038153E-14</v>
      </c>
      <c r="H1059">
        <v>2200</v>
      </c>
      <c r="I1059">
        <f t="shared" si="102"/>
        <v>8.8427651967683941E-11</v>
      </c>
      <c r="J1059">
        <v>9.0857030547998877E-20</v>
      </c>
      <c r="K1059" s="2">
        <f t="shared" si="103"/>
        <v>1.5062859923297247E-2</v>
      </c>
      <c r="L1059" t="s">
        <v>14</v>
      </c>
      <c r="M1059" s="3">
        <f t="shared" si="104"/>
        <v>2.0111582282760163E-6</v>
      </c>
    </row>
    <row r="1060" spans="1:13" x14ac:dyDescent="0.2">
      <c r="A1060">
        <v>0</v>
      </c>
      <c r="B1060">
        <f t="shared" si="99"/>
        <v>0</v>
      </c>
      <c r="C1060">
        <v>0</v>
      </c>
      <c r="D1060">
        <v>7000</v>
      </c>
      <c r="E1060">
        <f t="shared" si="100"/>
        <v>47.499999999999993</v>
      </c>
      <c r="F1060">
        <v>4.7499999999999996E-5</v>
      </c>
      <c r="G1060">
        <f t="shared" si="101"/>
        <v>5.6115062528573918E-14</v>
      </c>
      <c r="H1060">
        <v>2200</v>
      </c>
      <c r="I1060">
        <f t="shared" si="102"/>
        <v>1.2345313756286261E-10</v>
      </c>
      <c r="J1060">
        <v>9.0857030547998877E-20</v>
      </c>
      <c r="K1060" s="2">
        <f t="shared" si="103"/>
        <v>1.5062859923297247E-2</v>
      </c>
      <c r="L1060" t="s">
        <v>14</v>
      </c>
      <c r="M1060" s="3">
        <f t="shared" si="104"/>
        <v>2.2477650786614303E-6</v>
      </c>
    </row>
    <row r="1061" spans="1:13" x14ac:dyDescent="0.2">
      <c r="A1061">
        <v>0</v>
      </c>
      <c r="B1061">
        <f t="shared" si="99"/>
        <v>0</v>
      </c>
      <c r="C1061">
        <v>0</v>
      </c>
      <c r="D1061">
        <v>7000</v>
      </c>
      <c r="E1061">
        <f t="shared" si="100"/>
        <v>52.499999999999993</v>
      </c>
      <c r="F1061">
        <v>5.2499999999999995E-5</v>
      </c>
      <c r="G1061">
        <f t="shared" si="101"/>
        <v>7.5766379075247565E-14</v>
      </c>
      <c r="H1061">
        <v>2200</v>
      </c>
      <c r="I1061">
        <f t="shared" si="102"/>
        <v>1.6668603396554464E-10</v>
      </c>
      <c r="J1061">
        <v>9.0857030547998877E-20</v>
      </c>
      <c r="K1061" s="2">
        <f t="shared" si="103"/>
        <v>1.5062859923297247E-2</v>
      </c>
      <c r="L1061" t="s">
        <v>14</v>
      </c>
      <c r="M1061" s="3">
        <f t="shared" si="104"/>
        <v>2.4843719290468439E-6</v>
      </c>
    </row>
    <row r="1062" spans="1:13" x14ac:dyDescent="0.2">
      <c r="A1062">
        <v>0</v>
      </c>
      <c r="B1062">
        <f t="shared" si="99"/>
        <v>0</v>
      </c>
      <c r="C1062">
        <v>0</v>
      </c>
      <c r="D1062">
        <v>7000</v>
      </c>
      <c r="E1062">
        <f t="shared" si="100"/>
        <v>57.499999999999993</v>
      </c>
      <c r="F1062">
        <v>5.7499999999999995E-5</v>
      </c>
      <c r="G1062">
        <f t="shared" si="101"/>
        <v>9.954103597975783E-14</v>
      </c>
      <c r="H1062">
        <v>2200</v>
      </c>
      <c r="I1062">
        <f t="shared" si="102"/>
        <v>2.1899027915546722E-10</v>
      </c>
      <c r="J1062">
        <v>9.0857030547998877E-20</v>
      </c>
      <c r="K1062" s="2">
        <f t="shared" si="103"/>
        <v>1.5062859923297247E-2</v>
      </c>
      <c r="L1062" t="s">
        <v>14</v>
      </c>
      <c r="M1062" s="3">
        <f t="shared" si="104"/>
        <v>2.7209787794322575E-6</v>
      </c>
    </row>
    <row r="1063" spans="1:13" x14ac:dyDescent="0.2">
      <c r="A1063">
        <v>0</v>
      </c>
      <c r="B1063">
        <f t="shared" si="99"/>
        <v>0</v>
      </c>
      <c r="C1063">
        <v>0</v>
      </c>
      <c r="D1063">
        <v>7000</v>
      </c>
      <c r="E1063">
        <f t="shared" si="100"/>
        <v>62.5</v>
      </c>
      <c r="F1063">
        <v>6.2500000000000001E-5</v>
      </c>
      <c r="G1063">
        <f t="shared" si="101"/>
        <v>1.2783173232380343E-13</v>
      </c>
      <c r="H1063">
        <v>2200</v>
      </c>
      <c r="I1063">
        <f t="shared" si="102"/>
        <v>2.8122981111236757E-10</v>
      </c>
      <c r="J1063">
        <v>9.0857030547998877E-20</v>
      </c>
      <c r="K1063" s="2">
        <f t="shared" si="103"/>
        <v>1.5062859923297247E-2</v>
      </c>
      <c r="L1063" t="s">
        <v>14</v>
      </c>
      <c r="M1063" s="3">
        <f t="shared" si="104"/>
        <v>2.9575856298176715E-6</v>
      </c>
    </row>
    <row r="1064" spans="1:13" x14ac:dyDescent="0.2">
      <c r="A1064">
        <v>0</v>
      </c>
      <c r="B1064">
        <f t="shared" si="99"/>
        <v>0</v>
      </c>
      <c r="C1064">
        <v>0</v>
      </c>
      <c r="D1064">
        <v>7000</v>
      </c>
      <c r="E1064">
        <f t="shared" si="100"/>
        <v>67.5</v>
      </c>
      <c r="F1064">
        <v>6.7500000000000001E-5</v>
      </c>
      <c r="G1064">
        <f t="shared" si="101"/>
        <v>1.6103116718908306E-13</v>
      </c>
      <c r="H1064">
        <v>2200</v>
      </c>
      <c r="I1064">
        <f t="shared" si="102"/>
        <v>3.5426856781598272E-10</v>
      </c>
      <c r="J1064">
        <v>9.0857030547998877E-20</v>
      </c>
      <c r="K1064" s="2">
        <f t="shared" si="103"/>
        <v>1.5062859923297247E-2</v>
      </c>
      <c r="L1064" t="s">
        <v>14</v>
      </c>
      <c r="M1064" s="3">
        <f t="shared" si="104"/>
        <v>3.1941924802030856E-6</v>
      </c>
    </row>
    <row r="1065" spans="1:13" x14ac:dyDescent="0.2">
      <c r="A1065">
        <v>0</v>
      </c>
      <c r="B1065">
        <f t="shared" si="99"/>
        <v>0</v>
      </c>
      <c r="C1065">
        <v>0</v>
      </c>
      <c r="D1065">
        <v>7000</v>
      </c>
      <c r="E1065">
        <f t="shared" si="100"/>
        <v>72.5</v>
      </c>
      <c r="F1065">
        <v>7.25E-5</v>
      </c>
      <c r="G1065">
        <f t="shared" si="101"/>
        <v>1.9953203965729547E-13</v>
      </c>
      <c r="H1065">
        <v>2200</v>
      </c>
      <c r="I1065">
        <f t="shared" si="102"/>
        <v>4.3897048724605E-10</v>
      </c>
      <c r="J1065">
        <v>9.0857030547998877E-20</v>
      </c>
      <c r="K1065" s="2">
        <f t="shared" si="103"/>
        <v>1.5062859923297247E-2</v>
      </c>
      <c r="L1065" t="s">
        <v>14</v>
      </c>
      <c r="M1065" s="3">
        <f t="shared" si="104"/>
        <v>3.4307993305884992E-6</v>
      </c>
    </row>
    <row r="1066" spans="1:13" x14ac:dyDescent="0.2">
      <c r="A1066">
        <v>0</v>
      </c>
      <c r="B1066">
        <f t="shared" si="99"/>
        <v>0</v>
      </c>
      <c r="C1066">
        <v>0</v>
      </c>
      <c r="D1066">
        <v>7000</v>
      </c>
      <c r="E1066">
        <f t="shared" si="100"/>
        <v>77.5</v>
      </c>
      <c r="F1066">
        <v>7.75E-5</v>
      </c>
      <c r="G1066">
        <f t="shared" si="101"/>
        <v>2.4372704881013934E-13</v>
      </c>
      <c r="H1066">
        <v>2200</v>
      </c>
      <c r="I1066">
        <f t="shared" si="102"/>
        <v>5.3619950738230657E-10</v>
      </c>
      <c r="J1066">
        <v>9.0857030547998877E-20</v>
      </c>
      <c r="K1066" s="2">
        <f t="shared" si="103"/>
        <v>1.5062859923297247E-2</v>
      </c>
      <c r="L1066" t="s">
        <v>14</v>
      </c>
      <c r="M1066" s="3">
        <f t="shared" si="104"/>
        <v>3.6674061809739128E-6</v>
      </c>
    </row>
    <row r="1067" spans="1:13" x14ac:dyDescent="0.2">
      <c r="A1067">
        <v>0</v>
      </c>
      <c r="B1067">
        <f t="shared" si="99"/>
        <v>0</v>
      </c>
      <c r="C1067">
        <v>0</v>
      </c>
      <c r="D1067">
        <v>7000</v>
      </c>
      <c r="E1067">
        <f t="shared" si="100"/>
        <v>82.5</v>
      </c>
      <c r="F1067">
        <v>8.25E-5</v>
      </c>
      <c r="G1067">
        <f t="shared" si="101"/>
        <v>2.9400889372931351E-13</v>
      </c>
      <c r="H1067">
        <v>2200</v>
      </c>
      <c r="I1067">
        <f t="shared" si="102"/>
        <v>6.4681956620448971E-10</v>
      </c>
      <c r="J1067">
        <v>9.0857030547998877E-20</v>
      </c>
      <c r="K1067" s="2">
        <f t="shared" si="103"/>
        <v>1.5062859923297247E-2</v>
      </c>
      <c r="L1067" t="s">
        <v>14</v>
      </c>
      <c r="M1067" s="3">
        <f t="shared" si="104"/>
        <v>3.9040130313593264E-6</v>
      </c>
    </row>
    <row r="1068" spans="1:13" x14ac:dyDescent="0.2">
      <c r="A1068">
        <v>1952</v>
      </c>
      <c r="B1068">
        <f t="shared" si="99"/>
        <v>1640</v>
      </c>
      <c r="C1068">
        <v>312</v>
      </c>
      <c r="D1068">
        <v>10000</v>
      </c>
      <c r="E1068">
        <f t="shared" si="100"/>
        <v>2.75</v>
      </c>
      <c r="F1068">
        <v>2.7499999999999999E-6</v>
      </c>
      <c r="G1068">
        <f t="shared" si="101"/>
        <v>1.0889218286270872E-17</v>
      </c>
      <c r="H1068">
        <v>2200</v>
      </c>
      <c r="I1068">
        <f t="shared" si="102"/>
        <v>2.3956280229795917E-14</v>
      </c>
      <c r="J1068">
        <v>9.0857030547998877E-20</v>
      </c>
      <c r="K1068" s="2">
        <f t="shared" si="103"/>
        <v>1.5062859923297247E-2</v>
      </c>
      <c r="L1068" t="s">
        <v>14</v>
      </c>
      <c r="M1068" s="3">
        <f t="shared" si="104"/>
        <v>1.3013376771197754E-7</v>
      </c>
    </row>
    <row r="1069" spans="1:13" x14ac:dyDescent="0.2">
      <c r="A1069">
        <v>1301</v>
      </c>
      <c r="B1069">
        <f t="shared" si="99"/>
        <v>1200</v>
      </c>
      <c r="C1069">
        <v>101</v>
      </c>
      <c r="D1069">
        <v>10000</v>
      </c>
      <c r="E1069">
        <f t="shared" si="100"/>
        <v>3.5</v>
      </c>
      <c r="F1069">
        <v>3.4999999999999999E-6</v>
      </c>
      <c r="G1069">
        <f t="shared" si="101"/>
        <v>2.2449297503777066E-17</v>
      </c>
      <c r="H1069">
        <v>2200</v>
      </c>
      <c r="I1069">
        <f t="shared" si="102"/>
        <v>4.9388454508309547E-14</v>
      </c>
      <c r="J1069">
        <v>9.0857030547998877E-20</v>
      </c>
      <c r="K1069" s="2">
        <f t="shared" si="103"/>
        <v>1.5062859923297247E-2</v>
      </c>
      <c r="L1069" t="s">
        <v>14</v>
      </c>
      <c r="M1069" s="3">
        <f t="shared" si="104"/>
        <v>1.656247952697896E-7</v>
      </c>
    </row>
    <row r="1070" spans="1:13" x14ac:dyDescent="0.2">
      <c r="A1070">
        <v>840</v>
      </c>
      <c r="B1070">
        <f t="shared" si="99"/>
        <v>782</v>
      </c>
      <c r="C1070">
        <v>58</v>
      </c>
      <c r="D1070">
        <v>10000</v>
      </c>
      <c r="E1070">
        <f t="shared" si="100"/>
        <v>4.5</v>
      </c>
      <c r="F1070">
        <v>4.5000000000000001E-6</v>
      </c>
      <c r="G1070">
        <f t="shared" si="101"/>
        <v>4.7712938426394987E-17</v>
      </c>
      <c r="H1070">
        <v>2200</v>
      </c>
      <c r="I1070">
        <f t="shared" si="102"/>
        <v>1.0496846453806896E-13</v>
      </c>
      <c r="J1070">
        <v>9.0857030547998877E-20</v>
      </c>
      <c r="K1070" s="2">
        <f t="shared" si="103"/>
        <v>1.5062859923297247E-2</v>
      </c>
      <c r="L1070" t="s">
        <v>14</v>
      </c>
      <c r="M1070" s="3">
        <f t="shared" si="104"/>
        <v>2.1294616534687235E-7</v>
      </c>
    </row>
    <row r="1071" spans="1:13" x14ac:dyDescent="0.2">
      <c r="A1071">
        <v>619</v>
      </c>
      <c r="B1071">
        <f t="shared" si="99"/>
        <v>581</v>
      </c>
      <c r="C1071">
        <v>38</v>
      </c>
      <c r="D1071">
        <v>10000</v>
      </c>
      <c r="E1071">
        <f t="shared" si="100"/>
        <v>5.5</v>
      </c>
      <c r="F1071">
        <v>5.4999999999999999E-6</v>
      </c>
      <c r="G1071">
        <f t="shared" si="101"/>
        <v>8.7113746290166976E-17</v>
      </c>
      <c r="H1071">
        <v>2200</v>
      </c>
      <c r="I1071">
        <f t="shared" si="102"/>
        <v>1.9165024183836734E-13</v>
      </c>
      <c r="J1071">
        <v>9.0857030547998877E-20</v>
      </c>
      <c r="K1071" s="2">
        <f t="shared" si="103"/>
        <v>1.5062859923297247E-2</v>
      </c>
      <c r="L1071" t="s">
        <v>14</v>
      </c>
      <c r="M1071" s="3">
        <f t="shared" si="104"/>
        <v>2.6026753542395507E-7</v>
      </c>
    </row>
    <row r="1072" spans="1:13" x14ac:dyDescent="0.2">
      <c r="A1072">
        <v>440</v>
      </c>
      <c r="B1072">
        <f t="shared" si="99"/>
        <v>420</v>
      </c>
      <c r="C1072">
        <v>20</v>
      </c>
      <c r="D1072">
        <v>10000</v>
      </c>
      <c r="E1072">
        <f t="shared" si="100"/>
        <v>6.5</v>
      </c>
      <c r="F1072">
        <v>6.4999999999999996E-6</v>
      </c>
      <c r="G1072">
        <f t="shared" si="101"/>
        <v>1.4379331374868279E-16</v>
      </c>
      <c r="H1072">
        <v>2200</v>
      </c>
      <c r="I1072">
        <f t="shared" si="102"/>
        <v>3.1634529024710212E-13</v>
      </c>
      <c r="J1072">
        <v>9.0857030547998877E-20</v>
      </c>
      <c r="K1072" s="2">
        <f t="shared" si="103"/>
        <v>1.5062859923297247E-2</v>
      </c>
      <c r="L1072" t="s">
        <v>14</v>
      </c>
      <c r="M1072" s="3">
        <f t="shared" si="104"/>
        <v>3.0758890550103784E-7</v>
      </c>
    </row>
    <row r="1073" spans="1:13" x14ac:dyDescent="0.2">
      <c r="A1073">
        <v>306</v>
      </c>
      <c r="B1073">
        <f t="shared" si="99"/>
        <v>296</v>
      </c>
      <c r="C1073">
        <v>10</v>
      </c>
      <c r="D1073">
        <v>10000</v>
      </c>
      <c r="E1073">
        <f t="shared" si="100"/>
        <v>7.4999999999999991</v>
      </c>
      <c r="F1073">
        <v>7.4999999999999993E-6</v>
      </c>
      <c r="G1073">
        <f t="shared" si="101"/>
        <v>2.2089323345553229E-16</v>
      </c>
      <c r="H1073">
        <v>2200</v>
      </c>
      <c r="I1073">
        <f t="shared" si="102"/>
        <v>4.8596511360217102E-13</v>
      </c>
      <c r="J1073">
        <v>9.0857030547998877E-20</v>
      </c>
      <c r="K1073" s="2">
        <f t="shared" si="103"/>
        <v>1.5062859923297247E-2</v>
      </c>
      <c r="L1073" t="s">
        <v>14</v>
      </c>
      <c r="M1073" s="3">
        <f t="shared" si="104"/>
        <v>3.5491027557812056E-7</v>
      </c>
    </row>
    <row r="1074" spans="1:13" x14ac:dyDescent="0.2">
      <c r="A1074">
        <v>348</v>
      </c>
      <c r="B1074">
        <f t="shared" si="99"/>
        <v>339</v>
      </c>
      <c r="C1074">
        <v>9</v>
      </c>
      <c r="D1074">
        <v>10000</v>
      </c>
      <c r="E1074">
        <f t="shared" si="100"/>
        <v>8.5</v>
      </c>
      <c r="F1074">
        <v>8.4999999999999999E-6</v>
      </c>
      <c r="G1074">
        <f t="shared" si="101"/>
        <v>3.2155509806430528E-16</v>
      </c>
      <c r="H1074">
        <v>2200</v>
      </c>
      <c r="I1074">
        <f t="shared" si="102"/>
        <v>7.0742121574147164E-13</v>
      </c>
      <c r="J1074">
        <v>9.0857030547998877E-20</v>
      </c>
      <c r="K1074" s="2">
        <f t="shared" si="103"/>
        <v>1.5062859923297247E-2</v>
      </c>
      <c r="L1074" t="s">
        <v>14</v>
      </c>
      <c r="M1074" s="3">
        <f t="shared" si="104"/>
        <v>4.0223164565520334E-7</v>
      </c>
    </row>
    <row r="1075" spans="1:13" x14ac:dyDescent="0.2">
      <c r="A1075">
        <v>162</v>
      </c>
      <c r="B1075">
        <f t="shared" si="99"/>
        <v>157</v>
      </c>
      <c r="C1075">
        <v>5</v>
      </c>
      <c r="D1075">
        <v>10000</v>
      </c>
      <c r="E1075">
        <f t="shared" si="100"/>
        <v>9.4999999999999982</v>
      </c>
      <c r="F1075">
        <v>9.4999999999999988E-6</v>
      </c>
      <c r="G1075">
        <f t="shared" si="101"/>
        <v>4.489205002285913E-16</v>
      </c>
      <c r="H1075">
        <v>2200</v>
      </c>
      <c r="I1075">
        <f t="shared" si="102"/>
        <v>9.8762510050290087E-13</v>
      </c>
      <c r="J1075">
        <v>9.0857030547998877E-20</v>
      </c>
      <c r="K1075" s="2">
        <f t="shared" si="103"/>
        <v>1.5062859923297247E-2</v>
      </c>
      <c r="L1075" t="s">
        <v>14</v>
      </c>
      <c r="M1075" s="3">
        <f t="shared" si="104"/>
        <v>4.4955301573228601E-7</v>
      </c>
    </row>
    <row r="1076" spans="1:13" x14ac:dyDescent="0.2">
      <c r="A1076">
        <v>91</v>
      </c>
      <c r="B1076">
        <f t="shared" si="99"/>
        <v>90</v>
      </c>
      <c r="C1076">
        <v>1</v>
      </c>
      <c r="D1076">
        <v>10000</v>
      </c>
      <c r="E1076">
        <f t="shared" si="100"/>
        <v>11</v>
      </c>
      <c r="F1076">
        <v>1.1E-5</v>
      </c>
      <c r="G1076">
        <f t="shared" si="101"/>
        <v>6.9690997032133581E-16</v>
      </c>
      <c r="H1076">
        <v>2200</v>
      </c>
      <c r="I1076">
        <f t="shared" si="102"/>
        <v>1.5332019347069387E-12</v>
      </c>
      <c r="J1076">
        <v>9.0857030547998877E-20</v>
      </c>
      <c r="K1076" s="2">
        <f t="shared" si="103"/>
        <v>1.5062859923297247E-2</v>
      </c>
      <c r="L1076" t="s">
        <v>14</v>
      </c>
      <c r="M1076" s="3">
        <f t="shared" si="104"/>
        <v>5.2053507084791014E-7</v>
      </c>
    </row>
    <row r="1077" spans="1:13" x14ac:dyDescent="0.2">
      <c r="A1077">
        <v>62</v>
      </c>
      <c r="B1077">
        <f t="shared" si="99"/>
        <v>59</v>
      </c>
      <c r="C1077">
        <v>3</v>
      </c>
      <c r="D1077">
        <v>10000</v>
      </c>
      <c r="E1077">
        <f t="shared" si="100"/>
        <v>13</v>
      </c>
      <c r="F1077">
        <v>1.2999999999999999E-5</v>
      </c>
      <c r="G1077">
        <f t="shared" si="101"/>
        <v>1.1503465099894623E-15</v>
      </c>
      <c r="H1077">
        <v>2200</v>
      </c>
      <c r="I1077">
        <f t="shared" si="102"/>
        <v>2.530762321976817E-12</v>
      </c>
      <c r="J1077">
        <v>9.0857030547998877E-20</v>
      </c>
      <c r="K1077" s="2">
        <f t="shared" si="103"/>
        <v>1.5062859923297247E-2</v>
      </c>
      <c r="L1077" t="s">
        <v>14</v>
      </c>
      <c r="M1077" s="3">
        <f t="shared" si="104"/>
        <v>6.1517781100207569E-7</v>
      </c>
    </row>
    <row r="1078" spans="1:13" x14ac:dyDescent="0.2">
      <c r="A1078">
        <v>51</v>
      </c>
      <c r="B1078">
        <f t="shared" si="99"/>
        <v>48</v>
      </c>
      <c r="C1078">
        <v>3</v>
      </c>
      <c r="D1078">
        <v>10000</v>
      </c>
      <c r="E1078">
        <f t="shared" si="100"/>
        <v>14.999999999999998</v>
      </c>
      <c r="F1078">
        <v>1.4999999999999999E-5</v>
      </c>
      <c r="G1078">
        <f t="shared" si="101"/>
        <v>1.7671458676442583E-15</v>
      </c>
      <c r="H1078">
        <v>2200</v>
      </c>
      <c r="I1078">
        <f t="shared" si="102"/>
        <v>3.8877209088173681E-12</v>
      </c>
      <c r="J1078">
        <v>9.0857030547998877E-20</v>
      </c>
      <c r="K1078" s="2">
        <f t="shared" si="103"/>
        <v>1.5062859923297247E-2</v>
      </c>
      <c r="L1078" t="s">
        <v>14</v>
      </c>
      <c r="M1078" s="3">
        <f t="shared" si="104"/>
        <v>7.0982055115624113E-7</v>
      </c>
    </row>
    <row r="1079" spans="1:13" x14ac:dyDescent="0.2">
      <c r="A1079">
        <v>47</v>
      </c>
      <c r="B1079">
        <f t="shared" si="99"/>
        <v>43</v>
      </c>
      <c r="C1079">
        <v>4</v>
      </c>
      <c r="D1079">
        <v>10000</v>
      </c>
      <c r="E1079">
        <f t="shared" si="100"/>
        <v>17</v>
      </c>
      <c r="F1079">
        <v>1.7E-5</v>
      </c>
      <c r="G1079">
        <f t="shared" si="101"/>
        <v>2.5724407845144422E-15</v>
      </c>
      <c r="H1079">
        <v>2200</v>
      </c>
      <c r="I1079">
        <f t="shared" si="102"/>
        <v>5.6593697259317731E-12</v>
      </c>
      <c r="J1079">
        <v>9.0857030547998877E-20</v>
      </c>
      <c r="K1079" s="2">
        <f t="shared" si="103"/>
        <v>1.5062859923297247E-2</v>
      </c>
      <c r="L1079" t="s">
        <v>14</v>
      </c>
      <c r="M1079" s="3">
        <f t="shared" si="104"/>
        <v>8.0446329131040668E-7</v>
      </c>
    </row>
    <row r="1080" spans="1:13" x14ac:dyDescent="0.2">
      <c r="A1080">
        <v>24</v>
      </c>
      <c r="B1080">
        <f t="shared" si="99"/>
        <v>24</v>
      </c>
      <c r="C1080">
        <v>0</v>
      </c>
      <c r="D1080">
        <v>10000</v>
      </c>
      <c r="E1080">
        <f t="shared" si="100"/>
        <v>18.999999999999996</v>
      </c>
      <c r="F1080">
        <v>1.8999999999999998E-5</v>
      </c>
      <c r="G1080">
        <f t="shared" si="101"/>
        <v>3.5913640018287304E-15</v>
      </c>
      <c r="H1080">
        <v>2200</v>
      </c>
      <c r="I1080">
        <f t="shared" si="102"/>
        <v>7.901000804023207E-12</v>
      </c>
      <c r="J1080">
        <v>9.0857030547998877E-20</v>
      </c>
      <c r="K1080" s="2">
        <f t="shared" si="103"/>
        <v>1.5062859923297247E-2</v>
      </c>
      <c r="L1080" t="s">
        <v>14</v>
      </c>
      <c r="M1080" s="3">
        <f t="shared" si="104"/>
        <v>8.9910603146457201E-7</v>
      </c>
    </row>
    <row r="1081" spans="1:13" x14ac:dyDescent="0.2">
      <c r="A1081">
        <v>9</v>
      </c>
      <c r="B1081">
        <f t="shared" si="99"/>
        <v>9</v>
      </c>
      <c r="C1081">
        <v>0</v>
      </c>
      <c r="D1081">
        <v>10000</v>
      </c>
      <c r="E1081">
        <f t="shared" si="100"/>
        <v>22.499999999999996</v>
      </c>
      <c r="F1081">
        <v>2.2499999999999998E-5</v>
      </c>
      <c r="G1081">
        <f t="shared" si="101"/>
        <v>5.9641173032993706E-15</v>
      </c>
      <c r="H1081">
        <v>2200</v>
      </c>
      <c r="I1081">
        <f t="shared" si="102"/>
        <v>1.3121058067258615E-11</v>
      </c>
      <c r="J1081">
        <v>9.0857030547998877E-20</v>
      </c>
      <c r="K1081" s="2">
        <f t="shared" si="103"/>
        <v>1.5062859923297247E-2</v>
      </c>
      <c r="L1081" t="s">
        <v>14</v>
      </c>
      <c r="M1081" s="3">
        <f t="shared" si="104"/>
        <v>1.0647308267343616E-6</v>
      </c>
    </row>
    <row r="1082" spans="1:13" x14ac:dyDescent="0.2">
      <c r="A1082">
        <v>3</v>
      </c>
      <c r="B1082">
        <f t="shared" si="99"/>
        <v>3</v>
      </c>
      <c r="C1082">
        <v>0</v>
      </c>
      <c r="D1082">
        <v>10000</v>
      </c>
      <c r="E1082">
        <f t="shared" si="100"/>
        <v>27.499999999999996</v>
      </c>
      <c r="F1082">
        <v>2.7499999999999998E-5</v>
      </c>
      <c r="G1082">
        <f t="shared" si="101"/>
        <v>1.0889218286270869E-14</v>
      </c>
      <c r="H1082">
        <v>2200</v>
      </c>
      <c r="I1082">
        <f t="shared" si="102"/>
        <v>2.395628022979591E-11</v>
      </c>
      <c r="J1082">
        <v>9.0857030547998877E-20</v>
      </c>
      <c r="K1082" s="2">
        <f t="shared" si="103"/>
        <v>1.5062859923297247E-2</v>
      </c>
      <c r="L1082" t="s">
        <v>14</v>
      </c>
      <c r="M1082" s="3">
        <f t="shared" si="104"/>
        <v>1.3013376771197752E-6</v>
      </c>
    </row>
    <row r="1083" spans="1:13" x14ac:dyDescent="0.2">
      <c r="A1083">
        <v>1</v>
      </c>
      <c r="B1083">
        <f t="shared" si="99"/>
        <v>1</v>
      </c>
      <c r="C1083">
        <v>0</v>
      </c>
      <c r="D1083">
        <v>10000</v>
      </c>
      <c r="E1083">
        <f t="shared" si="100"/>
        <v>32.5</v>
      </c>
      <c r="F1083">
        <v>3.2499999999999997E-5</v>
      </c>
      <c r="G1083">
        <f t="shared" si="101"/>
        <v>1.7974164218585345E-14</v>
      </c>
      <c r="H1083">
        <v>2200</v>
      </c>
      <c r="I1083">
        <f t="shared" si="102"/>
        <v>3.9543161280887759E-11</v>
      </c>
      <c r="J1083">
        <v>9.0857030547998877E-20</v>
      </c>
      <c r="K1083" s="2">
        <f t="shared" si="103"/>
        <v>1.5062859923297247E-2</v>
      </c>
      <c r="L1083" t="s">
        <v>14</v>
      </c>
      <c r="M1083" s="3">
        <f t="shared" si="104"/>
        <v>1.5379445275051891E-6</v>
      </c>
    </row>
    <row r="1084" spans="1:13" x14ac:dyDescent="0.2">
      <c r="A1084">
        <v>1</v>
      </c>
      <c r="B1084">
        <f t="shared" si="99"/>
        <v>1</v>
      </c>
      <c r="C1084">
        <v>0</v>
      </c>
      <c r="D1084">
        <v>10000</v>
      </c>
      <c r="E1084">
        <f t="shared" si="100"/>
        <v>37.5</v>
      </c>
      <c r="F1084">
        <v>3.7499999999999997E-5</v>
      </c>
      <c r="G1084">
        <f t="shared" si="101"/>
        <v>2.7611654181941532E-14</v>
      </c>
      <c r="H1084">
        <v>2200</v>
      </c>
      <c r="I1084">
        <f t="shared" si="102"/>
        <v>6.0745639200271367E-11</v>
      </c>
      <c r="J1084">
        <v>9.0857030547998877E-20</v>
      </c>
      <c r="K1084" s="2">
        <f t="shared" si="103"/>
        <v>1.5062859923297247E-2</v>
      </c>
      <c r="L1084" t="s">
        <v>14</v>
      </c>
      <c r="M1084" s="3">
        <f t="shared" si="104"/>
        <v>1.7745513778906029E-6</v>
      </c>
    </row>
    <row r="1085" spans="1:13" x14ac:dyDescent="0.2">
      <c r="A1085">
        <v>0</v>
      </c>
      <c r="B1085">
        <f t="shared" si="99"/>
        <v>0</v>
      </c>
      <c r="C1085">
        <v>0</v>
      </c>
      <c r="D1085">
        <v>10000</v>
      </c>
      <c r="E1085">
        <f t="shared" si="100"/>
        <v>42.499999999999993</v>
      </c>
      <c r="F1085">
        <v>4.2499999999999996E-5</v>
      </c>
      <c r="G1085">
        <f t="shared" si="101"/>
        <v>4.0194387258038153E-14</v>
      </c>
      <c r="H1085">
        <v>2200</v>
      </c>
      <c r="I1085">
        <f t="shared" si="102"/>
        <v>8.8427651967683941E-11</v>
      </c>
      <c r="J1085">
        <v>9.0857030547998877E-20</v>
      </c>
      <c r="K1085" s="2">
        <f t="shared" si="103"/>
        <v>1.5062859923297247E-2</v>
      </c>
      <c r="L1085" t="s">
        <v>14</v>
      </c>
      <c r="M1085" s="3">
        <f t="shared" si="104"/>
        <v>2.0111582282760163E-6</v>
      </c>
    </row>
    <row r="1086" spans="1:13" x14ac:dyDescent="0.2">
      <c r="A1086">
        <v>0</v>
      </c>
      <c r="B1086">
        <f t="shared" si="99"/>
        <v>0</v>
      </c>
      <c r="C1086">
        <v>0</v>
      </c>
      <c r="D1086">
        <v>10000</v>
      </c>
      <c r="E1086">
        <f t="shared" si="100"/>
        <v>47.499999999999993</v>
      </c>
      <c r="F1086">
        <v>4.7499999999999996E-5</v>
      </c>
      <c r="G1086">
        <f t="shared" si="101"/>
        <v>5.6115062528573918E-14</v>
      </c>
      <c r="H1086">
        <v>2200</v>
      </c>
      <c r="I1086">
        <f t="shared" si="102"/>
        <v>1.2345313756286261E-10</v>
      </c>
      <c r="J1086">
        <v>9.0857030547998877E-20</v>
      </c>
      <c r="K1086" s="2">
        <f t="shared" si="103"/>
        <v>1.5062859923297247E-2</v>
      </c>
      <c r="L1086" t="s">
        <v>14</v>
      </c>
      <c r="M1086" s="3">
        <f t="shared" si="104"/>
        <v>2.2477650786614303E-6</v>
      </c>
    </row>
    <row r="1087" spans="1:13" x14ac:dyDescent="0.2">
      <c r="A1087">
        <v>0</v>
      </c>
      <c r="B1087">
        <f t="shared" si="99"/>
        <v>0</v>
      </c>
      <c r="C1087">
        <v>0</v>
      </c>
      <c r="D1087">
        <v>10000</v>
      </c>
      <c r="E1087">
        <f t="shared" si="100"/>
        <v>52.499999999999993</v>
      </c>
      <c r="F1087">
        <v>5.2499999999999995E-5</v>
      </c>
      <c r="G1087">
        <f t="shared" si="101"/>
        <v>7.5766379075247565E-14</v>
      </c>
      <c r="H1087">
        <v>2200</v>
      </c>
      <c r="I1087">
        <f t="shared" si="102"/>
        <v>1.6668603396554464E-10</v>
      </c>
      <c r="J1087">
        <v>9.0857030547998877E-20</v>
      </c>
      <c r="K1087" s="2">
        <f t="shared" si="103"/>
        <v>1.5062859923297247E-2</v>
      </c>
      <c r="L1087" t="s">
        <v>14</v>
      </c>
      <c r="M1087" s="3">
        <f t="shared" si="104"/>
        <v>2.4843719290468439E-6</v>
      </c>
    </row>
    <row r="1088" spans="1:13" x14ac:dyDescent="0.2">
      <c r="A1088">
        <v>0</v>
      </c>
      <c r="B1088">
        <f t="shared" si="99"/>
        <v>0</v>
      </c>
      <c r="C1088">
        <v>0</v>
      </c>
      <c r="D1088">
        <v>10000</v>
      </c>
      <c r="E1088">
        <f t="shared" si="100"/>
        <v>57.499999999999993</v>
      </c>
      <c r="F1088">
        <v>5.7499999999999995E-5</v>
      </c>
      <c r="G1088">
        <f t="shared" si="101"/>
        <v>9.954103597975783E-14</v>
      </c>
      <c r="H1088">
        <v>2200</v>
      </c>
      <c r="I1088">
        <f t="shared" si="102"/>
        <v>2.1899027915546722E-10</v>
      </c>
      <c r="J1088">
        <v>9.0857030547998877E-20</v>
      </c>
      <c r="K1088" s="2">
        <f t="shared" si="103"/>
        <v>1.5062859923297247E-2</v>
      </c>
      <c r="L1088" t="s">
        <v>14</v>
      </c>
      <c r="M1088" s="3">
        <f t="shared" si="104"/>
        <v>2.7209787794322575E-6</v>
      </c>
    </row>
    <row r="1089" spans="1:13" x14ac:dyDescent="0.2">
      <c r="A1089">
        <v>0</v>
      </c>
      <c r="B1089">
        <f t="shared" si="99"/>
        <v>0</v>
      </c>
      <c r="C1089">
        <v>0</v>
      </c>
      <c r="D1089">
        <v>10000</v>
      </c>
      <c r="E1089">
        <f t="shared" si="100"/>
        <v>62.5</v>
      </c>
      <c r="F1089">
        <v>6.2500000000000001E-5</v>
      </c>
      <c r="G1089">
        <f t="shared" si="101"/>
        <v>1.2783173232380343E-13</v>
      </c>
      <c r="H1089">
        <v>2200</v>
      </c>
      <c r="I1089">
        <f t="shared" si="102"/>
        <v>2.8122981111236757E-10</v>
      </c>
      <c r="J1089">
        <v>9.0857030547998877E-20</v>
      </c>
      <c r="K1089" s="2">
        <f t="shared" si="103"/>
        <v>1.5062859923297247E-2</v>
      </c>
      <c r="L1089" t="s">
        <v>14</v>
      </c>
      <c r="M1089" s="3">
        <f t="shared" si="104"/>
        <v>2.9575856298176715E-6</v>
      </c>
    </row>
    <row r="1090" spans="1:13" x14ac:dyDescent="0.2">
      <c r="A1090">
        <v>0</v>
      </c>
      <c r="B1090">
        <f t="shared" si="99"/>
        <v>0</v>
      </c>
      <c r="C1090">
        <v>0</v>
      </c>
      <c r="D1090">
        <v>10000</v>
      </c>
      <c r="E1090">
        <f t="shared" si="100"/>
        <v>67.5</v>
      </c>
      <c r="F1090">
        <v>6.7500000000000001E-5</v>
      </c>
      <c r="G1090">
        <f t="shared" si="101"/>
        <v>1.6103116718908306E-13</v>
      </c>
      <c r="H1090">
        <v>2200</v>
      </c>
      <c r="I1090">
        <f t="shared" si="102"/>
        <v>3.5426856781598272E-10</v>
      </c>
      <c r="J1090">
        <v>9.0857030547998877E-20</v>
      </c>
      <c r="K1090" s="2">
        <f t="shared" si="103"/>
        <v>1.5062859923297247E-2</v>
      </c>
      <c r="L1090" t="s">
        <v>14</v>
      </c>
      <c r="M1090" s="3">
        <f t="shared" si="104"/>
        <v>3.1941924802030856E-6</v>
      </c>
    </row>
    <row r="1091" spans="1:13" x14ac:dyDescent="0.2">
      <c r="A1091">
        <v>0</v>
      </c>
      <c r="B1091">
        <f t="shared" ref="B1091:B1093" si="105">A1091-C1091</f>
        <v>0</v>
      </c>
      <c r="C1091">
        <v>0</v>
      </c>
      <c r="D1091">
        <v>10000</v>
      </c>
      <c r="E1091">
        <f t="shared" ref="E1091:E1093" si="106">F1091*1000000</f>
        <v>72.5</v>
      </c>
      <c r="F1091">
        <v>7.25E-5</v>
      </c>
      <c r="G1091">
        <f t="shared" ref="G1091:G1093" si="107">(F1091/2)^3*4*PI()/3</f>
        <v>1.9953203965729547E-13</v>
      </c>
      <c r="H1091">
        <v>2200</v>
      </c>
      <c r="I1091">
        <f t="shared" ref="I1091:I1093" si="108">H1091*G1091</f>
        <v>4.3897048724605E-10</v>
      </c>
      <c r="J1091">
        <v>9.0857030547998877E-20</v>
      </c>
      <c r="K1091" s="2">
        <f t="shared" ref="K1091:K1093" si="109">J1091/(12*PI()*(0.0000000004)^2)</f>
        <v>1.5062859923297247E-2</v>
      </c>
      <c r="L1091" t="s">
        <v>14</v>
      </c>
      <c r="M1091" s="3">
        <f t="shared" ref="M1091:M1093" si="110">J1091*F1091/(12*((0.0000000004)^2))</f>
        <v>3.4307993305884992E-6</v>
      </c>
    </row>
    <row r="1092" spans="1:13" x14ac:dyDescent="0.2">
      <c r="A1092">
        <v>0</v>
      </c>
      <c r="B1092">
        <f t="shared" si="105"/>
        <v>0</v>
      </c>
      <c r="C1092">
        <v>0</v>
      </c>
      <c r="D1092">
        <v>10000</v>
      </c>
      <c r="E1092">
        <f t="shared" si="106"/>
        <v>77.5</v>
      </c>
      <c r="F1092">
        <v>7.75E-5</v>
      </c>
      <c r="G1092">
        <f t="shared" si="107"/>
        <v>2.4372704881013934E-13</v>
      </c>
      <c r="H1092">
        <v>2200</v>
      </c>
      <c r="I1092">
        <f t="shared" si="108"/>
        <v>5.3619950738230657E-10</v>
      </c>
      <c r="J1092">
        <v>9.0857030547998877E-20</v>
      </c>
      <c r="K1092" s="2">
        <f t="shared" si="109"/>
        <v>1.5062859923297247E-2</v>
      </c>
      <c r="L1092" t="s">
        <v>14</v>
      </c>
      <c r="M1092" s="3">
        <f t="shared" si="110"/>
        <v>3.6674061809739128E-6</v>
      </c>
    </row>
    <row r="1093" spans="1:13" x14ac:dyDescent="0.2">
      <c r="A1093">
        <v>0</v>
      </c>
      <c r="B1093">
        <f t="shared" si="105"/>
        <v>0</v>
      </c>
      <c r="C1093">
        <v>0</v>
      </c>
      <c r="D1093">
        <v>10000</v>
      </c>
      <c r="E1093">
        <f t="shared" si="106"/>
        <v>82.5</v>
      </c>
      <c r="F1093">
        <v>8.25E-5</v>
      </c>
      <c r="G1093">
        <f t="shared" si="107"/>
        <v>2.9400889372931351E-13</v>
      </c>
      <c r="H1093">
        <v>2200</v>
      </c>
      <c r="I1093">
        <f t="shared" si="108"/>
        <v>6.4681956620448971E-10</v>
      </c>
      <c r="J1093">
        <v>9.0857030547998877E-20</v>
      </c>
      <c r="K1093" s="2">
        <f t="shared" si="109"/>
        <v>1.5062859923297247E-2</v>
      </c>
      <c r="L1093" t="s">
        <v>14</v>
      </c>
      <c r="M1093" s="3">
        <f t="shared" si="110"/>
        <v>3.9040130313593264E-6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 Fanni Varga</dc:creator>
  <cp:lastModifiedBy>Microsoft Office User</cp:lastModifiedBy>
  <dcterms:created xsi:type="dcterms:W3CDTF">2021-03-13T18:33:35Z</dcterms:created>
  <dcterms:modified xsi:type="dcterms:W3CDTF">2021-03-18T17:50:32Z</dcterms:modified>
</cp:coreProperties>
</file>