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paya\Documents\REPOS\Rush Racing Repo\Rush-Racing\Documentation - Sprint 1\"/>
    </mc:Choice>
  </mc:AlternateContent>
  <xr:revisionPtr revIDLastSave="0" documentId="13_ncr:1_{480ABFC7-7E49-4F44-AC28-EB2D5240FBF3}" xr6:coauthVersionLast="44" xr6:coauthVersionMax="44" xr10:uidLastSave="{00000000-0000-0000-0000-000000000000}"/>
  <bookViews>
    <workbookView xWindow="225" yWindow="8700" windowWidth="21600" windowHeight="11385" xr2:uid="{00000000-000D-0000-FFFF-FFFF00000000}"/>
  </bookViews>
  <sheets>
    <sheet name="Sprint 1 Burndown Chart" sheetId="2" r:id="rId1"/>
  </sheets>
  <definedNames>
    <definedName name="_xlnm.Print_Area" localSheetId="0">'Sprint 1 Burndown Chart'!$A$1:$S$37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D17" i="2"/>
  <c r="C17" i="2"/>
  <c r="Q17" i="2"/>
  <c r="A36" i="2"/>
  <c r="P17" i="2"/>
  <c r="A35" i="2"/>
  <c r="O17" i="2"/>
  <c r="A34" i="2"/>
  <c r="N17" i="2"/>
  <c r="A33" i="2"/>
  <c r="M17" i="2"/>
  <c r="A32" i="2"/>
  <c r="A31" i="2"/>
  <c r="A30" i="2"/>
  <c r="A29" i="2"/>
  <c r="A27" i="2"/>
  <c r="A26" i="2"/>
  <c r="A25" i="2"/>
  <c r="A22" i="2"/>
  <c r="A28" i="2"/>
  <c r="A24" i="2"/>
  <c r="A23" i="2"/>
  <c r="B22" i="2"/>
  <c r="C18" i="2"/>
  <c r="D18" i="2"/>
  <c r="F17" i="2"/>
  <c r="G17" i="2"/>
  <c r="H17" i="2"/>
  <c r="I17" i="2"/>
  <c r="J17" i="2"/>
  <c r="K17" i="2"/>
  <c r="L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</calcChain>
</file>

<file path=xl/sharedStrings.xml><?xml version="1.0" encoding="utf-8"?>
<sst xmlns="http://schemas.openxmlformats.org/spreadsheetml/2006/main" count="19" uniqueCount="19">
  <si>
    <t>Description</t>
  </si>
  <si>
    <t>Story Points remaining</t>
  </si>
  <si>
    <t>Ideal</t>
  </si>
  <si>
    <t>Total points</t>
  </si>
  <si>
    <t>Days</t>
  </si>
  <si>
    <t>As a user, I want to be able to view all game modes by pressing the play button so that I can decide which game mode I want to play.</t>
  </si>
  <si>
    <t xml:space="preserve">User story </t>
  </si>
  <si>
    <t>As a user, I want to have a back button so that I can navigate around the menus</t>
  </si>
  <si>
    <t>As a user, I would like to be able to adjust or mute the volume of the game, so I can play with the sound off.</t>
  </si>
  <si>
    <t>As a user, I want to be able to pause the game so that I can be away from my device without having to lose or quit the current game</t>
  </si>
  <si>
    <t>As a user, I want to be able to create a user profile so that I can save my progress and continue from it at a later date</t>
  </si>
  <si>
    <t>As a user, I want to be able to quit the current game so that I can go back to the main menu and choose a different game mode.</t>
  </si>
  <si>
    <t>As a user, I want to have a settings menu so that I can change settings such as volume level, graphics level etc</t>
  </si>
  <si>
    <t>As a user, I want to view available maps so that I can see which track I would like to play on</t>
  </si>
  <si>
    <t>As a user, I would like to view available upgrades for my cars so I can decide whether to purchase an upgrade or not.</t>
  </si>
  <si>
    <t>As a user, I would like to be able to spend my earned currency on cars and upgrades so that I can improve my performance at future races</t>
  </si>
  <si>
    <t>As a user, I want to have a HUD (heads up display) overlay so that I can view statistics of the current game</t>
  </si>
  <si>
    <t>As a user, I want to have a mini-map during a race to help give me an approximation of the track</t>
  </si>
  <si>
    <t>RUSH RACING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</si>
</sst>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Sprint</a:t>
            </a:r>
            <a:r>
              <a:rPr lang="en-US" sz="2400" baseline="0"/>
              <a:t> 1 Burndown Chart</a:t>
            </a:r>
            <a:r>
              <a:rPr lang="en-US" sz="2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 Burndown Chart'!$B$17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Chart'!$C$17:$R$17</c:f>
              <c:numCache>
                <c:formatCode>General</c:formatCode>
                <c:ptCount val="1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68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34-4731-B501-7D8F672E72E5}"/>
            </c:ext>
          </c:extLst>
        </c:ser>
        <c:ser>
          <c:idx val="1"/>
          <c:order val="1"/>
          <c:tx>
            <c:strRef>
              <c:f>'Sprint 1 Burndown Chart'!$B$18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Chart'!$C$18:$R$18</c:f>
              <c:numCache>
                <c:formatCode>General</c:formatCode>
                <c:ptCount val="16"/>
                <c:pt idx="0">
                  <c:v>73</c:v>
                </c:pt>
                <c:pt idx="1">
                  <c:v>68.13333333333334</c:v>
                </c:pt>
                <c:pt idx="2">
                  <c:v>63.266666666666666</c:v>
                </c:pt>
                <c:pt idx="3">
                  <c:v>58.4</c:v>
                </c:pt>
                <c:pt idx="4">
                  <c:v>53.533333333333331</c:v>
                </c:pt>
                <c:pt idx="5">
                  <c:v>48.666666666666671</c:v>
                </c:pt>
                <c:pt idx="6">
                  <c:v>43.8</c:v>
                </c:pt>
                <c:pt idx="7">
                  <c:v>38.93333333333333</c:v>
                </c:pt>
                <c:pt idx="8">
                  <c:v>34.06666666666667</c:v>
                </c:pt>
                <c:pt idx="9">
                  <c:v>29.200000000000003</c:v>
                </c:pt>
                <c:pt idx="10">
                  <c:v>24.333333333333336</c:v>
                </c:pt>
                <c:pt idx="11">
                  <c:v>19.466666666666669</c:v>
                </c:pt>
                <c:pt idx="12">
                  <c:v>14.600000000000001</c:v>
                </c:pt>
                <c:pt idx="13">
                  <c:v>9.7333333333333343</c:v>
                </c:pt>
                <c:pt idx="14">
                  <c:v>4.86666666666666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4-4B0F-BB66-473E13A7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127664"/>
        <c:axId val="-627978288"/>
      </c:scatterChart>
      <c:valAx>
        <c:axId val="-6271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Sprint days</a:t>
                </a:r>
              </a:p>
            </c:rich>
          </c:tx>
          <c:layout>
            <c:manualLayout>
              <c:xMode val="edge"/>
              <c:yMode val="edge"/>
              <c:x val="0.38040206562145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978288"/>
        <c:crosses val="autoZero"/>
        <c:crossBetween val="midCat"/>
      </c:valAx>
      <c:valAx>
        <c:axId val="-627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Sory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1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10590</xdr:colOff>
      <xdr:row>19</xdr:row>
      <xdr:rowOff>133798</xdr:rowOff>
    </xdr:from>
    <xdr:to>
      <xdr:col>17</xdr:col>
      <xdr:colOff>361025</xdr:colOff>
      <xdr:row>36</xdr:row>
      <xdr:rowOff>54568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154821</xdr:colOff>
      <xdr:row>1</xdr:row>
      <xdr:rowOff>576277</xdr:rowOff>
    </xdr:from>
    <xdr:to>
      <xdr:col>4</xdr:col>
      <xdr:colOff>298173</xdr:colOff>
      <xdr:row>2</xdr:row>
      <xdr:rowOff>208976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652278" y="1131212"/>
          <a:ext cx="872221" cy="2124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Sprint days</a:t>
          </a:r>
          <a:r>
            <a:rPr lang="en-NZ" sz="1100" baseline="0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115" zoomScaleNormal="115" workbookViewId="0">
      <pane ySplit="1" topLeftCell="A2" activePane="bottomLeft" state="frozen"/>
      <selection pane="bottomLeft" activeCell="U14" sqref="U14"/>
    </sheetView>
  </sheetViews>
  <sheetFormatPr defaultColWidth="8.85546875" defaultRowHeight="15"/>
  <cols>
    <col min="1" max="1" width="8.42578125" style="8" customWidth="1"/>
    <col min="2" max="2" width="59" style="6" customWidth="1"/>
    <col min="3" max="18" width="5.42578125" style="4" customWidth="1"/>
  </cols>
  <sheetData>
    <row r="1" spans="1:32" s="10" customFormat="1" ht="43.5" customHeight="1"/>
    <row r="2" spans="1:32" s="2" customFormat="1" ht="45.75" customHeight="1">
      <c r="B2" s="21" t="s">
        <v>18</v>
      </c>
    </row>
    <row r="3" spans="1:32" s="2" customFormat="1" ht="30" customHeight="1" thickBot="1">
      <c r="A3" s="9" t="s">
        <v>6</v>
      </c>
      <c r="B3" s="12" t="s">
        <v>0</v>
      </c>
      <c r="C3" s="13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0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s="2" customFormat="1" ht="30" customHeight="1">
      <c r="A4" s="7">
        <v>1</v>
      </c>
      <c r="B4" s="20" t="s">
        <v>5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22">
        <v>0</v>
      </c>
    </row>
    <row r="5" spans="1:32" s="2" customFormat="1" ht="30" customHeight="1">
      <c r="A5" s="7">
        <v>2</v>
      </c>
      <c r="B5" s="20" t="s">
        <v>7</v>
      </c>
      <c r="C5" s="15">
        <v>2</v>
      </c>
      <c r="D5" s="15">
        <v>2</v>
      </c>
      <c r="E5" s="15">
        <v>2</v>
      </c>
      <c r="F5" s="15">
        <v>2</v>
      </c>
      <c r="G5" s="15">
        <v>2</v>
      </c>
      <c r="H5" s="15">
        <v>2</v>
      </c>
      <c r="I5" s="15">
        <v>2</v>
      </c>
      <c r="J5" s="15">
        <v>2</v>
      </c>
      <c r="K5" s="15">
        <v>2</v>
      </c>
      <c r="L5" s="15">
        <v>2</v>
      </c>
      <c r="M5" s="15">
        <v>2</v>
      </c>
      <c r="N5" s="15">
        <v>2</v>
      </c>
      <c r="O5" s="15">
        <v>2</v>
      </c>
      <c r="P5" s="15">
        <v>2</v>
      </c>
      <c r="Q5" s="15">
        <v>2</v>
      </c>
      <c r="R5" s="23">
        <v>2</v>
      </c>
    </row>
    <row r="6" spans="1:32" s="2" customFormat="1" ht="30" customHeight="1">
      <c r="A6" s="7">
        <v>3</v>
      </c>
      <c r="B6" s="20" t="s">
        <v>8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23">
        <v>2</v>
      </c>
    </row>
    <row r="7" spans="1:32" s="2" customFormat="1" ht="30" customHeight="1">
      <c r="A7" s="7">
        <v>4</v>
      </c>
      <c r="B7" s="20" t="s">
        <v>9</v>
      </c>
      <c r="C7" s="15">
        <v>3</v>
      </c>
      <c r="D7" s="15">
        <v>3</v>
      </c>
      <c r="E7" s="15">
        <v>3</v>
      </c>
      <c r="F7" s="15">
        <v>3</v>
      </c>
      <c r="G7" s="15">
        <v>3</v>
      </c>
      <c r="H7" s="15">
        <v>3</v>
      </c>
      <c r="I7" s="15">
        <v>3</v>
      </c>
      <c r="J7" s="15">
        <v>3</v>
      </c>
      <c r="K7" s="15">
        <v>3</v>
      </c>
      <c r="L7" s="15">
        <v>3</v>
      </c>
      <c r="M7" s="15">
        <v>3</v>
      </c>
      <c r="N7" s="15">
        <v>3</v>
      </c>
      <c r="O7" s="15">
        <v>3</v>
      </c>
      <c r="P7" s="15">
        <v>3</v>
      </c>
      <c r="Q7" s="15">
        <v>3</v>
      </c>
      <c r="R7" s="23">
        <v>3</v>
      </c>
    </row>
    <row r="8" spans="1:32" s="2" customFormat="1" ht="30" customHeight="1">
      <c r="A8" s="7">
        <v>5</v>
      </c>
      <c r="B8" s="20" t="s">
        <v>10</v>
      </c>
      <c r="C8" s="15">
        <v>3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3</v>
      </c>
      <c r="M8" s="15">
        <v>3</v>
      </c>
      <c r="N8" s="15">
        <v>3</v>
      </c>
      <c r="O8" s="15">
        <v>3</v>
      </c>
      <c r="P8" s="15">
        <v>3</v>
      </c>
      <c r="Q8" s="15">
        <v>3</v>
      </c>
      <c r="R8" s="23">
        <v>3</v>
      </c>
    </row>
    <row r="9" spans="1:32" s="2" customFormat="1" ht="30" customHeight="1">
      <c r="A9" s="7">
        <v>6</v>
      </c>
      <c r="B9" s="20" t="s">
        <v>11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>
        <v>5</v>
      </c>
      <c r="P9" s="15">
        <v>5</v>
      </c>
      <c r="Q9" s="15">
        <v>5</v>
      </c>
      <c r="R9" s="23">
        <v>5</v>
      </c>
    </row>
    <row r="10" spans="1:32" s="2" customFormat="1" ht="30" customHeight="1">
      <c r="A10" s="7">
        <v>7</v>
      </c>
      <c r="B10" s="20" t="s">
        <v>12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5">
        <v>5</v>
      </c>
      <c r="Q10" s="15">
        <v>5</v>
      </c>
      <c r="R10" s="23">
        <v>5</v>
      </c>
    </row>
    <row r="11" spans="1:32" s="2" customFormat="1" ht="30" customHeight="1">
      <c r="A11" s="7">
        <v>8</v>
      </c>
      <c r="B11" s="20" t="s">
        <v>13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23">
        <v>0</v>
      </c>
    </row>
    <row r="12" spans="1:32" s="2" customFormat="1" ht="30" customHeight="1">
      <c r="A12" s="7">
        <v>9</v>
      </c>
      <c r="B12" s="20" t="s">
        <v>14</v>
      </c>
      <c r="C12" s="15">
        <v>8</v>
      </c>
      <c r="D12" s="15">
        <v>8</v>
      </c>
      <c r="E12" s="15">
        <v>8</v>
      </c>
      <c r="F12" s="15">
        <v>8</v>
      </c>
      <c r="G12" s="15">
        <v>8</v>
      </c>
      <c r="H12" s="15">
        <v>8</v>
      </c>
      <c r="I12" s="15">
        <v>8</v>
      </c>
      <c r="J12" s="15">
        <v>8</v>
      </c>
      <c r="K12" s="15">
        <v>8</v>
      </c>
      <c r="L12" s="15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23">
        <v>8</v>
      </c>
    </row>
    <row r="13" spans="1:32" s="2" customFormat="1" ht="30" customHeight="1">
      <c r="A13" s="7">
        <v>10</v>
      </c>
      <c r="B13" s="20" t="s">
        <v>15</v>
      </c>
      <c r="C13" s="15">
        <v>13</v>
      </c>
      <c r="D13" s="15">
        <v>13</v>
      </c>
      <c r="E13" s="15">
        <v>13</v>
      </c>
      <c r="F13" s="15">
        <v>13</v>
      </c>
      <c r="G13" s="15">
        <v>13</v>
      </c>
      <c r="H13" s="15">
        <v>13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23">
        <v>13</v>
      </c>
    </row>
    <row r="14" spans="1:32" s="2" customFormat="1" ht="30" customHeight="1">
      <c r="A14" s="7">
        <v>11</v>
      </c>
      <c r="B14" s="20" t="s">
        <v>16</v>
      </c>
      <c r="C14" s="15">
        <v>13</v>
      </c>
      <c r="D14" s="15">
        <v>13</v>
      </c>
      <c r="E14" s="15">
        <v>13</v>
      </c>
      <c r="F14" s="15">
        <v>13</v>
      </c>
      <c r="G14" s="15">
        <v>13</v>
      </c>
      <c r="H14" s="15">
        <v>13</v>
      </c>
      <c r="I14" s="15">
        <v>13</v>
      </c>
      <c r="J14" s="15">
        <v>13</v>
      </c>
      <c r="K14" s="15">
        <v>13</v>
      </c>
      <c r="L14" s="15">
        <v>13</v>
      </c>
      <c r="M14" s="15">
        <v>13</v>
      </c>
      <c r="N14" s="15">
        <v>0</v>
      </c>
      <c r="O14" s="15">
        <v>0</v>
      </c>
      <c r="P14" s="15">
        <v>0</v>
      </c>
      <c r="Q14" s="15">
        <v>0</v>
      </c>
      <c r="R14" s="23">
        <v>0</v>
      </c>
    </row>
    <row r="15" spans="1:32" s="2" customFormat="1" ht="30.75" thickBot="1">
      <c r="A15" s="7">
        <v>12</v>
      </c>
      <c r="B15" s="20" t="s">
        <v>17</v>
      </c>
      <c r="C15" s="25">
        <v>13</v>
      </c>
      <c r="D15" s="25">
        <v>13</v>
      </c>
      <c r="E15" s="25">
        <v>13</v>
      </c>
      <c r="F15" s="25">
        <v>13</v>
      </c>
      <c r="G15" s="25">
        <v>13</v>
      </c>
      <c r="H15" s="25">
        <v>13</v>
      </c>
      <c r="I15" s="25">
        <v>13</v>
      </c>
      <c r="J15" s="25">
        <v>13</v>
      </c>
      <c r="K15" s="25">
        <v>13</v>
      </c>
      <c r="L15" s="25">
        <v>13</v>
      </c>
      <c r="M15" s="25">
        <v>13</v>
      </c>
      <c r="N15" s="25">
        <v>13</v>
      </c>
      <c r="O15" s="25">
        <v>13</v>
      </c>
      <c r="P15" s="25">
        <v>13</v>
      </c>
      <c r="Q15" s="25">
        <v>13</v>
      </c>
      <c r="R15" s="24">
        <v>13</v>
      </c>
    </row>
    <row r="16" spans="1:32" s="2" customFormat="1" ht="27" customHeight="1">
      <c r="A16" s="7"/>
      <c r="B16" s="2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9" s="2" customFormat="1" ht="27" customHeight="1">
      <c r="A17" s="7"/>
      <c r="B17" s="11" t="s">
        <v>1</v>
      </c>
      <c r="C17" s="1">
        <f>SUM(C4:C15)</f>
        <v>73</v>
      </c>
      <c r="D17" s="1">
        <f>SUM(D4:D15)</f>
        <v>73</v>
      </c>
      <c r="E17" s="1">
        <f>SUM(E4:E15)</f>
        <v>73</v>
      </c>
      <c r="F17" s="1">
        <f t="shared" ref="F17:R17" si="0">SUM(F4:F16)</f>
        <v>73</v>
      </c>
      <c r="G17" s="1">
        <f t="shared" si="0"/>
        <v>73</v>
      </c>
      <c r="H17" s="1">
        <f t="shared" si="0"/>
        <v>73</v>
      </c>
      <c r="I17" s="1">
        <f t="shared" si="0"/>
        <v>73</v>
      </c>
      <c r="J17" s="1">
        <f t="shared" si="0"/>
        <v>73</v>
      </c>
      <c r="K17" s="1">
        <f t="shared" si="0"/>
        <v>73</v>
      </c>
      <c r="L17" s="1">
        <f t="shared" si="0"/>
        <v>73</v>
      </c>
      <c r="M17" s="1">
        <f t="shared" si="0"/>
        <v>68</v>
      </c>
      <c r="N17" s="1">
        <f t="shared" si="0"/>
        <v>54</v>
      </c>
      <c r="O17" s="1">
        <f t="shared" si="0"/>
        <v>54</v>
      </c>
      <c r="P17" s="1">
        <f t="shared" si="0"/>
        <v>54</v>
      </c>
      <c r="Q17" s="1">
        <f t="shared" si="0"/>
        <v>54</v>
      </c>
      <c r="R17" s="1">
        <f t="shared" si="0"/>
        <v>54</v>
      </c>
      <c r="S17" s="17"/>
    </row>
    <row r="18" spans="1:19" s="2" customFormat="1" ht="27" customHeight="1">
      <c r="A18" s="7"/>
      <c r="B18" s="11" t="s">
        <v>2</v>
      </c>
      <c r="C18" s="3">
        <f>$A$22-C$3*$A$22/$B$22</f>
        <v>73</v>
      </c>
      <c r="D18" s="3">
        <f>$A$22-D3*$A$22/$B$22</f>
        <v>68.13333333333334</v>
      </c>
      <c r="E18" s="3">
        <f t="shared" ref="E18:R18" si="1">$A$22-E3*$A$22/$B$22</f>
        <v>63.266666666666666</v>
      </c>
      <c r="F18" s="3">
        <f t="shared" si="1"/>
        <v>58.4</v>
      </c>
      <c r="G18" s="3">
        <f t="shared" si="1"/>
        <v>53.533333333333331</v>
      </c>
      <c r="H18" s="3">
        <f t="shared" si="1"/>
        <v>48.666666666666671</v>
      </c>
      <c r="I18" s="3">
        <f t="shared" si="1"/>
        <v>43.8</v>
      </c>
      <c r="J18" s="3">
        <f t="shared" si="1"/>
        <v>38.93333333333333</v>
      </c>
      <c r="K18" s="3">
        <f t="shared" si="1"/>
        <v>34.06666666666667</v>
      </c>
      <c r="L18" s="3">
        <f t="shared" si="1"/>
        <v>29.200000000000003</v>
      </c>
      <c r="M18" s="3">
        <f t="shared" si="1"/>
        <v>24.333333333333336</v>
      </c>
      <c r="N18" s="3">
        <f t="shared" si="1"/>
        <v>19.466666666666669</v>
      </c>
      <c r="O18" s="3">
        <f t="shared" si="1"/>
        <v>14.600000000000001</v>
      </c>
      <c r="P18" s="3">
        <f t="shared" si="1"/>
        <v>9.7333333333333343</v>
      </c>
      <c r="Q18" s="3">
        <f t="shared" si="1"/>
        <v>4.86666666666666</v>
      </c>
      <c r="R18" s="3">
        <f t="shared" si="1"/>
        <v>0</v>
      </c>
    </row>
    <row r="19" spans="1:19" s="2" customFormat="1" ht="27" customHeight="1">
      <c r="A19" s="7"/>
    </row>
    <row r="20" spans="1:19" s="2" customFormat="1" ht="27" customHeight="1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9" s="2" customFormat="1" ht="30">
      <c r="A21" s="18" t="s">
        <v>3</v>
      </c>
      <c r="B21" s="19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9" s="2" customFormat="1" ht="30.95" customHeight="1">
      <c r="A22" s="7">
        <f xml:space="preserve"> C17</f>
        <v>73</v>
      </c>
      <c r="B22" s="5">
        <f>MAX(3:3)</f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9" s="2" customFormat="1">
      <c r="A23" s="7">
        <f xml:space="preserve"> D17</f>
        <v>73</v>
      </c>
      <c r="B23" s="5">
        <v>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9" s="2" customFormat="1">
      <c r="A24" s="7">
        <f xml:space="preserve"> E17</f>
        <v>73</v>
      </c>
      <c r="B24" s="5">
        <v>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9" s="2" customFormat="1">
      <c r="A25" s="7">
        <f xml:space="preserve"> F17</f>
        <v>73</v>
      </c>
      <c r="B25" s="5">
        <v>12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9" s="2" customFormat="1">
      <c r="A26" s="7">
        <f xml:space="preserve"> G17</f>
        <v>73</v>
      </c>
      <c r="B26" s="5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9" s="2" customFormat="1">
      <c r="A27" s="7">
        <f xml:space="preserve"> H17</f>
        <v>73</v>
      </c>
      <c r="B27" s="5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9" s="2" customFormat="1">
      <c r="A28" s="7">
        <f xml:space="preserve"> I17</f>
        <v>73</v>
      </c>
      <c r="B28" s="5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9" s="2" customFormat="1">
      <c r="A29" s="7">
        <f xml:space="preserve"> J17</f>
        <v>73</v>
      </c>
      <c r="B29" s="5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9" s="2" customFormat="1">
      <c r="A30" s="7">
        <f xml:space="preserve"> K17</f>
        <v>73</v>
      </c>
      <c r="B30" s="5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9" s="2" customFormat="1">
      <c r="A31" s="7">
        <f xml:space="preserve"> L17</f>
        <v>73</v>
      </c>
      <c r="B31" s="5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9" s="2" customFormat="1">
      <c r="A32" s="7">
        <f xml:space="preserve"> M17</f>
        <v>68</v>
      </c>
      <c r="B32" s="5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2" customFormat="1">
      <c r="A33" s="7">
        <f xml:space="preserve"> N17</f>
        <v>54</v>
      </c>
      <c r="B33" s="5">
        <v>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2" customFormat="1">
      <c r="A34" s="7">
        <f xml:space="preserve"> O17</f>
        <v>54</v>
      </c>
      <c r="B34" s="5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s="2" customFormat="1">
      <c r="A35" s="7">
        <f xml:space="preserve"> P17</f>
        <v>54</v>
      </c>
      <c r="B35" s="5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2" customFormat="1">
      <c r="A36" s="7">
        <f xml:space="preserve"> Q17</f>
        <v>54</v>
      </c>
      <c r="B36" s="5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2" customFormat="1">
      <c r="A37" s="7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2" customFormat="1">
      <c r="A38" s="7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2" customFormat="1">
      <c r="A39" s="7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" customFormat="1">
      <c r="A40" s="7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2" customFormat="1">
      <c r="A41" s="7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pageMargins left="0.7" right="0.7" top="0.75" bottom="0.75" header="0.3" footer="0.3"/>
  <pageSetup paperSize="9" scale="53" orientation="portrait" r:id="rId1"/>
  <colBreaks count="1" manualBreakCount="1">
    <brk id="19" max="36" man="1"/>
  </colBreaks>
  <ignoredErrors>
    <ignoredError sqref="D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1 Burndown Chart</vt:lpstr>
      <vt:lpstr>'Sprint 1 Burndown Chart'!Print_Area</vt:lpstr>
    </vt:vector>
  </TitlesOfParts>
  <Company>AUT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bdowdesw</dc:creator>
  <cp:lastModifiedBy>Papaya</cp:lastModifiedBy>
  <cp:lastPrinted>2020-04-28T09:42:14Z</cp:lastPrinted>
  <dcterms:created xsi:type="dcterms:W3CDTF">2016-08-03T21:35:10Z</dcterms:created>
  <dcterms:modified xsi:type="dcterms:W3CDTF">2020-05-17T02:17:17Z</dcterms:modified>
</cp:coreProperties>
</file>