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yapatel/Documents/_/honours/Honours-FCI-data/"/>
    </mc:Choice>
  </mc:AlternateContent>
  <xr:revisionPtr revIDLastSave="0" documentId="13_ncr:1_{67606B68-7B96-8542-B2C2-D1AB21092EF8}" xr6:coauthVersionLast="45" xr6:coauthVersionMax="45" xr10:uidLastSave="{00000000-0000-0000-0000-000000000000}"/>
  <bookViews>
    <workbookView xWindow="240" yWindow="44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5" i="1" l="1"/>
  <c r="AG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B16" i="1"/>
  <c r="B15" i="1"/>
</calcChain>
</file>

<file path=xl/sharedStrings.xml><?xml version="1.0" encoding="utf-8"?>
<sst xmlns="http://schemas.openxmlformats.org/spreadsheetml/2006/main" count="47" uniqueCount="46">
  <si>
    <t>PRE Q1</t>
  </si>
  <si>
    <t>PRE Q2</t>
  </si>
  <si>
    <t>PRE Q3</t>
  </si>
  <si>
    <t>PRE Q4</t>
  </si>
  <si>
    <t>PRE Q5 32</t>
  </si>
  <si>
    <t>PRE Q5 22</t>
  </si>
  <si>
    <t>PRE Q6 31</t>
  </si>
  <si>
    <t>PRE Q6 19</t>
  </si>
  <si>
    <t>PRE Q7 31</t>
  </si>
  <si>
    <t>PRE Q7 19</t>
  </si>
  <si>
    <t>PRE Q8</t>
  </si>
  <si>
    <t>PRE Q9 66</t>
  </si>
  <si>
    <t>PRE Q9 9</t>
  </si>
  <si>
    <t>PRE Q10 21</t>
  </si>
  <si>
    <t>PRE Q11</t>
  </si>
  <si>
    <t>PRE Q13 77 22</t>
  </si>
  <si>
    <t>PRE Q13 69</t>
  </si>
  <si>
    <t>PRE Q14</t>
  </si>
  <si>
    <t>PRE Q15</t>
  </si>
  <si>
    <t>PRE Q16</t>
  </si>
  <si>
    <t>PRE Q17</t>
  </si>
  <si>
    <t>PRE Q18</t>
  </si>
  <si>
    <t>PRE Q19</t>
  </si>
  <si>
    <t>PRE 20</t>
  </si>
  <si>
    <t>PRE Q25 76</t>
  </si>
  <si>
    <t>PRE Q25 24</t>
  </si>
  <si>
    <t>PRE Q26</t>
  </si>
  <si>
    <t>PRE Q27</t>
  </si>
  <si>
    <t>PRE Q28</t>
  </si>
  <si>
    <t>PRE Q29 28</t>
  </si>
  <si>
    <t>PRE Q29 air</t>
  </si>
  <si>
    <t>PRE Q30</t>
  </si>
  <si>
    <t>2014 111</t>
  </si>
  <si>
    <t>2014 112</t>
  </si>
  <si>
    <t>2015 111</t>
  </si>
  <si>
    <t>2015 112</t>
  </si>
  <si>
    <t>2016 111</t>
  </si>
  <si>
    <t>2016 112</t>
  </si>
  <si>
    <t>2017 111</t>
  </si>
  <si>
    <t>2017 112</t>
  </si>
  <si>
    <t>2018 111</t>
  </si>
  <si>
    <t>2018 112</t>
  </si>
  <si>
    <t>2019 111</t>
  </si>
  <si>
    <t>2019 112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</si>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</sst>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"/>
  <sheetViews>
    <sheetView tabSelected="1" topLeftCell="A2" workbookViewId="0">
      <selection activeCell="A17" sqref="A17"/>
    </sheetView>
  </sheetViews>
  <sheetFormatPr baseColWidth="10" defaultColWidth="8.83203125" defaultRowHeight="15" x14ac:dyDescent="0.2"/>
  <sheetData>
    <row r="1" spans="1:3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">
      <c r="A2" s="1" t="s">
        <v>32</v>
      </c>
      <c r="B2">
        <v>0.15686274509803921</v>
      </c>
      <c r="C2">
        <v>0.27450980392156871</v>
      </c>
      <c r="D2">
        <v>0.1176470588235294</v>
      </c>
      <c r="E2">
        <v>0.62745098039215685</v>
      </c>
      <c r="F2">
        <v>0.19607843137254899</v>
      </c>
      <c r="G2">
        <v>0.60784313725490191</v>
      </c>
      <c r="H2">
        <v>0.19607843137254899</v>
      </c>
      <c r="J2">
        <v>0.1764705882352941</v>
      </c>
      <c r="K2">
        <v>3.9215686274509803E-2</v>
      </c>
      <c r="L2">
        <v>0.1372549019607843</v>
      </c>
      <c r="M2">
        <v>0.29411764705882348</v>
      </c>
      <c r="N2">
        <v>3.9215686274509803E-2</v>
      </c>
      <c r="O2">
        <v>0.19607843137254899</v>
      </c>
      <c r="P2">
        <v>0.66666666666666663</v>
      </c>
      <c r="Q2">
        <v>0.80392156862745101</v>
      </c>
      <c r="T2">
        <v>0.1372549019607843</v>
      </c>
      <c r="V2">
        <v>0.58823529411764708</v>
      </c>
      <c r="W2">
        <v>0.72549019607843135</v>
      </c>
      <c r="X2">
        <v>0.1764705882352941</v>
      </c>
      <c r="Y2">
        <v>0.37254901960784309</v>
      </c>
      <c r="Z2">
        <v>0.45098039215686281</v>
      </c>
      <c r="AA2">
        <v>0.19607843137254899</v>
      </c>
      <c r="AB2">
        <v>0.74509803921568629</v>
      </c>
      <c r="AC2">
        <v>0.31372549019607843</v>
      </c>
      <c r="AD2">
        <v>0.52941176470588236</v>
      </c>
      <c r="AE2">
        <v>5.8823529411764712E-2</v>
      </c>
      <c r="AG2">
        <v>0.8</v>
      </c>
    </row>
    <row r="3" spans="1:33" x14ac:dyDescent="0.2">
      <c r="A3" s="1" t="s">
        <v>33</v>
      </c>
      <c r="B3">
        <v>0.33333333333333331</v>
      </c>
      <c r="C3">
        <v>0.2818181818181818</v>
      </c>
      <c r="D3">
        <v>0.2252252252252252</v>
      </c>
      <c r="E3">
        <v>0.73636363636363633</v>
      </c>
      <c r="F3">
        <v>0.1981981981981982</v>
      </c>
      <c r="G3">
        <v>0.61261261261261257</v>
      </c>
      <c r="H3">
        <v>0.3783783783783784</v>
      </c>
      <c r="I3">
        <v>9.90990990990991E-2</v>
      </c>
      <c r="J3">
        <v>0.28828828828828829</v>
      </c>
      <c r="K3">
        <v>8.1081081081081086E-2</v>
      </c>
      <c r="L3">
        <v>0.32432432432432429</v>
      </c>
      <c r="M3">
        <v>0.2181818181818182</v>
      </c>
      <c r="N3">
        <v>8.1818181818181818E-2</v>
      </c>
      <c r="O3">
        <v>0.1171171171171171</v>
      </c>
      <c r="P3">
        <v>0.84684684684684686</v>
      </c>
      <c r="Q3">
        <v>0.95495495495495497</v>
      </c>
      <c r="T3">
        <v>0.1171171171171171</v>
      </c>
      <c r="U3">
        <v>2.7027027027027029E-2</v>
      </c>
      <c r="V3">
        <v>0.63063063063063063</v>
      </c>
      <c r="W3">
        <v>0.87387387387387383</v>
      </c>
      <c r="X3">
        <v>0.2072072072072072</v>
      </c>
      <c r="Y3">
        <v>0.51351351351351349</v>
      </c>
      <c r="Z3">
        <v>0.53153153153153154</v>
      </c>
      <c r="AA3">
        <v>0.1801801801801802</v>
      </c>
      <c r="AB3">
        <v>0.83783783783783783</v>
      </c>
      <c r="AC3">
        <v>0.45045045045045051</v>
      </c>
      <c r="AD3">
        <v>0.68181818181818177</v>
      </c>
      <c r="AE3">
        <v>2.7027027027027029E-2</v>
      </c>
      <c r="AF3">
        <v>0.27027027027027029</v>
      </c>
      <c r="AG3">
        <v>0.89090909090909087</v>
      </c>
    </row>
    <row r="4" spans="1:33" x14ac:dyDescent="0.2">
      <c r="A4" s="1" t="s">
        <v>34</v>
      </c>
      <c r="B4">
        <v>0.16279069767441859</v>
      </c>
      <c r="C4">
        <v>0.29411764705882348</v>
      </c>
      <c r="D4">
        <v>0.186046511627907</v>
      </c>
      <c r="E4">
        <v>0.73255813953488369</v>
      </c>
      <c r="F4">
        <v>0.1764705882352941</v>
      </c>
      <c r="G4">
        <v>0.50588235294117645</v>
      </c>
      <c r="H4">
        <v>0.23255813953488369</v>
      </c>
      <c r="J4">
        <v>0.2441860465116279</v>
      </c>
      <c r="K4">
        <v>9.3023255813953487E-2</v>
      </c>
      <c r="L4">
        <v>0.19767441860465121</v>
      </c>
      <c r="M4">
        <v>0.29069767441860472</v>
      </c>
      <c r="N4">
        <v>2.3255813953488368E-2</v>
      </c>
      <c r="O4">
        <v>0.15116279069767441</v>
      </c>
      <c r="P4">
        <v>0.73255813953488369</v>
      </c>
      <c r="Q4">
        <v>0.7441860465116279</v>
      </c>
      <c r="T4">
        <v>0.1744186046511628</v>
      </c>
      <c r="U4">
        <v>3.4883720930232558E-2</v>
      </c>
      <c r="V4">
        <v>0.7441860465116279</v>
      </c>
      <c r="W4">
        <v>0.7558139534883721</v>
      </c>
      <c r="X4">
        <v>0.10465116279069769</v>
      </c>
      <c r="Y4">
        <v>0.40697674418604651</v>
      </c>
      <c r="Z4">
        <v>0.56976744186046513</v>
      </c>
      <c r="AA4">
        <v>0.16279069767441859</v>
      </c>
      <c r="AB4">
        <v>0.69767441860465118</v>
      </c>
      <c r="AC4">
        <v>0.36046511627906969</v>
      </c>
      <c r="AD4">
        <v>0.52325581395348841</v>
      </c>
    </row>
    <row r="5" spans="1:33" x14ac:dyDescent="0.2">
      <c r="A5" s="1" t="s">
        <v>35</v>
      </c>
      <c r="B5">
        <v>0.2125984251968504</v>
      </c>
      <c r="C5">
        <v>0.3125</v>
      </c>
      <c r="D5">
        <v>0.2578125</v>
      </c>
      <c r="E5">
        <v>0.734375</v>
      </c>
      <c r="F5">
        <v>0.2265625</v>
      </c>
      <c r="G5">
        <v>0.609375</v>
      </c>
      <c r="H5">
        <v>0.390625</v>
      </c>
      <c r="I5">
        <v>6.25E-2</v>
      </c>
      <c r="J5">
        <v>0.2109375</v>
      </c>
      <c r="K5">
        <v>0.109375</v>
      </c>
      <c r="L5">
        <v>0.2734375</v>
      </c>
      <c r="M5">
        <v>0.2734375</v>
      </c>
      <c r="N5">
        <v>6.25E-2</v>
      </c>
      <c r="O5">
        <v>0.15625</v>
      </c>
      <c r="P5">
        <v>0.78125</v>
      </c>
      <c r="Q5">
        <v>0.9140625</v>
      </c>
      <c r="R5">
        <v>7.8125E-3</v>
      </c>
      <c r="S5">
        <v>7.874015748031496E-3</v>
      </c>
      <c r="T5">
        <v>0.140625</v>
      </c>
      <c r="U5">
        <v>4.6875E-2</v>
      </c>
      <c r="V5">
        <v>0.6640625</v>
      </c>
      <c r="W5">
        <v>0.90551181102362199</v>
      </c>
      <c r="X5">
        <v>0.1875</v>
      </c>
      <c r="Y5">
        <v>0.4453125</v>
      </c>
      <c r="Z5">
        <v>0.45669291338582679</v>
      </c>
      <c r="AA5">
        <v>0.25984251968503941</v>
      </c>
      <c r="AB5">
        <v>0.7265625</v>
      </c>
      <c r="AC5">
        <v>0.34375</v>
      </c>
      <c r="AD5">
        <v>0.5</v>
      </c>
      <c r="AE5">
        <v>4.6875E-2</v>
      </c>
      <c r="AF5">
        <v>0.2578125</v>
      </c>
      <c r="AG5">
        <v>0.88095238095238093</v>
      </c>
    </row>
    <row r="6" spans="1:33" x14ac:dyDescent="0.2">
      <c r="A6" s="1" t="s">
        <v>36</v>
      </c>
      <c r="B6">
        <v>0.24731182795698919</v>
      </c>
      <c r="C6">
        <v>0.27173913043478259</v>
      </c>
      <c r="D6">
        <v>8.6021505376344093E-2</v>
      </c>
      <c r="E6">
        <v>0.70652173913043481</v>
      </c>
      <c r="F6">
        <v>0.22580645161290319</v>
      </c>
      <c r="G6">
        <v>0.54838709677419351</v>
      </c>
      <c r="H6">
        <v>0.25806451612903231</v>
      </c>
      <c r="I6">
        <v>6.4516129032258063E-2</v>
      </c>
      <c r="J6">
        <v>0.21505376344086019</v>
      </c>
      <c r="K6">
        <v>4.3010752688172053E-2</v>
      </c>
      <c r="L6">
        <v>0.18279569892473119</v>
      </c>
      <c r="M6">
        <v>0.26881720430107531</v>
      </c>
      <c r="N6">
        <v>5.3763440860215048E-2</v>
      </c>
      <c r="O6">
        <v>0.1075268817204301</v>
      </c>
      <c r="P6">
        <v>0.64516129032258063</v>
      </c>
      <c r="Q6">
        <v>0.69892473118279574</v>
      </c>
      <c r="T6">
        <v>0.15053763440860221</v>
      </c>
      <c r="U6">
        <v>4.3010752688172053E-2</v>
      </c>
      <c r="V6">
        <v>0.67741935483870963</v>
      </c>
      <c r="W6">
        <v>0.69892473118279574</v>
      </c>
      <c r="X6">
        <v>0.1397849462365591</v>
      </c>
      <c r="Y6">
        <v>0.39784946236559138</v>
      </c>
      <c r="Z6">
        <v>0.51086956521739135</v>
      </c>
      <c r="AA6">
        <v>0.1630434782608696</v>
      </c>
      <c r="AB6">
        <v>0.75</v>
      </c>
      <c r="AC6">
        <v>0.30434782608695649</v>
      </c>
      <c r="AD6">
        <v>0.53260869565217395</v>
      </c>
      <c r="AE6">
        <v>2.1739130434782612E-2</v>
      </c>
      <c r="AF6">
        <v>0.11956521739130439</v>
      </c>
      <c r="AG6">
        <v>0.76923076923076927</v>
      </c>
    </row>
    <row r="7" spans="1:33" x14ac:dyDescent="0.2">
      <c r="A7" s="1" t="s">
        <v>37</v>
      </c>
      <c r="B7">
        <v>0.28823529411764698</v>
      </c>
      <c r="C7">
        <v>0.29585798816568049</v>
      </c>
      <c r="D7">
        <v>0.17058823529411771</v>
      </c>
      <c r="E7">
        <v>0.70588235294117652</v>
      </c>
      <c r="F7">
        <v>0.20238095238095241</v>
      </c>
      <c r="G7">
        <v>0.63095238095238093</v>
      </c>
      <c r="H7">
        <v>0.39053254437869822</v>
      </c>
      <c r="I7">
        <v>7.6923076923076927E-2</v>
      </c>
      <c r="J7">
        <v>0.25443786982248517</v>
      </c>
      <c r="K7">
        <v>0.1005917159763314</v>
      </c>
      <c r="L7">
        <v>0.32941176470588229</v>
      </c>
      <c r="M7">
        <v>0.25294117647058822</v>
      </c>
      <c r="N7">
        <v>8.2352941176470587E-2</v>
      </c>
      <c r="O7">
        <v>0.20588235294117649</v>
      </c>
      <c r="P7">
        <v>0.7751479289940828</v>
      </c>
      <c r="Q7">
        <v>0.86470588235294121</v>
      </c>
      <c r="R7">
        <v>5.8823529411764714E-3</v>
      </c>
      <c r="T7">
        <v>0.17058823529411771</v>
      </c>
      <c r="U7">
        <v>7.0588235294117646E-2</v>
      </c>
      <c r="V7">
        <v>0.68823529411764706</v>
      </c>
      <c r="W7">
        <v>0.86470588235294121</v>
      </c>
      <c r="X7">
        <v>0.18235294117647061</v>
      </c>
      <c r="Y7">
        <v>0.51764705882352946</v>
      </c>
      <c r="Z7">
        <v>0.50588235294117645</v>
      </c>
      <c r="AA7">
        <v>0.18823529411764711</v>
      </c>
      <c r="AB7">
        <v>0.76470588235294112</v>
      </c>
      <c r="AC7">
        <v>0.32941176470588229</v>
      </c>
      <c r="AD7">
        <v>0.55688622754491013</v>
      </c>
      <c r="AE7">
        <v>6.5476190476190479E-2</v>
      </c>
      <c r="AF7">
        <v>0.35119047619047622</v>
      </c>
      <c r="AG7">
        <v>0.89696969696969697</v>
      </c>
    </row>
    <row r="8" spans="1:33" x14ac:dyDescent="0.2">
      <c r="A8" s="1" t="s">
        <v>38</v>
      </c>
      <c r="B8">
        <v>0.25454545454545452</v>
      </c>
      <c r="C8">
        <v>0.1818181818181818</v>
      </c>
      <c r="D8">
        <v>0.1818181818181818</v>
      </c>
      <c r="E8">
        <v>0.54545454545454541</v>
      </c>
      <c r="F8">
        <v>0.1818181818181818</v>
      </c>
      <c r="G8">
        <v>0.52727272727272723</v>
      </c>
      <c r="H8">
        <v>0.30909090909090908</v>
      </c>
      <c r="J8">
        <v>0.12727272727272729</v>
      </c>
      <c r="K8">
        <v>1.8181818181818181E-2</v>
      </c>
      <c r="L8">
        <v>0.16363636363636361</v>
      </c>
      <c r="M8">
        <v>0.30909090909090908</v>
      </c>
      <c r="N8">
        <v>5.4545454545454543E-2</v>
      </c>
      <c r="O8">
        <v>0.1090909090909091</v>
      </c>
      <c r="P8">
        <v>0.61818181818181817</v>
      </c>
      <c r="Q8">
        <v>0.67272727272727273</v>
      </c>
      <c r="T8">
        <v>9.0909090909090912E-2</v>
      </c>
      <c r="V8">
        <v>0.6</v>
      </c>
      <c r="X8">
        <v>0.14545454545454539</v>
      </c>
      <c r="Y8">
        <v>0.27272727272727271</v>
      </c>
      <c r="Z8">
        <v>0.46296296296296302</v>
      </c>
      <c r="AA8">
        <v>0.16666666666666671</v>
      </c>
      <c r="AB8">
        <v>0.70909090909090911</v>
      </c>
      <c r="AC8">
        <v>0.27272727272727271</v>
      </c>
      <c r="AD8">
        <v>0.43636363636363629</v>
      </c>
      <c r="AF8">
        <v>0.2</v>
      </c>
    </row>
    <row r="9" spans="1:33" x14ac:dyDescent="0.2">
      <c r="A9" s="1" t="s">
        <v>39</v>
      </c>
      <c r="B9">
        <v>0.30061349693251532</v>
      </c>
      <c r="C9">
        <v>0.30246913580246909</v>
      </c>
      <c r="D9">
        <v>0.2236024844720497</v>
      </c>
      <c r="E9">
        <v>0.78527607361963192</v>
      </c>
      <c r="F9">
        <v>0.24691358024691359</v>
      </c>
      <c r="G9">
        <v>0.56172839506172845</v>
      </c>
      <c r="H9">
        <v>0.46012269938650308</v>
      </c>
      <c r="I9">
        <v>6.7484662576687116E-2</v>
      </c>
      <c r="J9">
        <v>0.25308641975308638</v>
      </c>
      <c r="K9">
        <v>0.1172839506172839</v>
      </c>
      <c r="L9">
        <v>0.22839506172839499</v>
      </c>
      <c r="M9">
        <v>0.25766871165644167</v>
      </c>
      <c r="N9">
        <v>3.0674846625766871E-2</v>
      </c>
      <c r="P9">
        <v>0.76073619631901845</v>
      </c>
      <c r="Q9">
        <v>0.85889570552147243</v>
      </c>
      <c r="T9">
        <v>0.16564417177914109</v>
      </c>
      <c r="U9">
        <v>6.1349693251533742E-2</v>
      </c>
      <c r="V9">
        <v>0.65644171779141103</v>
      </c>
      <c r="W9">
        <v>0.8404907975460123</v>
      </c>
      <c r="X9">
        <v>0.2392638036809816</v>
      </c>
      <c r="Y9">
        <v>0.40740740740740738</v>
      </c>
      <c r="Z9">
        <v>0.49693251533742328</v>
      </c>
      <c r="AA9">
        <v>0.19631901840490801</v>
      </c>
      <c r="AB9">
        <v>0.77300613496932513</v>
      </c>
      <c r="AC9">
        <v>0.45398773006134968</v>
      </c>
      <c r="AD9">
        <v>0.62345679012345678</v>
      </c>
      <c r="AE9">
        <v>1.234567901234568E-2</v>
      </c>
      <c r="AF9">
        <v>0.33950617283950618</v>
      </c>
      <c r="AG9">
        <v>0.85185185185185186</v>
      </c>
    </row>
    <row r="10" spans="1:33" x14ac:dyDescent="0.2">
      <c r="A10" s="1" t="s">
        <v>40</v>
      </c>
      <c r="B10">
        <v>0.21739130434782611</v>
      </c>
      <c r="C10">
        <v>0.19565217391304349</v>
      </c>
      <c r="D10">
        <v>0.17391304347826089</v>
      </c>
      <c r="E10">
        <v>0.60869565217391308</v>
      </c>
      <c r="F10">
        <v>0.2391304347826087</v>
      </c>
      <c r="G10">
        <v>0.43478260869565222</v>
      </c>
      <c r="H10">
        <v>0.2608695652173913</v>
      </c>
      <c r="J10">
        <v>0.21739130434782611</v>
      </c>
      <c r="K10">
        <v>6.5217391304347824E-2</v>
      </c>
      <c r="L10">
        <v>0.21739130434782611</v>
      </c>
      <c r="M10">
        <v>0.1521739130434783</v>
      </c>
      <c r="N10">
        <v>0.13043478260869559</v>
      </c>
      <c r="O10">
        <v>0.17391304347826089</v>
      </c>
      <c r="P10">
        <v>0.73913043478260865</v>
      </c>
      <c r="T10">
        <v>0.108695652173913</v>
      </c>
      <c r="V10">
        <v>0.69565217391304346</v>
      </c>
      <c r="W10">
        <v>0.65217391304347827</v>
      </c>
      <c r="X10">
        <v>0.19565217391304349</v>
      </c>
      <c r="Y10">
        <v>0.56521739130434778</v>
      </c>
      <c r="Z10">
        <v>0.5</v>
      </c>
      <c r="AA10">
        <v>0.20454545454545461</v>
      </c>
      <c r="AB10">
        <v>0.65217391304347827</v>
      </c>
      <c r="AC10">
        <v>0.2391304347826087</v>
      </c>
      <c r="AD10">
        <v>0.41304347826086962</v>
      </c>
      <c r="AE10">
        <v>2.222222222222222E-2</v>
      </c>
      <c r="AF10">
        <v>0.26666666666666672</v>
      </c>
    </row>
    <row r="11" spans="1:33" x14ac:dyDescent="0.2">
      <c r="A11" s="1" t="s">
        <v>41</v>
      </c>
      <c r="B11">
        <v>0.25531914893617019</v>
      </c>
      <c r="C11">
        <v>0.32978723404255322</v>
      </c>
      <c r="D11">
        <v>0.21276595744680851</v>
      </c>
      <c r="E11">
        <v>0.68085106382978722</v>
      </c>
      <c r="F11">
        <v>0.24468085106382981</v>
      </c>
      <c r="G11">
        <v>0.53723404255319152</v>
      </c>
      <c r="H11">
        <v>0.30851063829787229</v>
      </c>
      <c r="I11">
        <v>6.3829787234042548E-2</v>
      </c>
      <c r="J11">
        <v>0.26737967914438499</v>
      </c>
      <c r="K11">
        <v>0.1122994652406417</v>
      </c>
      <c r="L11">
        <v>0.28723404255319152</v>
      </c>
      <c r="M11">
        <v>0.24468085106382981</v>
      </c>
      <c r="N11">
        <v>7.9787234042553196E-2</v>
      </c>
      <c r="O11">
        <v>0.18617021276595741</v>
      </c>
      <c r="P11">
        <v>0.81914893617021278</v>
      </c>
      <c r="Q11">
        <v>0.91489361702127658</v>
      </c>
      <c r="T11">
        <v>0.14893617021276601</v>
      </c>
      <c r="U11">
        <v>4.7872340425531908E-2</v>
      </c>
      <c r="V11">
        <v>0.68617021276595747</v>
      </c>
      <c r="W11">
        <v>0.7978723404255319</v>
      </c>
      <c r="X11">
        <v>0.14361702127659581</v>
      </c>
      <c r="Y11">
        <v>0.39037433155080209</v>
      </c>
      <c r="Z11">
        <v>0.4946236559139785</v>
      </c>
      <c r="AA11">
        <v>0.22043010752688169</v>
      </c>
      <c r="AB11">
        <v>0.73404255319148937</v>
      </c>
      <c r="AC11">
        <v>0.32978723404255322</v>
      </c>
      <c r="AD11">
        <v>0.5478723404255319</v>
      </c>
      <c r="AE11">
        <v>2.6881720430107531E-2</v>
      </c>
      <c r="AF11">
        <v>0.30107526881720431</v>
      </c>
      <c r="AG11">
        <v>0.88108108108108107</v>
      </c>
    </row>
    <row r="12" spans="1:33" x14ac:dyDescent="0.2">
      <c r="A12" s="1" t="s">
        <v>42</v>
      </c>
      <c r="B12">
        <v>0.1875</v>
      </c>
      <c r="C12">
        <v>0.34042553191489361</v>
      </c>
      <c r="D12">
        <v>0.14583333333333329</v>
      </c>
      <c r="E12">
        <v>0.60416666666666663</v>
      </c>
      <c r="F12">
        <v>0.1041666666666667</v>
      </c>
      <c r="G12">
        <v>0.60416666666666663</v>
      </c>
      <c r="H12">
        <v>0.29166666666666669</v>
      </c>
      <c r="J12">
        <v>0.29166666666666669</v>
      </c>
      <c r="K12">
        <v>4.1666666666666657E-2</v>
      </c>
      <c r="L12">
        <v>0.22916666666666671</v>
      </c>
      <c r="M12">
        <v>0.27083333333333331</v>
      </c>
      <c r="N12">
        <v>2.0833333333333329E-2</v>
      </c>
      <c r="O12">
        <v>0.16666666666666671</v>
      </c>
      <c r="P12">
        <v>0.66666666666666663</v>
      </c>
      <c r="Q12">
        <v>0.75</v>
      </c>
      <c r="R12">
        <v>2.0833333333333329E-2</v>
      </c>
      <c r="S12">
        <v>2.0833333333333329E-2</v>
      </c>
      <c r="T12">
        <v>6.25E-2</v>
      </c>
      <c r="U12">
        <v>2.0833333333333329E-2</v>
      </c>
      <c r="V12">
        <v>0.60416666666666663</v>
      </c>
      <c r="W12">
        <v>0.60416666666666663</v>
      </c>
      <c r="X12">
        <v>4.1666666666666657E-2</v>
      </c>
      <c r="Y12">
        <v>0.29166666666666669</v>
      </c>
      <c r="Z12">
        <v>0.45833333333333331</v>
      </c>
      <c r="AA12">
        <v>0.16666666666666671</v>
      </c>
      <c r="AB12">
        <v>0.77083333333333337</v>
      </c>
      <c r="AC12">
        <v>0.29166666666666669</v>
      </c>
      <c r="AD12">
        <v>0.39583333333333331</v>
      </c>
      <c r="AE12">
        <v>2.0833333333333329E-2</v>
      </c>
      <c r="AF12">
        <v>0.1875</v>
      </c>
      <c r="AG12">
        <v>0.79166666666666663</v>
      </c>
    </row>
    <row r="13" spans="1:33" x14ac:dyDescent="0.2">
      <c r="A13" s="1" t="s">
        <v>43</v>
      </c>
      <c r="B13">
        <v>0.30729166666666669</v>
      </c>
      <c r="C13">
        <v>0.33854166666666669</v>
      </c>
      <c r="D13">
        <v>0.15544041450777199</v>
      </c>
      <c r="E13">
        <v>0.67875647668393779</v>
      </c>
      <c r="F13">
        <v>0.162303664921466</v>
      </c>
      <c r="G13">
        <v>0.72251308900523559</v>
      </c>
      <c r="H13">
        <v>0.33160621761658032</v>
      </c>
      <c r="J13">
        <v>0.30051813471502592</v>
      </c>
      <c r="K13">
        <v>8.2901554404145081E-2</v>
      </c>
      <c r="L13">
        <v>0.26424870466321237</v>
      </c>
      <c r="M13">
        <v>0.20833333333333329</v>
      </c>
      <c r="N13">
        <v>2.6041666666666671E-2</v>
      </c>
      <c r="O13">
        <v>9.3264248704663211E-2</v>
      </c>
      <c r="P13">
        <v>0.79274611398963735</v>
      </c>
      <c r="Q13">
        <v>0.88601036269430056</v>
      </c>
      <c r="R13">
        <v>5.1813471502590684E-3</v>
      </c>
      <c r="T13">
        <v>0.13989637305699479</v>
      </c>
      <c r="U13">
        <v>4.145077720207254E-2</v>
      </c>
      <c r="V13">
        <v>0.72538860103626945</v>
      </c>
      <c r="W13">
        <v>0.84974093264248707</v>
      </c>
      <c r="X13">
        <v>0.1243523316062176</v>
      </c>
      <c r="Y13">
        <v>0.40414507772020719</v>
      </c>
      <c r="Z13">
        <v>0.53367875647668395</v>
      </c>
      <c r="AA13">
        <v>0.16580310880829019</v>
      </c>
      <c r="AB13">
        <v>0.82383419689119175</v>
      </c>
      <c r="AC13">
        <v>0.30569948186528489</v>
      </c>
      <c r="AD13">
        <v>0.54922279792746109</v>
      </c>
      <c r="AE13">
        <v>3.1413612565445018E-2</v>
      </c>
      <c r="AF13">
        <v>0.24083769633507851</v>
      </c>
      <c r="AG13">
        <v>0.86910994764397909</v>
      </c>
    </row>
    <row r="14" spans="1:33" x14ac:dyDescent="0.2">
      <c r="A14" s="1" t="s">
        <v>44</v>
      </c>
      <c r="B14">
        <v>0.2436494495671592</v>
      </c>
      <c r="C14">
        <v>0.28493638962973711</v>
      </c>
      <c r="D14">
        <v>0.17805953761696081</v>
      </c>
      <c r="E14">
        <v>0.67886269389923093</v>
      </c>
      <c r="F14">
        <v>0.20037587510829691</v>
      </c>
      <c r="G14">
        <v>0.5752291758158723</v>
      </c>
      <c r="H14">
        <v>0.31734197550578858</v>
      </c>
      <c r="I14">
        <v>7.2392125810860616E-2</v>
      </c>
      <c r="J14">
        <v>0.23722408234985609</v>
      </c>
      <c r="K14">
        <v>7.5320694854079259E-2</v>
      </c>
      <c r="L14">
        <v>0.2362475626763357</v>
      </c>
      <c r="M14">
        <v>0.25341450599601961</v>
      </c>
      <c r="N14">
        <v>5.7101948492111317E-2</v>
      </c>
      <c r="O14">
        <v>0.15119296859594589</v>
      </c>
      <c r="P14">
        <v>0.73702008653958506</v>
      </c>
      <c r="Q14">
        <v>0.82393478559946309</v>
      </c>
      <c r="R14">
        <v>9.9273833561922178E-3</v>
      </c>
      <c r="S14">
        <v>1.4353674540682411E-2</v>
      </c>
      <c r="T14">
        <v>0.13392691263030751</v>
      </c>
      <c r="U14">
        <v>4.3765653350224532E-2</v>
      </c>
      <c r="V14">
        <v>0.66338237436580083</v>
      </c>
      <c r="W14">
        <v>0.77897864530220129</v>
      </c>
      <c r="X14">
        <v>0.15733111568702329</v>
      </c>
      <c r="Y14">
        <v>0.41544887048943568</v>
      </c>
      <c r="Z14">
        <v>0.49768795175980302</v>
      </c>
      <c r="AA14">
        <v>0.1892168019924643</v>
      </c>
      <c r="AB14">
        <v>0.74873830987757028</v>
      </c>
      <c r="AC14">
        <v>0.33292912232201449</v>
      </c>
      <c r="AD14">
        <v>0.52414775500907707</v>
      </c>
      <c r="AE14">
        <v>3.3363744491321852E-2</v>
      </c>
      <c r="AF14">
        <v>0.25344242685105062</v>
      </c>
      <c r="AG14">
        <v>0.84797460947839076</v>
      </c>
    </row>
    <row r="15" spans="1:33" x14ac:dyDescent="0.2">
      <c r="A15" s="2" t="s">
        <v>44</v>
      </c>
      <c r="B15">
        <f>B14*100</f>
        <v>24.36494495671592</v>
      </c>
      <c r="C15">
        <f t="shared" ref="C15:AF15" si="0">C14*100</f>
        <v>28.493638962973712</v>
      </c>
      <c r="D15">
        <f t="shared" si="0"/>
        <v>17.805953761696081</v>
      </c>
      <c r="E15">
        <f t="shared" si="0"/>
        <v>67.886269389923086</v>
      </c>
      <c r="F15">
        <f t="shared" si="0"/>
        <v>20.037587510829692</v>
      </c>
      <c r="G15">
        <f t="shared" si="0"/>
        <v>57.52291758158723</v>
      </c>
      <c r="H15">
        <f t="shared" si="0"/>
        <v>31.734197550578859</v>
      </c>
      <c r="I15">
        <f t="shared" si="0"/>
        <v>7.2392125810860612</v>
      </c>
      <c r="J15">
        <f t="shared" si="0"/>
        <v>23.722408234985608</v>
      </c>
      <c r="K15">
        <f t="shared" si="0"/>
        <v>7.5320694854079262</v>
      </c>
      <c r="L15">
        <f t="shared" si="0"/>
        <v>23.624756267633572</v>
      </c>
      <c r="M15">
        <f t="shared" si="0"/>
        <v>25.341450599601963</v>
      </c>
      <c r="N15">
        <f t="shared" si="0"/>
        <v>5.7101948492111321</v>
      </c>
      <c r="O15">
        <f t="shared" si="0"/>
        <v>15.119296859594588</v>
      </c>
      <c r="P15">
        <f t="shared" si="0"/>
        <v>73.702008653958501</v>
      </c>
      <c r="Q15">
        <f t="shared" si="0"/>
        <v>82.393478559946303</v>
      </c>
      <c r="R15">
        <f t="shared" si="0"/>
        <v>0.99273833561922176</v>
      </c>
      <c r="S15">
        <f t="shared" si="0"/>
        <v>1.4353674540682411</v>
      </c>
      <c r="T15">
        <f t="shared" si="0"/>
        <v>13.39269126303075</v>
      </c>
      <c r="U15">
        <f t="shared" si="0"/>
        <v>4.3765653350224536</v>
      </c>
      <c r="V15">
        <f t="shared" si="0"/>
        <v>66.338237436580087</v>
      </c>
      <c r="W15">
        <f t="shared" si="0"/>
        <v>77.897864530220133</v>
      </c>
      <c r="X15">
        <f t="shared" si="0"/>
        <v>15.733111568702329</v>
      </c>
      <c r="Y15">
        <f t="shared" si="0"/>
        <v>41.544887048943565</v>
      </c>
      <c r="Z15">
        <f t="shared" si="0"/>
        <v>49.768795175980301</v>
      </c>
      <c r="AA15">
        <f t="shared" si="0"/>
        <v>18.921680199246431</v>
      </c>
      <c r="AB15">
        <f t="shared" si="0"/>
        <v>74.873830987757032</v>
      </c>
      <c r="AC15">
        <f t="shared" si="0"/>
        <v>33.292912232201452</v>
      </c>
      <c r="AD15">
        <f t="shared" si="0"/>
        <v>52.414775500907709</v>
      </c>
      <c r="AE15">
        <f t="shared" si="0"/>
        <v>3.3363744491321854</v>
      </c>
      <c r="AF15">
        <f t="shared" si="0"/>
        <v>25.344242685105062</v>
      </c>
      <c r="AG15">
        <f>AG14*100</f>
        <v>84.79746094783907</v>
      </c>
    </row>
    <row r="16" spans="1:33" x14ac:dyDescent="0.2">
      <c r="A16" s="2" t="s">
        <v>45</v>
      </c>
      <c r="B16">
        <f>STDEV(B2:B13)*100</f>
        <v>5.7580880409710407</v>
      </c>
      <c r="C16">
        <f t="shared" ref="C16:AF16" si="1">STDEV(C2:C13)*100</f>
        <v>5.0571763598427983</v>
      </c>
      <c r="D16">
        <f t="shared" si="1"/>
        <v>4.8322388524327575</v>
      </c>
      <c r="E16">
        <f t="shared" si="1"/>
        <v>6.943789967194065</v>
      </c>
      <c r="F16">
        <f t="shared" si="1"/>
        <v>4.1133755952741078</v>
      </c>
      <c r="G16">
        <f t="shared" si="1"/>
        <v>7.2890062699640445</v>
      </c>
      <c r="H16">
        <f t="shared" si="1"/>
        <v>7.6541074909291424</v>
      </c>
      <c r="I16">
        <f t="shared" si="1"/>
        <v>1.407887961318846</v>
      </c>
      <c r="J16">
        <f t="shared" si="1"/>
        <v>5.0846986534428869</v>
      </c>
      <c r="K16">
        <f t="shared" si="1"/>
        <v>3.3272596200508811</v>
      </c>
      <c r="L16">
        <f t="shared" si="1"/>
        <v>6.1116983671695806</v>
      </c>
      <c r="M16">
        <f t="shared" si="1"/>
        <v>4.3386353391894987</v>
      </c>
      <c r="N16">
        <f t="shared" si="1"/>
        <v>3.2518073689213507</v>
      </c>
      <c r="O16">
        <f t="shared" si="1"/>
        <v>3.8995465826507822</v>
      </c>
      <c r="P16">
        <f t="shared" si="1"/>
        <v>7.2844210613999305</v>
      </c>
      <c r="Q16">
        <f t="shared" si="1"/>
        <v>9.5403717241056931</v>
      </c>
      <c r="R16">
        <f t="shared" si="1"/>
        <v>0.73552613196412875</v>
      </c>
      <c r="S16">
        <f t="shared" si="1"/>
        <v>0.91636213441169978</v>
      </c>
      <c r="T16">
        <f t="shared" si="1"/>
        <v>3.3647781271429702</v>
      </c>
      <c r="U16">
        <f t="shared" si="1"/>
        <v>1.5596764245187082</v>
      </c>
      <c r="V16">
        <f t="shared" si="1"/>
        <v>4.9581481744290663</v>
      </c>
      <c r="W16">
        <f t="shared" si="1"/>
        <v>9.8973651955922399</v>
      </c>
      <c r="X16">
        <f t="shared" si="1"/>
        <v>5.2613259548854954</v>
      </c>
      <c r="Y16">
        <f t="shared" si="1"/>
        <v>8.6401896661828914</v>
      </c>
      <c r="Z16">
        <f t="shared" si="1"/>
        <v>3.6318275198377257</v>
      </c>
      <c r="AA16">
        <f t="shared" si="1"/>
        <v>2.9117282368513591</v>
      </c>
      <c r="AB16">
        <f t="shared" si="1"/>
        <v>5.1466577198497685</v>
      </c>
      <c r="AC16">
        <f t="shared" si="1"/>
        <v>6.4255303794177543</v>
      </c>
      <c r="AD16">
        <f t="shared" si="1"/>
        <v>8.212168289334997</v>
      </c>
      <c r="AE16">
        <f t="shared" si="1"/>
        <v>1.765714507605284</v>
      </c>
      <c r="AF16">
        <f t="shared" si="1"/>
        <v>7.0706101119756948</v>
      </c>
      <c r="AG16">
        <f>STDEV(AG2:AG13)*100</f>
        <v>4.8168889921823643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Maya Patel</cp:lastModifiedBy>
  <dcterms:created xsi:type="dcterms:W3CDTF">2022-04-07T02:32:14Z</dcterms:created>
  <dcterms:modified xsi:type="dcterms:W3CDTF">2022-04-07T02:34:17Z</dcterms:modified>
</cp:coreProperties>
</file>