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AF69B4C9-BC70-428F-B043-93371DCC4B57}" xr6:coauthVersionLast="47" xr6:coauthVersionMax="47" xr10:uidLastSave="{00000000-0000-0000-0000-000000000000}"/>
  <bookViews>
    <workbookView xWindow="-108" yWindow="-108" windowWidth="23256" windowHeight="12456" xr2:uid="{BDA4A791-2D06-4DCB-9B6C-2ADAC47EF17C}"/>
  </bookViews>
  <sheets>
    <sheet name="plot" sheetId="7" r:id="rId1"/>
    <sheet name="set1" sheetId="2" r:id="rId2"/>
    <sheet name="set2" sheetId="4" r:id="rId3"/>
    <sheet name="s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6" l="1"/>
  <c r="AF7" i="6"/>
  <c r="AG7" i="6"/>
  <c r="AH7" i="6"/>
  <c r="AD7" i="6"/>
  <c r="AE6" i="6"/>
  <c r="AF6" i="6"/>
  <c r="AG6" i="6"/>
  <c r="AH6" i="6"/>
  <c r="AD6" i="6"/>
  <c r="AE9" i="6"/>
  <c r="AF9" i="6"/>
  <c r="AG9" i="6"/>
  <c r="AH9" i="6"/>
  <c r="AD9" i="6"/>
  <c r="AE8" i="6"/>
  <c r="AF8" i="6"/>
  <c r="AG8" i="6"/>
  <c r="AH8" i="6"/>
  <c r="AD8" i="6"/>
  <c r="AE5" i="6"/>
  <c r="AF5" i="6"/>
  <c r="AG5" i="6"/>
  <c r="AH5" i="6"/>
  <c r="AD5" i="6"/>
  <c r="AN10" i="4"/>
  <c r="AO10" i="4"/>
  <c r="AP10" i="4"/>
  <c r="AQ10" i="4"/>
  <c r="AN9" i="4"/>
  <c r="AO9" i="4"/>
  <c r="AP9" i="4"/>
  <c r="AQ9" i="4"/>
  <c r="AN8" i="4"/>
  <c r="AO8" i="4"/>
  <c r="AP8" i="4"/>
  <c r="AQ8" i="4"/>
  <c r="AN7" i="4"/>
  <c r="AO7" i="4"/>
  <c r="AP7" i="4"/>
  <c r="AQ7" i="4"/>
  <c r="AN6" i="4"/>
  <c r="AO6" i="4"/>
  <c r="AP6" i="4"/>
  <c r="AQ6" i="4"/>
  <c r="AN5" i="4"/>
  <c r="AO5" i="4"/>
  <c r="AP5" i="4"/>
  <c r="AQ5" i="4"/>
  <c r="AM10" i="4"/>
  <c r="AM9" i="4"/>
  <c r="AM8" i="4"/>
  <c r="AM7" i="4"/>
  <c r="AM6" i="4"/>
  <c r="AM5" i="4"/>
  <c r="AN5" i="2" l="1"/>
  <c r="AO5" i="2"/>
  <c r="AP5" i="2"/>
  <c r="AQ5" i="2"/>
  <c r="AM5" i="2"/>
  <c r="AN11" i="2"/>
  <c r="AO11" i="2"/>
  <c r="AP11" i="2"/>
  <c r="AQ11" i="2"/>
  <c r="AN10" i="2"/>
  <c r="AO10" i="2"/>
  <c r="AP10" i="2"/>
  <c r="AQ10" i="2"/>
  <c r="AN9" i="2"/>
  <c r="AO9" i="2"/>
  <c r="AP9" i="2"/>
  <c r="AQ9" i="2"/>
  <c r="AN8" i="2"/>
  <c r="AO8" i="2"/>
  <c r="AP8" i="2"/>
  <c r="AQ8" i="2"/>
  <c r="AN7" i="2"/>
  <c r="AO7" i="2"/>
  <c r="AP7" i="2"/>
  <c r="AQ7" i="2"/>
  <c r="AN6" i="2"/>
  <c r="AO6" i="2"/>
  <c r="AP6" i="2"/>
  <c r="AQ6" i="2"/>
  <c r="AM11" i="2"/>
  <c r="AM10" i="2"/>
  <c r="AM9" i="2"/>
  <c r="AM8" i="2"/>
  <c r="AM7" i="2"/>
  <c r="AM6" i="2"/>
</calcChain>
</file>

<file path=xl/sharedStrings.xml><?xml version="1.0" encoding="utf-8"?>
<sst xmlns="http://schemas.openxmlformats.org/spreadsheetml/2006/main" count="275" uniqueCount="107">
  <si>
    <t xml:space="preserve"> True Positive</t>
  </si>
  <si>
    <t xml:space="preserve"> True Negative</t>
  </si>
  <si>
    <t xml:space="preserve"> False Positive</t>
  </si>
  <si>
    <t xml:space="preserve"> False Negative</t>
  </si>
  <si>
    <t>Decision Threshold</t>
  </si>
  <si>
    <t xml:space="preserve"> Model1</t>
  </si>
  <si>
    <t xml:space="preserve"> Model2</t>
  </si>
  <si>
    <t>Distance = 200</t>
  </si>
  <si>
    <t>Distance = 100</t>
  </si>
  <si>
    <t>Distance = 50</t>
  </si>
  <si>
    <t>Distance = 40</t>
  </si>
  <si>
    <t>Distance =20</t>
  </si>
  <si>
    <t>Distance =10</t>
  </si>
  <si>
    <t xml:space="preserve"> Accuracy_200</t>
  </si>
  <si>
    <t xml:space="preserve"> MCC_200</t>
  </si>
  <si>
    <t xml:space="preserve"> ECE_200</t>
  </si>
  <si>
    <t xml:space="preserve"> Brier_score_200</t>
  </si>
  <si>
    <t xml:space="preserve"> NLL_200</t>
  </si>
  <si>
    <t xml:space="preserve"> Accuracy_100</t>
  </si>
  <si>
    <t xml:space="preserve"> MCC_100</t>
  </si>
  <si>
    <t xml:space="preserve"> ECE_100</t>
  </si>
  <si>
    <t xml:space="preserve"> Brier_score_100</t>
  </si>
  <si>
    <t xml:space="preserve"> NLL_100</t>
  </si>
  <si>
    <t xml:space="preserve"> Accuracy_50</t>
  </si>
  <si>
    <t xml:space="preserve"> MCC_50</t>
  </si>
  <si>
    <t xml:space="preserve"> ECE_50</t>
  </si>
  <si>
    <t xml:space="preserve"> Brier_score_50</t>
  </si>
  <si>
    <t xml:space="preserve"> NLL_50</t>
  </si>
  <si>
    <t xml:space="preserve"> Accuracy_40</t>
  </si>
  <si>
    <t xml:space="preserve"> MCC_40</t>
  </si>
  <si>
    <t xml:space="preserve"> ECE_40</t>
  </si>
  <si>
    <t xml:space="preserve"> Brier_score_40</t>
  </si>
  <si>
    <t xml:space="preserve"> NLL_40</t>
  </si>
  <si>
    <t xml:space="preserve"> Accuracy_20</t>
  </si>
  <si>
    <t xml:space="preserve"> MCC_20</t>
  </si>
  <si>
    <t xml:space="preserve"> ECE_20</t>
  </si>
  <si>
    <t xml:space="preserve"> Brier_score_20</t>
  </si>
  <si>
    <t xml:space="preserve"> NLL_20</t>
  </si>
  <si>
    <t xml:space="preserve"> Accuracy_10</t>
  </si>
  <si>
    <t xml:space="preserve"> MCC_10</t>
  </si>
  <si>
    <t xml:space="preserve"> ECE_10</t>
  </si>
  <si>
    <t xml:space="preserve"> Brier_score_10</t>
  </si>
  <si>
    <t xml:space="preserve"> NLL_10</t>
  </si>
  <si>
    <t>Accuracy</t>
  </si>
  <si>
    <t>MCC</t>
  </si>
  <si>
    <t>ECE</t>
  </si>
  <si>
    <t>Brier_score</t>
  </si>
  <si>
    <t>NLL</t>
  </si>
  <si>
    <t>Average</t>
  </si>
  <si>
    <t>Distance</t>
  </si>
  <si>
    <t>Distance =950</t>
  </si>
  <si>
    <t xml:space="preserve"> Accuracy_950</t>
  </si>
  <si>
    <t xml:space="preserve"> MCC_950</t>
  </si>
  <si>
    <t xml:space="preserve"> ECE_950</t>
  </si>
  <si>
    <t xml:space="preserve"> Brier_score_950</t>
  </si>
  <si>
    <t xml:space="preserve"> NLL_950</t>
  </si>
  <si>
    <t>Distance = 400</t>
  </si>
  <si>
    <t>Distance = 800</t>
  </si>
  <si>
    <t>Distance =900</t>
  </si>
  <si>
    <t xml:space="preserve"> Accuracy_400</t>
  </si>
  <si>
    <t xml:space="preserve"> MCC_400</t>
  </si>
  <si>
    <t xml:space="preserve"> ECE_400</t>
  </si>
  <si>
    <t xml:space="preserve"> Brier_score_400</t>
  </si>
  <si>
    <t xml:space="preserve"> NLL_400</t>
  </si>
  <si>
    <t xml:space="preserve"> Accuracy_800</t>
  </si>
  <si>
    <t xml:space="preserve"> MCC_800</t>
  </si>
  <si>
    <t xml:space="preserve"> ECE_800</t>
  </si>
  <si>
    <t xml:space="preserve"> Brier_score_800</t>
  </si>
  <si>
    <t xml:space="preserve"> NLL_800</t>
  </si>
  <si>
    <t xml:space="preserve"> Accuracy_900</t>
  </si>
  <si>
    <t xml:space="preserve"> MCC_900</t>
  </si>
  <si>
    <t xml:space="preserve"> ECE_900</t>
  </si>
  <si>
    <t xml:space="preserve"> Brier_score_900</t>
  </si>
  <si>
    <t xml:space="preserve"> NLL_900</t>
  </si>
  <si>
    <t>Distance = 300</t>
  </si>
  <si>
    <t>Distance = 500</t>
  </si>
  <si>
    <t>Distance = 600</t>
  </si>
  <si>
    <t>Distance = 700</t>
  </si>
  <si>
    <t xml:space="preserve"> Accuracy_300</t>
  </si>
  <si>
    <t xml:space="preserve"> MCC_300</t>
  </si>
  <si>
    <t xml:space="preserve"> ECE_300</t>
  </si>
  <si>
    <t xml:space="preserve"> Brier_score_300</t>
  </si>
  <si>
    <t xml:space="preserve"> NLL_300</t>
  </si>
  <si>
    <t xml:space="preserve"> Accuracy_500</t>
  </si>
  <si>
    <t xml:space="preserve"> MCC_500</t>
  </si>
  <si>
    <t xml:space="preserve"> ECE_500</t>
  </si>
  <si>
    <t xml:space="preserve"> Brier_score_500</t>
  </si>
  <si>
    <t xml:space="preserve"> NLL_500</t>
  </si>
  <si>
    <t xml:space="preserve"> Accuracy_600</t>
  </si>
  <si>
    <t xml:space="preserve"> MCC_600</t>
  </si>
  <si>
    <t xml:space="preserve"> ECE_600</t>
  </si>
  <si>
    <t xml:space="preserve"> Brier_score_600</t>
  </si>
  <si>
    <t xml:space="preserve"> NLL_600</t>
  </si>
  <si>
    <t xml:space="preserve"> Accuracy_700</t>
  </si>
  <si>
    <t xml:space="preserve"> MCC_700</t>
  </si>
  <si>
    <t xml:space="preserve"> ECE_700</t>
  </si>
  <si>
    <t xml:space="preserve"> Brier_score_700</t>
  </si>
  <si>
    <t xml:space="preserve"> NLL_700</t>
  </si>
  <si>
    <t>Model1</t>
  </si>
  <si>
    <t>Model2</t>
  </si>
  <si>
    <t>400/500</t>
  </si>
  <si>
    <t>500/600</t>
  </si>
  <si>
    <t>Brier score</t>
  </si>
  <si>
    <t>distance</t>
  </si>
  <si>
    <t>calculate no: of models from distance</t>
  </si>
  <si>
    <t>Original table created from experiments</t>
  </si>
  <si>
    <t>No: of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</si>
</sst>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1" xfId="0" quotePrefix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6633"/>
      <color rgb="FFE14FD7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plot!$B$5:$B$10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plot!$C$5:$C$10</c:f>
              <c:numCache>
                <c:formatCode>General</c:formatCode>
                <c:ptCount val="6"/>
                <c:pt idx="0">
                  <c:v>0.80500000000000005</c:v>
                </c:pt>
                <c:pt idx="1">
                  <c:v>0.80400000000000005</c:v>
                </c:pt>
                <c:pt idx="2">
                  <c:v>0.80700000000000005</c:v>
                </c:pt>
                <c:pt idx="3">
                  <c:v>0.80200000000000005</c:v>
                </c:pt>
                <c:pt idx="4">
                  <c:v>0.8</c:v>
                </c:pt>
                <c:pt idx="5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994-96C9-BB65F2565A4F}"/>
            </c:ext>
          </c:extLst>
        </c:ser>
        <c:ser>
          <c:idx val="1"/>
          <c:order val="1"/>
          <c:tx>
            <c:strRef>
              <c:f>plot!$D$4</c:f>
              <c:strCache>
                <c:ptCount val="1"/>
                <c:pt idx="0">
                  <c:v>MCC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plot!$B$5:$B$10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plot!$D$5:$D$10</c:f>
              <c:numCache>
                <c:formatCode>General</c:formatCode>
                <c:ptCount val="6"/>
                <c:pt idx="0">
                  <c:v>0.629</c:v>
                </c:pt>
                <c:pt idx="1">
                  <c:v>0.626</c:v>
                </c:pt>
                <c:pt idx="2">
                  <c:v>0.63600000000000001</c:v>
                </c:pt>
                <c:pt idx="3">
                  <c:v>0.626</c:v>
                </c:pt>
                <c:pt idx="4">
                  <c:v>0.60599999999999998</c:v>
                </c:pt>
                <c:pt idx="5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1-4994-96C9-BB65F2565A4F}"/>
            </c:ext>
          </c:extLst>
        </c:ser>
        <c:ser>
          <c:idx val="2"/>
          <c:order val="2"/>
          <c:tx>
            <c:strRef>
              <c:f>plot!$E$4</c:f>
              <c:strCache>
                <c:ptCount val="1"/>
                <c:pt idx="0">
                  <c:v>ECE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plot!$B$5:$B$10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plot!$E$5:$E$10</c:f>
              <c:numCache>
                <c:formatCode>General</c:formatCode>
                <c:ptCount val="6"/>
                <c:pt idx="0">
                  <c:v>3.7999999999999999E-2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3.7999999999999999E-2</c:v>
                </c:pt>
                <c:pt idx="4">
                  <c:v>4.2000000000000003E-2</c:v>
                </c:pt>
                <c:pt idx="5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1-4994-96C9-BB65F2565A4F}"/>
            </c:ext>
          </c:extLst>
        </c:ser>
        <c:ser>
          <c:idx val="3"/>
          <c:order val="3"/>
          <c:tx>
            <c:strRef>
              <c:f>plot!$F$4</c:f>
              <c:strCache>
                <c:ptCount val="1"/>
                <c:pt idx="0">
                  <c:v>Brier score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plot!$B$5:$B$10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plot!$F$5:$F$10</c:f>
              <c:numCache>
                <c:formatCode>General</c:formatCode>
                <c:ptCount val="6"/>
                <c:pt idx="0">
                  <c:v>0.13200000000000001</c:v>
                </c:pt>
                <c:pt idx="1">
                  <c:v>0.13100000000000001</c:v>
                </c:pt>
                <c:pt idx="2">
                  <c:v>0.13100000000000001</c:v>
                </c:pt>
                <c:pt idx="3">
                  <c:v>0.13800000000000001</c:v>
                </c:pt>
                <c:pt idx="4">
                  <c:v>0.13600000000000001</c:v>
                </c:pt>
                <c:pt idx="5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1-4994-96C9-BB65F2565A4F}"/>
            </c:ext>
          </c:extLst>
        </c:ser>
        <c:ser>
          <c:idx val="4"/>
          <c:order val="4"/>
          <c:tx>
            <c:strRef>
              <c:f>plot!$G$4</c:f>
              <c:strCache>
                <c:ptCount val="1"/>
                <c:pt idx="0">
                  <c:v>NLL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plot!$B$5:$B$10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plot!$G$5:$G$10</c:f>
              <c:numCache>
                <c:formatCode>General</c:formatCode>
                <c:ptCount val="6"/>
                <c:pt idx="0">
                  <c:v>0.40400000000000003</c:v>
                </c:pt>
                <c:pt idx="1">
                  <c:v>0.40200000000000002</c:v>
                </c:pt>
                <c:pt idx="2">
                  <c:v>0.40100000000000002</c:v>
                </c:pt>
                <c:pt idx="3">
                  <c:v>0.42199999999999999</c:v>
                </c:pt>
                <c:pt idx="4">
                  <c:v>0.41699999999999998</c:v>
                </c:pt>
                <c:pt idx="5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91-4994-96C9-BB65F256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61199"/>
        <c:axId val="253969839"/>
      </c:scatterChart>
      <c:valAx>
        <c:axId val="253961199"/>
        <c:scaling>
          <c:orientation val="maxMin"/>
          <c:max val="2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 of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9839"/>
        <c:crosses val="autoZero"/>
        <c:crossBetween val="midCat"/>
        <c:majorUnit val="2"/>
        <c:minorUnit val="1"/>
      </c:valAx>
      <c:valAx>
        <c:axId val="253969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11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Brier_score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'set2'!$L$4</c:f>
              <c:strCache>
                <c:ptCount val="1"/>
                <c:pt idx="0">
                  <c:v> Brier_score_200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'set2'!$L$5:$L$24</c:f>
              <c:numCache>
                <c:formatCode>0.000</c:formatCode>
                <c:ptCount val="20"/>
                <c:pt idx="0">
                  <c:v>0.14857736779243899</c:v>
                </c:pt>
                <c:pt idx="1">
                  <c:v>0.144048716480458</c:v>
                </c:pt>
                <c:pt idx="2">
                  <c:v>0.14321570244593301</c:v>
                </c:pt>
                <c:pt idx="3">
                  <c:v>0.14284185126618501</c:v>
                </c:pt>
                <c:pt idx="4">
                  <c:v>0.141269435688884</c:v>
                </c:pt>
                <c:pt idx="5">
                  <c:v>0.138351258378965</c:v>
                </c:pt>
                <c:pt idx="6">
                  <c:v>0.13538092308215299</c:v>
                </c:pt>
                <c:pt idx="7">
                  <c:v>0.13545444033884099</c:v>
                </c:pt>
                <c:pt idx="8">
                  <c:v>0.13394837791140499</c:v>
                </c:pt>
                <c:pt idx="9">
                  <c:v>0.12870002410936701</c:v>
                </c:pt>
                <c:pt idx="10">
                  <c:v>0.12917145173019401</c:v>
                </c:pt>
                <c:pt idx="11">
                  <c:v>0.12569587846813199</c:v>
                </c:pt>
                <c:pt idx="12">
                  <c:v>0.125016830673919</c:v>
                </c:pt>
                <c:pt idx="13">
                  <c:v>0.124171005962512</c:v>
                </c:pt>
                <c:pt idx="14">
                  <c:v>0.12090451632605299</c:v>
                </c:pt>
                <c:pt idx="15">
                  <c:v>0.119679959171936</c:v>
                </c:pt>
                <c:pt idx="16">
                  <c:v>0.119595939914646</c:v>
                </c:pt>
                <c:pt idx="17">
                  <c:v>0.120712764174581</c:v>
                </c:pt>
                <c:pt idx="18">
                  <c:v>0.118901747279904</c:v>
                </c:pt>
                <c:pt idx="19">
                  <c:v>0.116700784855489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D-4DF5-AA13-10F4AD24B7E3}"/>
            </c:ext>
          </c:extLst>
        </c:ser>
        <c:ser>
          <c:idx val="1"/>
          <c:order val="1"/>
          <c:tx>
            <c:strRef>
              <c:f>'set2'!$Y$4</c:f>
              <c:strCache>
                <c:ptCount val="1"/>
                <c:pt idx="0">
                  <c:v> Brier_score_400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'set2'!$Y$5:$Y$24</c:f>
              <c:numCache>
                <c:formatCode>General</c:formatCode>
                <c:ptCount val="20"/>
                <c:pt idx="0">
                  <c:v>0.134588432240484</c:v>
                </c:pt>
                <c:pt idx="1">
                  <c:v>0.13261464780208901</c:v>
                </c:pt>
                <c:pt idx="2">
                  <c:v>0.133869371915251</c:v>
                </c:pt>
                <c:pt idx="3">
                  <c:v>0.13429391234559199</c:v>
                </c:pt>
                <c:pt idx="4">
                  <c:v>0.13454602482706299</c:v>
                </c:pt>
                <c:pt idx="5">
                  <c:v>0.134452116384531</c:v>
                </c:pt>
                <c:pt idx="6">
                  <c:v>0.13400359867285799</c:v>
                </c:pt>
                <c:pt idx="7">
                  <c:v>0.134682130762519</c:v>
                </c:pt>
                <c:pt idx="8">
                  <c:v>0.135336027619058</c:v>
                </c:pt>
                <c:pt idx="9">
                  <c:v>0.13199841380685801</c:v>
                </c:pt>
                <c:pt idx="10">
                  <c:v>0.133368557055282</c:v>
                </c:pt>
                <c:pt idx="11">
                  <c:v>0.13213807366918801</c:v>
                </c:pt>
                <c:pt idx="12">
                  <c:v>0.13269354757493301</c:v>
                </c:pt>
                <c:pt idx="13">
                  <c:v>0.13306717693266601</c:v>
                </c:pt>
                <c:pt idx="14">
                  <c:v>0.13190435640867601</c:v>
                </c:pt>
                <c:pt idx="15">
                  <c:v>0.13210781460604401</c:v>
                </c:pt>
                <c:pt idx="16">
                  <c:v>0.132432387493856</c:v>
                </c:pt>
                <c:pt idx="17">
                  <c:v>0.134059289086637</c:v>
                </c:pt>
                <c:pt idx="18">
                  <c:v>0.13320520487568199</c:v>
                </c:pt>
                <c:pt idx="19">
                  <c:v>0.13153647974142299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D-4DF5-AA13-10F4AD24B7E3}"/>
            </c:ext>
          </c:extLst>
        </c:ser>
        <c:ser>
          <c:idx val="2"/>
          <c:order val="2"/>
          <c:tx>
            <c:strRef>
              <c:f>'set2'!$L$28</c:f>
              <c:strCache>
                <c:ptCount val="1"/>
                <c:pt idx="0">
                  <c:v> Brier_score_50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'set2'!$B$29:$B$48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'set2'!$L$29:$L$48</c:f>
              <c:numCache>
                <c:formatCode>0.000</c:formatCode>
                <c:ptCount val="20"/>
                <c:pt idx="0">
                  <c:v>0.14786607489797299</c:v>
                </c:pt>
                <c:pt idx="1">
                  <c:v>0.14289493193018099</c:v>
                </c:pt>
                <c:pt idx="2">
                  <c:v>0.14321716317717501</c:v>
                </c:pt>
                <c:pt idx="3">
                  <c:v>0.14519464348746899</c:v>
                </c:pt>
                <c:pt idx="4">
                  <c:v>0.14710954482000399</c:v>
                </c:pt>
                <c:pt idx="5">
                  <c:v>0.14519689123884899</c:v>
                </c:pt>
                <c:pt idx="6">
                  <c:v>0.141642596889511</c:v>
                </c:pt>
                <c:pt idx="7">
                  <c:v>0.139458643448921</c:v>
                </c:pt>
                <c:pt idx="8">
                  <c:v>0.139077360618936</c:v>
                </c:pt>
                <c:pt idx="9">
                  <c:v>0.13285443514636699</c:v>
                </c:pt>
                <c:pt idx="10">
                  <c:v>0.13319059005963599</c:v>
                </c:pt>
                <c:pt idx="11">
                  <c:v>0.12681270835467301</c:v>
                </c:pt>
                <c:pt idx="12">
                  <c:v>0.12581303208421901</c:v>
                </c:pt>
                <c:pt idx="13">
                  <c:v>0.123585053123381</c:v>
                </c:pt>
                <c:pt idx="14">
                  <c:v>0.119834756168148</c:v>
                </c:pt>
                <c:pt idx="15">
                  <c:v>0.117891973396303</c:v>
                </c:pt>
                <c:pt idx="16">
                  <c:v>0.117033337118003</c:v>
                </c:pt>
                <c:pt idx="17">
                  <c:v>0.11784869087304101</c:v>
                </c:pt>
                <c:pt idx="18">
                  <c:v>0.116802782597706</c:v>
                </c:pt>
                <c:pt idx="19">
                  <c:v>0.11589748939978101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D-4DF5-AA13-10F4AD24B7E3}"/>
            </c:ext>
          </c:extLst>
        </c:ser>
        <c:ser>
          <c:idx val="3"/>
          <c:order val="3"/>
          <c:tx>
            <c:strRef>
              <c:f>'set2'!$Y$28</c:f>
              <c:strCache>
                <c:ptCount val="1"/>
                <c:pt idx="0">
                  <c:v> Brier_score_800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'set2'!$Y$29:$Y$48</c:f>
              <c:numCache>
                <c:formatCode>General</c:formatCode>
                <c:ptCount val="20"/>
                <c:pt idx="0">
                  <c:v>0.175548398694406</c:v>
                </c:pt>
                <c:pt idx="1">
                  <c:v>0.17586788005264201</c:v>
                </c:pt>
                <c:pt idx="2">
                  <c:v>0.17467512477568201</c:v>
                </c:pt>
                <c:pt idx="3">
                  <c:v>0.17300955561772599</c:v>
                </c:pt>
                <c:pt idx="4">
                  <c:v>0.17036979514013401</c:v>
                </c:pt>
                <c:pt idx="5">
                  <c:v>0.17056273196310701</c:v>
                </c:pt>
                <c:pt idx="6">
                  <c:v>0.170522021216377</c:v>
                </c:pt>
                <c:pt idx="7">
                  <c:v>0.16930792203630701</c:v>
                </c:pt>
                <c:pt idx="8">
                  <c:v>0.168735164961206</c:v>
                </c:pt>
                <c:pt idx="9">
                  <c:v>0.16562661866426301</c:v>
                </c:pt>
                <c:pt idx="10">
                  <c:v>0.16724759616465901</c:v>
                </c:pt>
                <c:pt idx="11">
                  <c:v>0.16409211067129101</c:v>
                </c:pt>
                <c:pt idx="12">
                  <c:v>0.16303278016169301</c:v>
                </c:pt>
                <c:pt idx="13">
                  <c:v>0.16156864243077501</c:v>
                </c:pt>
                <c:pt idx="14">
                  <c:v>0.16039229102376701</c:v>
                </c:pt>
                <c:pt idx="15">
                  <c:v>0.159231522157673</c:v>
                </c:pt>
                <c:pt idx="16">
                  <c:v>0.15696077112391801</c:v>
                </c:pt>
                <c:pt idx="17">
                  <c:v>0.15644246227311201</c:v>
                </c:pt>
                <c:pt idx="18">
                  <c:v>0.15455402197287199</c:v>
                </c:pt>
                <c:pt idx="19">
                  <c:v>0.15100245416785199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5D-4DF5-AA13-10F4AD24B7E3}"/>
            </c:ext>
          </c:extLst>
        </c:ser>
        <c:ser>
          <c:idx val="4"/>
          <c:order val="4"/>
          <c:tx>
            <c:strRef>
              <c:f>'set2'!$L$52</c:f>
              <c:strCache>
                <c:ptCount val="1"/>
                <c:pt idx="0">
                  <c:v> Brier_score_900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'set2'!$L$53:$L$72</c:f>
              <c:numCache>
                <c:formatCode>General</c:formatCode>
                <c:ptCount val="20"/>
                <c:pt idx="0">
                  <c:v>0.181599248428301</c:v>
                </c:pt>
                <c:pt idx="1">
                  <c:v>0.182485309980015</c:v>
                </c:pt>
                <c:pt idx="2">
                  <c:v>0.18152137584303299</c:v>
                </c:pt>
                <c:pt idx="3">
                  <c:v>0.17976262937897799</c:v>
                </c:pt>
                <c:pt idx="4">
                  <c:v>0.17720976965701099</c:v>
                </c:pt>
                <c:pt idx="5">
                  <c:v>0.17775614373926901</c:v>
                </c:pt>
                <c:pt idx="6">
                  <c:v>0.17849148645510801</c:v>
                </c:pt>
                <c:pt idx="7">
                  <c:v>0.17718932592627401</c:v>
                </c:pt>
                <c:pt idx="8">
                  <c:v>0.17669557499163999</c:v>
                </c:pt>
                <c:pt idx="9">
                  <c:v>0.17385405323307901</c:v>
                </c:pt>
                <c:pt idx="10">
                  <c:v>0.17644032457483799</c:v>
                </c:pt>
                <c:pt idx="11">
                  <c:v>0.17358241483644801</c:v>
                </c:pt>
                <c:pt idx="12">
                  <c:v>0.172667813487656</c:v>
                </c:pt>
                <c:pt idx="13">
                  <c:v>0.17280679529181001</c:v>
                </c:pt>
                <c:pt idx="14">
                  <c:v>0.17188511473710799</c:v>
                </c:pt>
                <c:pt idx="15">
                  <c:v>0.170970286084103</c:v>
                </c:pt>
                <c:pt idx="16">
                  <c:v>0.16877325190956799</c:v>
                </c:pt>
                <c:pt idx="17">
                  <c:v>0.16856637487114001</c:v>
                </c:pt>
                <c:pt idx="18">
                  <c:v>0.16703374241194499</c:v>
                </c:pt>
                <c:pt idx="19">
                  <c:v>0.16448198225970201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5D-4DF5-AA13-10F4AD24B7E3}"/>
            </c:ext>
          </c:extLst>
        </c:ser>
        <c:ser>
          <c:idx val="5"/>
          <c:order val="5"/>
          <c:tx>
            <c:strRef>
              <c:f>'set2'!$Y$52</c:f>
              <c:strCache>
                <c:ptCount val="1"/>
                <c:pt idx="0">
                  <c:v> Brier_score_950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'set2'!$Y$53:$Y$72</c:f>
              <c:numCache>
                <c:formatCode>0.000</c:formatCode>
                <c:ptCount val="20"/>
                <c:pt idx="0">
                  <c:v>0.21542673511634799</c:v>
                </c:pt>
                <c:pt idx="1">
                  <c:v>0.21506787401824701</c:v>
                </c:pt>
                <c:pt idx="2">
                  <c:v>0.214100199160527</c:v>
                </c:pt>
                <c:pt idx="3">
                  <c:v>0.210043612861852</c:v>
                </c:pt>
                <c:pt idx="4">
                  <c:v>0.20665415506783999</c:v>
                </c:pt>
                <c:pt idx="5">
                  <c:v>0.205260531951377</c:v>
                </c:pt>
                <c:pt idx="6">
                  <c:v>0.20422697693014699</c:v>
                </c:pt>
                <c:pt idx="7">
                  <c:v>0.20093645998038701</c:v>
                </c:pt>
                <c:pt idx="8">
                  <c:v>0.19930879230024301</c:v>
                </c:pt>
                <c:pt idx="9">
                  <c:v>0.19858319644490799</c:v>
                </c:pt>
                <c:pt idx="10">
                  <c:v>0.19948837334523001</c:v>
                </c:pt>
                <c:pt idx="11">
                  <c:v>0.19709686479452199</c:v>
                </c:pt>
                <c:pt idx="12">
                  <c:v>0.19561818187687599</c:v>
                </c:pt>
                <c:pt idx="13">
                  <c:v>0.194952316097941</c:v>
                </c:pt>
                <c:pt idx="14">
                  <c:v>0.192450321949065</c:v>
                </c:pt>
                <c:pt idx="15">
                  <c:v>0.19009304579221301</c:v>
                </c:pt>
                <c:pt idx="16">
                  <c:v>0.18792461757567999</c:v>
                </c:pt>
                <c:pt idx="17">
                  <c:v>0.186386180776624</c:v>
                </c:pt>
                <c:pt idx="18">
                  <c:v>0.18366134490762001</c:v>
                </c:pt>
                <c:pt idx="19">
                  <c:v>0.18129764830136499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5D-4DF5-AA13-10F4AD24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383"/>
        <c:axId val="77497583"/>
      </c:scatterChart>
      <c:valAx>
        <c:axId val="77502383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7583"/>
        <c:crosses val="autoZero"/>
        <c:crossBetween val="midCat"/>
        <c:majorUnit val="20"/>
        <c:minorUnit val="5"/>
      </c:valAx>
      <c:valAx>
        <c:axId val="77497583"/>
        <c:scaling>
          <c:orientation val="minMax"/>
          <c:max val="0.2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'set2'!$M$4</c:f>
              <c:strCache>
                <c:ptCount val="1"/>
                <c:pt idx="0">
                  <c:v> NLL_200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'set2'!$M$5:$M$24</c:f>
              <c:numCache>
                <c:formatCode>0.000</c:formatCode>
                <c:ptCount val="20"/>
                <c:pt idx="0">
                  <c:v>0.44822348827601599</c:v>
                </c:pt>
                <c:pt idx="1">
                  <c:v>0.43531131615461499</c:v>
                </c:pt>
                <c:pt idx="2">
                  <c:v>0.43288061975317899</c:v>
                </c:pt>
                <c:pt idx="3">
                  <c:v>0.43123139881977302</c:v>
                </c:pt>
                <c:pt idx="4">
                  <c:v>0.427065240899897</c:v>
                </c:pt>
                <c:pt idx="5">
                  <c:v>0.41975692328476799</c:v>
                </c:pt>
                <c:pt idx="6">
                  <c:v>0.41233761576931399</c:v>
                </c:pt>
                <c:pt idx="7">
                  <c:v>0.41219509121493803</c:v>
                </c:pt>
                <c:pt idx="8">
                  <c:v>0.40835578253872401</c:v>
                </c:pt>
                <c:pt idx="9">
                  <c:v>0.39562536362075401</c:v>
                </c:pt>
                <c:pt idx="10">
                  <c:v>0.39655249683560101</c:v>
                </c:pt>
                <c:pt idx="11">
                  <c:v>0.38798153071191199</c:v>
                </c:pt>
                <c:pt idx="12">
                  <c:v>0.38626947994259397</c:v>
                </c:pt>
                <c:pt idx="13">
                  <c:v>0.38438148219387902</c:v>
                </c:pt>
                <c:pt idx="14">
                  <c:v>0.37646945697335799</c:v>
                </c:pt>
                <c:pt idx="15">
                  <c:v>0.37342459965718999</c:v>
                </c:pt>
                <c:pt idx="16">
                  <c:v>0.37398404455331402</c:v>
                </c:pt>
                <c:pt idx="17">
                  <c:v>0.37667036418938099</c:v>
                </c:pt>
                <c:pt idx="18">
                  <c:v>0.37194249715140998</c:v>
                </c:pt>
                <c:pt idx="19">
                  <c:v>0.36716366787455201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C-4DAB-B619-6315A5E9451B}"/>
            </c:ext>
          </c:extLst>
        </c:ser>
        <c:ser>
          <c:idx val="1"/>
          <c:order val="1"/>
          <c:tx>
            <c:strRef>
              <c:f>'set2'!$Z$4</c:f>
              <c:strCache>
                <c:ptCount val="1"/>
                <c:pt idx="0">
                  <c:v> NLL_400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'set2'!$Z$5:$Z$24</c:f>
              <c:numCache>
                <c:formatCode>General</c:formatCode>
                <c:ptCount val="20"/>
                <c:pt idx="0">
                  <c:v>0.41530411407281698</c:v>
                </c:pt>
                <c:pt idx="1">
                  <c:v>0.41067556480191902</c:v>
                </c:pt>
                <c:pt idx="2">
                  <c:v>0.414166971120213</c:v>
                </c:pt>
                <c:pt idx="3">
                  <c:v>0.41514296550026902</c:v>
                </c:pt>
                <c:pt idx="4">
                  <c:v>0.41573332644983002</c:v>
                </c:pt>
                <c:pt idx="5">
                  <c:v>0.41549251154288303</c:v>
                </c:pt>
                <c:pt idx="6">
                  <c:v>0.41427310715138199</c:v>
                </c:pt>
                <c:pt idx="7">
                  <c:v>0.41564806099668899</c:v>
                </c:pt>
                <c:pt idx="8">
                  <c:v>0.41675934934876202</c:v>
                </c:pt>
                <c:pt idx="9">
                  <c:v>0.40919816697691402</c:v>
                </c:pt>
                <c:pt idx="10">
                  <c:v>0.412155440972584</c:v>
                </c:pt>
                <c:pt idx="11">
                  <c:v>0.40928037003677498</c:v>
                </c:pt>
                <c:pt idx="12">
                  <c:v>0.40991577175715199</c:v>
                </c:pt>
                <c:pt idx="13">
                  <c:v>0.41042419589135798</c:v>
                </c:pt>
                <c:pt idx="14">
                  <c:v>0.40760934089817802</c:v>
                </c:pt>
                <c:pt idx="15">
                  <c:v>0.40778617846279003</c:v>
                </c:pt>
                <c:pt idx="16">
                  <c:v>0.40848035942830702</c:v>
                </c:pt>
                <c:pt idx="17">
                  <c:v>0.412117826008642</c:v>
                </c:pt>
                <c:pt idx="18">
                  <c:v>0.40959944292856698</c:v>
                </c:pt>
                <c:pt idx="19">
                  <c:v>0.40591230560768699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C-4DAB-B619-6315A5E9451B}"/>
            </c:ext>
          </c:extLst>
        </c:ser>
        <c:ser>
          <c:idx val="2"/>
          <c:order val="2"/>
          <c:tx>
            <c:strRef>
              <c:f>'set2'!$M$28</c:f>
              <c:strCache>
                <c:ptCount val="1"/>
                <c:pt idx="0">
                  <c:v> NLL_50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'set2'!$M$29:$M$48</c:f>
              <c:numCache>
                <c:formatCode>0.000</c:formatCode>
                <c:ptCount val="20"/>
                <c:pt idx="0">
                  <c:v>0.44641339637077299</c:v>
                </c:pt>
                <c:pt idx="1">
                  <c:v>0.43218211329741602</c:v>
                </c:pt>
                <c:pt idx="2">
                  <c:v>0.43202533583181102</c:v>
                </c:pt>
                <c:pt idx="3">
                  <c:v>0.43517301337136099</c:v>
                </c:pt>
                <c:pt idx="4">
                  <c:v>0.43909757419289802</c:v>
                </c:pt>
                <c:pt idx="5">
                  <c:v>0.43373108475399003</c:v>
                </c:pt>
                <c:pt idx="6">
                  <c:v>0.42489244909983498</c:v>
                </c:pt>
                <c:pt idx="7">
                  <c:v>0.419691940044082</c:v>
                </c:pt>
                <c:pt idx="8">
                  <c:v>0.419979643312972</c:v>
                </c:pt>
                <c:pt idx="9">
                  <c:v>0.406148552077015</c:v>
                </c:pt>
                <c:pt idx="10">
                  <c:v>0.40817901585358701</c:v>
                </c:pt>
                <c:pt idx="11">
                  <c:v>0.39205241134650998</c:v>
                </c:pt>
                <c:pt idx="12">
                  <c:v>0.39007607566269697</c:v>
                </c:pt>
                <c:pt idx="13">
                  <c:v>0.38447150014340498</c:v>
                </c:pt>
                <c:pt idx="14">
                  <c:v>0.37532202440489099</c:v>
                </c:pt>
                <c:pt idx="15">
                  <c:v>0.37018940778752701</c:v>
                </c:pt>
                <c:pt idx="16">
                  <c:v>0.36904930795055502</c:v>
                </c:pt>
                <c:pt idx="17">
                  <c:v>0.370786539991175</c:v>
                </c:pt>
                <c:pt idx="18">
                  <c:v>0.367441645330846</c:v>
                </c:pt>
                <c:pt idx="19">
                  <c:v>0.36532773094364301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C-4DAB-B619-6315A5E9451B}"/>
            </c:ext>
          </c:extLst>
        </c:ser>
        <c:ser>
          <c:idx val="3"/>
          <c:order val="3"/>
          <c:tx>
            <c:strRef>
              <c:f>'set2'!$Z$28</c:f>
              <c:strCache>
                <c:ptCount val="1"/>
                <c:pt idx="0">
                  <c:v> NLL_800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'set2'!$Z$29:$Z$48</c:f>
              <c:numCache>
                <c:formatCode>General</c:formatCode>
                <c:ptCount val="20"/>
                <c:pt idx="0">
                  <c:v>0.51297257553448905</c:v>
                </c:pt>
                <c:pt idx="1">
                  <c:v>0.51353916705179403</c:v>
                </c:pt>
                <c:pt idx="2">
                  <c:v>0.511162573704808</c:v>
                </c:pt>
                <c:pt idx="3">
                  <c:v>0.50771858961523297</c:v>
                </c:pt>
                <c:pt idx="4">
                  <c:v>0.50193268776571198</c:v>
                </c:pt>
                <c:pt idx="5">
                  <c:v>0.50229896482321001</c:v>
                </c:pt>
                <c:pt idx="6">
                  <c:v>0.50205112017978903</c:v>
                </c:pt>
                <c:pt idx="7">
                  <c:v>0.49957427778491797</c:v>
                </c:pt>
                <c:pt idx="8">
                  <c:v>0.49817697251863802</c:v>
                </c:pt>
                <c:pt idx="9">
                  <c:v>0.49083716373516301</c:v>
                </c:pt>
                <c:pt idx="10">
                  <c:v>0.49435913422548</c:v>
                </c:pt>
                <c:pt idx="11">
                  <c:v>0.48693680929442201</c:v>
                </c:pt>
                <c:pt idx="12">
                  <c:v>0.484150583263253</c:v>
                </c:pt>
                <c:pt idx="13">
                  <c:v>0.480561656445184</c:v>
                </c:pt>
                <c:pt idx="14">
                  <c:v>0.47785645348193101</c:v>
                </c:pt>
                <c:pt idx="15">
                  <c:v>0.47523994760764199</c:v>
                </c:pt>
                <c:pt idx="16">
                  <c:v>0.46979804985463203</c:v>
                </c:pt>
                <c:pt idx="17">
                  <c:v>0.468941135698694</c:v>
                </c:pt>
                <c:pt idx="18">
                  <c:v>0.46450437563787</c:v>
                </c:pt>
                <c:pt idx="19">
                  <c:v>0.45641375227435299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C-4DAB-B619-6315A5E9451B}"/>
            </c:ext>
          </c:extLst>
        </c:ser>
        <c:ser>
          <c:idx val="4"/>
          <c:order val="4"/>
          <c:tx>
            <c:strRef>
              <c:f>'set2'!$M$52</c:f>
              <c:strCache>
                <c:ptCount val="1"/>
                <c:pt idx="0">
                  <c:v> NLL_900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'set2'!$M$53:$M$72</c:f>
              <c:numCache>
                <c:formatCode>General</c:formatCode>
                <c:ptCount val="20"/>
                <c:pt idx="0">
                  <c:v>0.52811677310562</c:v>
                </c:pt>
                <c:pt idx="1">
                  <c:v>0.52992664277495205</c:v>
                </c:pt>
                <c:pt idx="2">
                  <c:v>0.52815578175309896</c:v>
                </c:pt>
                <c:pt idx="3">
                  <c:v>0.52456066533289303</c:v>
                </c:pt>
                <c:pt idx="4">
                  <c:v>0.51915971511459602</c:v>
                </c:pt>
                <c:pt idx="5">
                  <c:v>0.52029704963867696</c:v>
                </c:pt>
                <c:pt idx="6">
                  <c:v>0.52174114560445695</c:v>
                </c:pt>
                <c:pt idx="7">
                  <c:v>0.51915068129962805</c:v>
                </c:pt>
                <c:pt idx="8">
                  <c:v>0.51797425773347305</c:v>
                </c:pt>
                <c:pt idx="9">
                  <c:v>0.51149654224260699</c:v>
                </c:pt>
                <c:pt idx="10">
                  <c:v>0.51766126976627402</c:v>
                </c:pt>
                <c:pt idx="11">
                  <c:v>0.51120795587024204</c:v>
                </c:pt>
                <c:pt idx="12">
                  <c:v>0.50877936753991404</c:v>
                </c:pt>
                <c:pt idx="13">
                  <c:v>0.50920432997601495</c:v>
                </c:pt>
                <c:pt idx="14">
                  <c:v>0.50715060640131104</c:v>
                </c:pt>
                <c:pt idx="15">
                  <c:v>0.50511580673864398</c:v>
                </c:pt>
                <c:pt idx="16">
                  <c:v>0.50012706982430999</c:v>
                </c:pt>
                <c:pt idx="17">
                  <c:v>0.50005873471169204</c:v>
                </c:pt>
                <c:pt idx="18">
                  <c:v>0.49659215748241797</c:v>
                </c:pt>
                <c:pt idx="19">
                  <c:v>0.49083287913704199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C-4DAB-B619-6315A5E9451B}"/>
            </c:ext>
          </c:extLst>
        </c:ser>
        <c:ser>
          <c:idx val="5"/>
          <c:order val="5"/>
          <c:tx>
            <c:strRef>
              <c:f>'set2'!$Z$52</c:f>
              <c:strCache>
                <c:ptCount val="1"/>
                <c:pt idx="0">
                  <c:v> NLL_950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'set2'!$Z$53:$Z$72</c:f>
              <c:numCache>
                <c:formatCode>0.000</c:formatCode>
                <c:ptCount val="20"/>
                <c:pt idx="0">
                  <c:v>0.60003803783995102</c:v>
                </c:pt>
                <c:pt idx="1">
                  <c:v>0.598944336441387</c:v>
                </c:pt>
                <c:pt idx="2">
                  <c:v>0.59739813356306004</c:v>
                </c:pt>
                <c:pt idx="3">
                  <c:v>0.588876669339083</c:v>
                </c:pt>
                <c:pt idx="4">
                  <c:v>0.58179784478062302</c:v>
                </c:pt>
                <c:pt idx="5">
                  <c:v>0.57877228148739901</c:v>
                </c:pt>
                <c:pt idx="6">
                  <c:v>0.57643787426260995</c:v>
                </c:pt>
                <c:pt idx="7">
                  <c:v>0.56965776457277595</c:v>
                </c:pt>
                <c:pt idx="8">
                  <c:v>0.56617576939140601</c:v>
                </c:pt>
                <c:pt idx="9">
                  <c:v>0.56460973582196405</c:v>
                </c:pt>
                <c:pt idx="10">
                  <c:v>0.56728837581333402</c:v>
                </c:pt>
                <c:pt idx="11">
                  <c:v>0.56220225529846302</c:v>
                </c:pt>
                <c:pt idx="12">
                  <c:v>0.55890762333317701</c:v>
                </c:pt>
                <c:pt idx="13">
                  <c:v>0.55800024488870303</c:v>
                </c:pt>
                <c:pt idx="14">
                  <c:v>0.55274138244525095</c:v>
                </c:pt>
                <c:pt idx="15">
                  <c:v>0.54779168295909697</c:v>
                </c:pt>
                <c:pt idx="16">
                  <c:v>0.54321847901393605</c:v>
                </c:pt>
                <c:pt idx="17">
                  <c:v>0.54046390846933101</c:v>
                </c:pt>
                <c:pt idx="18">
                  <c:v>0.53460046613064205</c:v>
                </c:pt>
                <c:pt idx="19">
                  <c:v>0.529809021704711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C-4DAB-B619-6315A5E9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439"/>
        <c:axId val="17504799"/>
      </c:scatterChart>
      <c:valAx>
        <c:axId val="17513439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99"/>
        <c:crosses val="autoZero"/>
        <c:crossBetween val="midCat"/>
        <c:majorUnit val="20"/>
        <c:minorUnit val="5"/>
      </c:valAx>
      <c:valAx>
        <c:axId val="17504799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'set1'!$I$4</c:f>
              <c:strCache>
                <c:ptCount val="1"/>
                <c:pt idx="0">
                  <c:v> Accuracy_200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'set1'!$I$5:$I$24</c:f>
              <c:numCache>
                <c:formatCode>0.000</c:formatCode>
                <c:ptCount val="20"/>
                <c:pt idx="0">
                  <c:v>0.78890835063624398</c:v>
                </c:pt>
                <c:pt idx="1">
                  <c:v>0.79350400036784996</c:v>
                </c:pt>
                <c:pt idx="2">
                  <c:v>0.79260639341047201</c:v>
                </c:pt>
                <c:pt idx="3">
                  <c:v>0.79177389601220705</c:v>
                </c:pt>
                <c:pt idx="4">
                  <c:v>0.792896048926088</c:v>
                </c:pt>
                <c:pt idx="5">
                  <c:v>0.79567834766259105</c:v>
                </c:pt>
                <c:pt idx="6">
                  <c:v>0.80049749590036701</c:v>
                </c:pt>
                <c:pt idx="7">
                  <c:v>0.799106507385548</c:v>
                </c:pt>
                <c:pt idx="8">
                  <c:v>0.80120547468285497</c:v>
                </c:pt>
                <c:pt idx="9">
                  <c:v>0.80838829060472694</c:v>
                </c:pt>
                <c:pt idx="10">
                  <c:v>0.80485600869219098</c:v>
                </c:pt>
                <c:pt idx="11">
                  <c:v>0.81095330088390505</c:v>
                </c:pt>
                <c:pt idx="12">
                  <c:v>0.81084167322007605</c:v>
                </c:pt>
                <c:pt idx="13">
                  <c:v>0.81643077976400602</c:v>
                </c:pt>
                <c:pt idx="14">
                  <c:v>0.82154622741764005</c:v>
                </c:pt>
                <c:pt idx="15">
                  <c:v>0.82096503526212905</c:v>
                </c:pt>
                <c:pt idx="16">
                  <c:v>0.82065492779325999</c:v>
                </c:pt>
                <c:pt idx="17">
                  <c:v>0.81962338427855597</c:v>
                </c:pt>
                <c:pt idx="18">
                  <c:v>0.82262565420216205</c:v>
                </c:pt>
                <c:pt idx="19">
                  <c:v>0.83065147384070603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E-4373-95CA-F8DB459B6B46}"/>
            </c:ext>
          </c:extLst>
        </c:ser>
        <c:ser>
          <c:idx val="1"/>
          <c:order val="1"/>
          <c:tx>
            <c:strRef>
              <c:f>'set1'!$V$4</c:f>
              <c:strCache>
                <c:ptCount val="1"/>
                <c:pt idx="0">
                  <c:v> Accuracy_100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'set1'!$V$5:$V$24</c:f>
              <c:numCache>
                <c:formatCode>0.000</c:formatCode>
                <c:ptCount val="20"/>
                <c:pt idx="0">
                  <c:v>0.78923894256980098</c:v>
                </c:pt>
                <c:pt idx="1">
                  <c:v>0.79615941695788095</c:v>
                </c:pt>
                <c:pt idx="2">
                  <c:v>0.79582501759283797</c:v>
                </c:pt>
                <c:pt idx="3">
                  <c:v>0.79483135575849995</c:v>
                </c:pt>
                <c:pt idx="4">
                  <c:v>0.79878134468046802</c:v>
                </c:pt>
                <c:pt idx="5">
                  <c:v>0.80213906726847695</c:v>
                </c:pt>
                <c:pt idx="6">
                  <c:v>0.79974404999335102</c:v>
                </c:pt>
                <c:pt idx="7">
                  <c:v>0.79323201243881802</c:v>
                </c:pt>
                <c:pt idx="8">
                  <c:v>0.79127227625824104</c:v>
                </c:pt>
                <c:pt idx="9">
                  <c:v>0.80173962625469297</c:v>
                </c:pt>
                <c:pt idx="10">
                  <c:v>0.79854663984422902</c:v>
                </c:pt>
                <c:pt idx="11">
                  <c:v>0.80444542776044903</c:v>
                </c:pt>
                <c:pt idx="12">
                  <c:v>0.80272980921499104</c:v>
                </c:pt>
                <c:pt idx="13">
                  <c:v>0.80204221359264805</c:v>
                </c:pt>
                <c:pt idx="14">
                  <c:v>0.80933049946864999</c:v>
                </c:pt>
                <c:pt idx="15">
                  <c:v>0.81764062367235901</c:v>
                </c:pt>
                <c:pt idx="16">
                  <c:v>0.82170002533569797</c:v>
                </c:pt>
                <c:pt idx="17">
                  <c:v>0.820997010652183</c:v>
                </c:pt>
                <c:pt idx="18">
                  <c:v>0.82183060771037098</c:v>
                </c:pt>
                <c:pt idx="19">
                  <c:v>0.82592341596927799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E-4373-95CA-F8DB459B6B46}"/>
            </c:ext>
          </c:extLst>
        </c:ser>
        <c:ser>
          <c:idx val="2"/>
          <c:order val="2"/>
          <c:tx>
            <c:strRef>
              <c:f>'set1'!$I$28</c:f>
              <c:strCache>
                <c:ptCount val="1"/>
                <c:pt idx="0">
                  <c:v> Accuracy_50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'set1'!$I$29:$I$48</c:f>
              <c:numCache>
                <c:formatCode>0.000</c:formatCode>
                <c:ptCount val="20"/>
                <c:pt idx="0">
                  <c:v>0.78970293124847701</c:v>
                </c:pt>
                <c:pt idx="1">
                  <c:v>0.79395231745447803</c:v>
                </c:pt>
                <c:pt idx="2">
                  <c:v>0.78464058696630201</c:v>
                </c:pt>
                <c:pt idx="3">
                  <c:v>0.77514290919856899</c:v>
                </c:pt>
                <c:pt idx="4">
                  <c:v>0.77769096295130402</c:v>
                </c:pt>
                <c:pt idx="5">
                  <c:v>0.78029647896360599</c:v>
                </c:pt>
                <c:pt idx="6">
                  <c:v>0.78456433098435496</c:v>
                </c:pt>
                <c:pt idx="7">
                  <c:v>0.79058766848796003</c:v>
                </c:pt>
                <c:pt idx="8">
                  <c:v>0.79055421372152201</c:v>
                </c:pt>
                <c:pt idx="9">
                  <c:v>0.80070682402556104</c:v>
                </c:pt>
                <c:pt idx="10">
                  <c:v>0.80035392708456599</c:v>
                </c:pt>
                <c:pt idx="11">
                  <c:v>0.81089933842019402</c:v>
                </c:pt>
                <c:pt idx="12">
                  <c:v>0.81334094606095197</c:v>
                </c:pt>
                <c:pt idx="13">
                  <c:v>0.82085432780256096</c:v>
                </c:pt>
                <c:pt idx="14">
                  <c:v>0.83042507970244395</c:v>
                </c:pt>
                <c:pt idx="15">
                  <c:v>0.83309435805930798</c:v>
                </c:pt>
                <c:pt idx="16">
                  <c:v>0.834082847732455</c:v>
                </c:pt>
                <c:pt idx="17">
                  <c:v>0.83237547892720298</c:v>
                </c:pt>
                <c:pt idx="18">
                  <c:v>0.82841211840400997</c:v>
                </c:pt>
                <c:pt idx="19">
                  <c:v>0.82640672855168995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E-4373-95CA-F8DB459B6B46}"/>
            </c:ext>
          </c:extLst>
        </c:ser>
        <c:ser>
          <c:idx val="3"/>
          <c:order val="3"/>
          <c:tx>
            <c:strRef>
              <c:f>'set1'!$V$28</c:f>
              <c:strCache>
                <c:ptCount val="1"/>
                <c:pt idx="0">
                  <c:v> Accuracy_40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'set1'!$V$29:$V$48</c:f>
              <c:numCache>
                <c:formatCode>0.000</c:formatCode>
                <c:ptCount val="20"/>
                <c:pt idx="0">
                  <c:v>0.79044531313435895</c:v>
                </c:pt>
                <c:pt idx="1">
                  <c:v>0.79510759610078996</c:v>
                </c:pt>
                <c:pt idx="2">
                  <c:v>0.78087975727651304</c:v>
                </c:pt>
                <c:pt idx="3">
                  <c:v>0.783518185337857</c:v>
                </c:pt>
                <c:pt idx="4">
                  <c:v>0.78518389441318404</c:v>
                </c:pt>
                <c:pt idx="5">
                  <c:v>0.78565251594257801</c:v>
                </c:pt>
                <c:pt idx="6">
                  <c:v>0.78567233967114303</c:v>
                </c:pt>
                <c:pt idx="7">
                  <c:v>0.779742025906906</c:v>
                </c:pt>
                <c:pt idx="8">
                  <c:v>0.780789651195682</c:v>
                </c:pt>
                <c:pt idx="9">
                  <c:v>0.79724801239362597</c:v>
                </c:pt>
                <c:pt idx="10">
                  <c:v>0.79711049194788897</c:v>
                </c:pt>
                <c:pt idx="11">
                  <c:v>0.80728385335160802</c:v>
                </c:pt>
                <c:pt idx="12">
                  <c:v>0.811073286866967</c:v>
                </c:pt>
                <c:pt idx="13">
                  <c:v>0.81512029697144694</c:v>
                </c:pt>
                <c:pt idx="14">
                  <c:v>0.82588204038257096</c:v>
                </c:pt>
                <c:pt idx="15">
                  <c:v>0.82721025575664797</c:v>
                </c:pt>
                <c:pt idx="16">
                  <c:v>0.82727915716577904</c:v>
                </c:pt>
                <c:pt idx="17">
                  <c:v>0.82803355648183197</c:v>
                </c:pt>
                <c:pt idx="18">
                  <c:v>0.83236629002874796</c:v>
                </c:pt>
                <c:pt idx="19">
                  <c:v>0.82767279738170596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E-4373-95CA-F8DB459B6B46}"/>
            </c:ext>
          </c:extLst>
        </c:ser>
        <c:ser>
          <c:idx val="4"/>
          <c:order val="4"/>
          <c:tx>
            <c:strRef>
              <c:f>'set1'!$I$52</c:f>
              <c:strCache>
                <c:ptCount val="1"/>
                <c:pt idx="0">
                  <c:v> Accuracy_20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'set1'!$I$53:$I$72</c:f>
              <c:numCache>
                <c:formatCode>0.000</c:formatCode>
                <c:ptCount val="20"/>
                <c:pt idx="0">
                  <c:v>0.79184307902887097</c:v>
                </c:pt>
                <c:pt idx="1">
                  <c:v>0.80348767702777202</c:v>
                </c:pt>
                <c:pt idx="2">
                  <c:v>0.79947048440870705</c:v>
                </c:pt>
                <c:pt idx="3">
                  <c:v>0.78512947231774799</c:v>
                </c:pt>
                <c:pt idx="4">
                  <c:v>0.78543684408744097</c:v>
                </c:pt>
                <c:pt idx="5">
                  <c:v>0.78265090355227995</c:v>
                </c:pt>
                <c:pt idx="6">
                  <c:v>0.78401586668439405</c:v>
                </c:pt>
                <c:pt idx="7">
                  <c:v>0.78015811315383099</c:v>
                </c:pt>
                <c:pt idx="8">
                  <c:v>0.78653415148943495</c:v>
                </c:pt>
                <c:pt idx="9">
                  <c:v>0.80013125194995205</c:v>
                </c:pt>
                <c:pt idx="10">
                  <c:v>0.80128984369116896</c:v>
                </c:pt>
                <c:pt idx="11">
                  <c:v>0.81185447402786604</c:v>
                </c:pt>
                <c:pt idx="12">
                  <c:v>0.81789780990444505</c:v>
                </c:pt>
                <c:pt idx="13">
                  <c:v>0.82841233672454095</c:v>
                </c:pt>
                <c:pt idx="14">
                  <c:v>0.83520722635494105</c:v>
                </c:pt>
                <c:pt idx="15">
                  <c:v>0.82792718157872303</c:v>
                </c:pt>
                <c:pt idx="16">
                  <c:v>0.82367937674182901</c:v>
                </c:pt>
                <c:pt idx="17">
                  <c:v>0.80956591301418801</c:v>
                </c:pt>
                <c:pt idx="18">
                  <c:v>0.812579636279393</c:v>
                </c:pt>
                <c:pt idx="19">
                  <c:v>0.824757161694325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BE-4373-95CA-F8DB459B6B46}"/>
            </c:ext>
          </c:extLst>
        </c:ser>
        <c:ser>
          <c:idx val="5"/>
          <c:order val="5"/>
          <c:tx>
            <c:strRef>
              <c:f>'set1'!$V$52</c:f>
              <c:strCache>
                <c:ptCount val="1"/>
                <c:pt idx="0">
                  <c:v> Accuracy_10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'set1'!$V$53:$V$72</c:f>
              <c:numCache>
                <c:formatCode>0.000</c:formatCode>
                <c:ptCount val="20"/>
                <c:pt idx="0">
                  <c:v>0.781403333758656</c:v>
                </c:pt>
                <c:pt idx="1">
                  <c:v>0.78038210410152598</c:v>
                </c:pt>
                <c:pt idx="2">
                  <c:v>0.79290633688266399</c:v>
                </c:pt>
                <c:pt idx="3">
                  <c:v>0.78268122708328502</c:v>
                </c:pt>
                <c:pt idx="4">
                  <c:v>0.78129409053349896</c:v>
                </c:pt>
                <c:pt idx="5">
                  <c:v>0.78266206196265198</c:v>
                </c:pt>
                <c:pt idx="6">
                  <c:v>0.78676372822762897</c:v>
                </c:pt>
                <c:pt idx="7">
                  <c:v>0.78389194871177204</c:v>
                </c:pt>
                <c:pt idx="8">
                  <c:v>0.79123419718432397</c:v>
                </c:pt>
                <c:pt idx="9">
                  <c:v>0.81215909457671198</c:v>
                </c:pt>
                <c:pt idx="10">
                  <c:v>0.79969233086265601</c:v>
                </c:pt>
                <c:pt idx="11">
                  <c:v>0.80742955200362598</c:v>
                </c:pt>
                <c:pt idx="12">
                  <c:v>0.819034332683378</c:v>
                </c:pt>
                <c:pt idx="13">
                  <c:v>0.82696278228869102</c:v>
                </c:pt>
                <c:pt idx="14">
                  <c:v>0.83041976620616298</c:v>
                </c:pt>
                <c:pt idx="15">
                  <c:v>0.82960000849689797</c:v>
                </c:pt>
                <c:pt idx="16">
                  <c:v>0.82865150747403005</c:v>
                </c:pt>
                <c:pt idx="17">
                  <c:v>0.81753926150477796</c:v>
                </c:pt>
                <c:pt idx="18">
                  <c:v>0.80207028000379099</c:v>
                </c:pt>
                <c:pt idx="19">
                  <c:v>0.80890766102977096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BE-4373-95CA-F8DB459B6B46}"/>
            </c:ext>
          </c:extLst>
        </c:ser>
        <c:ser>
          <c:idx val="6"/>
          <c:order val="6"/>
          <c:tx>
            <c:strRef>
              <c:f>'set1'!$I$77</c:f>
              <c:strCache>
                <c:ptCount val="1"/>
                <c:pt idx="0">
                  <c:v> Accuracy_950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'set1'!$I$78:$I$97</c:f>
              <c:numCache>
                <c:formatCode>0.000</c:formatCode>
                <c:ptCount val="20"/>
                <c:pt idx="0">
                  <c:v>0.58431254277395595</c:v>
                </c:pt>
                <c:pt idx="1">
                  <c:v>0.577076052970388</c:v>
                </c:pt>
                <c:pt idx="2">
                  <c:v>0.57419563236159299</c:v>
                </c:pt>
                <c:pt idx="3">
                  <c:v>0.580661140085176</c:v>
                </c:pt>
                <c:pt idx="4">
                  <c:v>0.58366732058841697</c:v>
                </c:pt>
                <c:pt idx="5">
                  <c:v>0.58052745805832495</c:v>
                </c:pt>
                <c:pt idx="6">
                  <c:v>0.57477396622789501</c:v>
                </c:pt>
                <c:pt idx="7">
                  <c:v>0.58293823294316005</c:v>
                </c:pt>
                <c:pt idx="8">
                  <c:v>0.582131122571099</c:v>
                </c:pt>
                <c:pt idx="9">
                  <c:v>0.57301696592828399</c:v>
                </c:pt>
                <c:pt idx="10">
                  <c:v>0.56916100992932195</c:v>
                </c:pt>
                <c:pt idx="11">
                  <c:v>0.57089048857614599</c:v>
                </c:pt>
                <c:pt idx="12">
                  <c:v>0.56767966216725696</c:v>
                </c:pt>
                <c:pt idx="13">
                  <c:v>0.57276656289782502</c:v>
                </c:pt>
                <c:pt idx="14">
                  <c:v>0.61412327311370796</c:v>
                </c:pt>
                <c:pt idx="15">
                  <c:v>0.69086158552128396</c:v>
                </c:pt>
                <c:pt idx="16">
                  <c:v>0.74380858880162104</c:v>
                </c:pt>
                <c:pt idx="17">
                  <c:v>0.77043071870657998</c:v>
                </c:pt>
                <c:pt idx="18">
                  <c:v>0.79056053410275495</c:v>
                </c:pt>
                <c:pt idx="19">
                  <c:v>0.80054425199497703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9-4727-B021-633E35A9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31487"/>
        <c:axId val="1486248399"/>
      </c:scatterChart>
      <c:valAx>
        <c:axId val="1475631487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48399"/>
        <c:crosses val="autoZero"/>
        <c:crossBetween val="midCat"/>
        <c:majorUnit val="20"/>
        <c:minorUnit val="5"/>
      </c:valAx>
      <c:valAx>
        <c:axId val="14862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'set1'!$J$4</c:f>
              <c:strCache>
                <c:ptCount val="1"/>
                <c:pt idx="0">
                  <c:v> MCC_200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'set1'!$J$5:$J$24</c:f>
              <c:numCache>
                <c:formatCode>0.000</c:formatCode>
                <c:ptCount val="20"/>
                <c:pt idx="0">
                  <c:v>0.607685580043135</c:v>
                </c:pt>
                <c:pt idx="1">
                  <c:v>0.61327320198704205</c:v>
                </c:pt>
                <c:pt idx="2">
                  <c:v>0.61271378967192902</c:v>
                </c:pt>
                <c:pt idx="3">
                  <c:v>0.61314963840633696</c:v>
                </c:pt>
                <c:pt idx="4">
                  <c:v>0.61640058867740599</c:v>
                </c:pt>
                <c:pt idx="5">
                  <c:v>0.62139342785504803</c:v>
                </c:pt>
                <c:pt idx="6">
                  <c:v>0.62718288726521199</c:v>
                </c:pt>
                <c:pt idx="7">
                  <c:v>0.62660040810731599</c:v>
                </c:pt>
                <c:pt idx="8">
                  <c:v>0.62974484707374501</c:v>
                </c:pt>
                <c:pt idx="9">
                  <c:v>0.63994751828789398</c:v>
                </c:pt>
                <c:pt idx="10">
                  <c:v>0.63032432034075403</c:v>
                </c:pt>
                <c:pt idx="11">
                  <c:v>0.64167435976128195</c:v>
                </c:pt>
                <c:pt idx="12">
                  <c:v>0.63843252338679901</c:v>
                </c:pt>
                <c:pt idx="13">
                  <c:v>0.64590713614570905</c:v>
                </c:pt>
                <c:pt idx="14">
                  <c:v>0.65593742229676499</c:v>
                </c:pt>
                <c:pt idx="15">
                  <c:v>0.65525312161551896</c:v>
                </c:pt>
                <c:pt idx="16">
                  <c:v>0.65411504116314001</c:v>
                </c:pt>
                <c:pt idx="17">
                  <c:v>0.65214449252795303</c:v>
                </c:pt>
                <c:pt idx="18">
                  <c:v>0.658162357380908</c:v>
                </c:pt>
                <c:pt idx="19">
                  <c:v>0.67092194085866796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B-4888-83E1-3FC4BBA083EF}"/>
            </c:ext>
          </c:extLst>
        </c:ser>
        <c:ser>
          <c:idx val="1"/>
          <c:order val="1"/>
          <c:tx>
            <c:strRef>
              <c:f>'set1'!$W$4</c:f>
              <c:strCache>
                <c:ptCount val="1"/>
                <c:pt idx="0">
                  <c:v> MCC_100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'set1'!$W$5:$W$24</c:f>
              <c:numCache>
                <c:formatCode>0.000</c:formatCode>
                <c:ptCount val="20"/>
                <c:pt idx="0">
                  <c:v>0.60794487410467202</c:v>
                </c:pt>
                <c:pt idx="1">
                  <c:v>0.61693013534839303</c:v>
                </c:pt>
                <c:pt idx="2">
                  <c:v>0.61632569347184496</c:v>
                </c:pt>
                <c:pt idx="3">
                  <c:v>0.61542930468727697</c:v>
                </c:pt>
                <c:pt idx="4">
                  <c:v>0.62303249118070203</c:v>
                </c:pt>
                <c:pt idx="5">
                  <c:v>0.62775601073480003</c:v>
                </c:pt>
                <c:pt idx="6">
                  <c:v>0.620950308028281</c:v>
                </c:pt>
                <c:pt idx="7">
                  <c:v>0.61022826667560404</c:v>
                </c:pt>
                <c:pt idx="8">
                  <c:v>0.60380839357566995</c:v>
                </c:pt>
                <c:pt idx="9">
                  <c:v>0.61903968768303297</c:v>
                </c:pt>
                <c:pt idx="10">
                  <c:v>0.60972244805812903</c:v>
                </c:pt>
                <c:pt idx="11">
                  <c:v>0.62132142693143499</c:v>
                </c:pt>
                <c:pt idx="12">
                  <c:v>0.61523693928780698</c:v>
                </c:pt>
                <c:pt idx="13">
                  <c:v>0.61181296944215502</c:v>
                </c:pt>
                <c:pt idx="14">
                  <c:v>0.62659318661759</c:v>
                </c:pt>
                <c:pt idx="15">
                  <c:v>0.64318995386064703</c:v>
                </c:pt>
                <c:pt idx="16">
                  <c:v>0.65166775429472201</c:v>
                </c:pt>
                <c:pt idx="17">
                  <c:v>0.65199769117517703</c:v>
                </c:pt>
                <c:pt idx="18">
                  <c:v>0.65557725249323295</c:v>
                </c:pt>
                <c:pt idx="19">
                  <c:v>0.66201506280419897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B-4888-83E1-3FC4BBA083EF}"/>
            </c:ext>
          </c:extLst>
        </c:ser>
        <c:ser>
          <c:idx val="2"/>
          <c:order val="2"/>
          <c:tx>
            <c:strRef>
              <c:f>'set1'!$J$28</c:f>
              <c:strCache>
                <c:ptCount val="1"/>
                <c:pt idx="0">
                  <c:v> MCC_50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'set1'!$J$29:$J$48</c:f>
              <c:numCache>
                <c:formatCode>0.000</c:formatCode>
                <c:ptCount val="20"/>
                <c:pt idx="0">
                  <c:v>0.609478110070789</c:v>
                </c:pt>
                <c:pt idx="1">
                  <c:v>0.61489961401704396</c:v>
                </c:pt>
                <c:pt idx="2">
                  <c:v>0.60107603816558997</c:v>
                </c:pt>
                <c:pt idx="3">
                  <c:v>0.58868954339935298</c:v>
                </c:pt>
                <c:pt idx="4">
                  <c:v>0.59486260939559299</c:v>
                </c:pt>
                <c:pt idx="5">
                  <c:v>0.59755086758962395</c:v>
                </c:pt>
                <c:pt idx="6">
                  <c:v>0.59929771351206196</c:v>
                </c:pt>
                <c:pt idx="7">
                  <c:v>0.60847467477213402</c:v>
                </c:pt>
                <c:pt idx="8">
                  <c:v>0.60392986328661902</c:v>
                </c:pt>
                <c:pt idx="9">
                  <c:v>0.61785291726011304</c:v>
                </c:pt>
                <c:pt idx="10">
                  <c:v>0.61337944897233498</c:v>
                </c:pt>
                <c:pt idx="11">
                  <c:v>0.63416060633551397</c:v>
                </c:pt>
                <c:pt idx="12">
                  <c:v>0.63678130890769602</c:v>
                </c:pt>
                <c:pt idx="13">
                  <c:v>0.649015796842214</c:v>
                </c:pt>
                <c:pt idx="14">
                  <c:v>0.66721256946062402</c:v>
                </c:pt>
                <c:pt idx="15">
                  <c:v>0.67256829821699304</c:v>
                </c:pt>
                <c:pt idx="16">
                  <c:v>0.67546809890609905</c:v>
                </c:pt>
                <c:pt idx="17">
                  <c:v>0.67351084420877505</c:v>
                </c:pt>
                <c:pt idx="18">
                  <c:v>0.66840701983024298</c:v>
                </c:pt>
                <c:pt idx="19">
                  <c:v>0.66300649483530905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B-4888-83E1-3FC4BBA083EF}"/>
            </c:ext>
          </c:extLst>
        </c:ser>
        <c:ser>
          <c:idx val="3"/>
          <c:order val="3"/>
          <c:tx>
            <c:strRef>
              <c:f>'set1'!$W$28</c:f>
              <c:strCache>
                <c:ptCount val="1"/>
                <c:pt idx="0">
                  <c:v> MCC_40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'set1'!$W$29:$W$48</c:f>
              <c:numCache>
                <c:formatCode>0.000</c:formatCode>
                <c:ptCount val="20"/>
                <c:pt idx="0">
                  <c:v>0.61068597615240905</c:v>
                </c:pt>
                <c:pt idx="1">
                  <c:v>0.61634667418870903</c:v>
                </c:pt>
                <c:pt idx="2">
                  <c:v>0.59476792148241198</c:v>
                </c:pt>
                <c:pt idx="3">
                  <c:v>0.60036345991420303</c:v>
                </c:pt>
                <c:pt idx="4">
                  <c:v>0.603737446528678</c:v>
                </c:pt>
                <c:pt idx="5">
                  <c:v>0.60291529049635995</c:v>
                </c:pt>
                <c:pt idx="6">
                  <c:v>0.59956990843024904</c:v>
                </c:pt>
                <c:pt idx="7">
                  <c:v>0.58983691728816701</c:v>
                </c:pt>
                <c:pt idx="8">
                  <c:v>0.58921717806964202</c:v>
                </c:pt>
                <c:pt idx="9">
                  <c:v>0.61754383278959202</c:v>
                </c:pt>
                <c:pt idx="10">
                  <c:v>0.61388966345519402</c:v>
                </c:pt>
                <c:pt idx="11">
                  <c:v>0.63144859358966199</c:v>
                </c:pt>
                <c:pt idx="12">
                  <c:v>0.63461494737440505</c:v>
                </c:pt>
                <c:pt idx="13">
                  <c:v>0.63923916509723799</c:v>
                </c:pt>
                <c:pt idx="14">
                  <c:v>0.65884245159148003</c:v>
                </c:pt>
                <c:pt idx="15">
                  <c:v>0.66018865848600705</c:v>
                </c:pt>
                <c:pt idx="16">
                  <c:v>0.65993575403145999</c:v>
                </c:pt>
                <c:pt idx="17">
                  <c:v>0.66302720235009405</c:v>
                </c:pt>
                <c:pt idx="18">
                  <c:v>0.673687260591458</c:v>
                </c:pt>
                <c:pt idx="19">
                  <c:v>0.66499372647856303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B-4888-83E1-3FC4BBA083EF}"/>
            </c:ext>
          </c:extLst>
        </c:ser>
        <c:ser>
          <c:idx val="4"/>
          <c:order val="4"/>
          <c:tx>
            <c:strRef>
              <c:f>'set1'!$J$52</c:f>
              <c:strCache>
                <c:ptCount val="1"/>
                <c:pt idx="0">
                  <c:v> MCC_20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'set1'!$J$53:$J$72</c:f>
              <c:numCache>
                <c:formatCode>0.000</c:formatCode>
                <c:ptCount val="20"/>
                <c:pt idx="0">
                  <c:v>0.613062659097939</c:v>
                </c:pt>
                <c:pt idx="1">
                  <c:v>0.63119944352081203</c:v>
                </c:pt>
                <c:pt idx="2">
                  <c:v>0.62526876476605897</c:v>
                </c:pt>
                <c:pt idx="3">
                  <c:v>0.60329065868697096</c:v>
                </c:pt>
                <c:pt idx="4">
                  <c:v>0.60477201172994099</c:v>
                </c:pt>
                <c:pt idx="5">
                  <c:v>0.60030119971722096</c:v>
                </c:pt>
                <c:pt idx="6">
                  <c:v>0.598906859538474</c:v>
                </c:pt>
                <c:pt idx="7">
                  <c:v>0.59197573057618202</c:v>
                </c:pt>
                <c:pt idx="8">
                  <c:v>0.59726259047336505</c:v>
                </c:pt>
                <c:pt idx="9">
                  <c:v>0.617024749073253</c:v>
                </c:pt>
                <c:pt idx="10">
                  <c:v>0.61618606276605303</c:v>
                </c:pt>
                <c:pt idx="11">
                  <c:v>0.63846844881258702</c:v>
                </c:pt>
                <c:pt idx="12">
                  <c:v>0.64649882309168205</c:v>
                </c:pt>
                <c:pt idx="13">
                  <c:v>0.66232384475703698</c:v>
                </c:pt>
                <c:pt idx="14">
                  <c:v>0.67466166829404295</c:v>
                </c:pt>
                <c:pt idx="15">
                  <c:v>0.66082750646136201</c:v>
                </c:pt>
                <c:pt idx="16">
                  <c:v>0.65375846899674595</c:v>
                </c:pt>
                <c:pt idx="17">
                  <c:v>0.62972204049420799</c:v>
                </c:pt>
                <c:pt idx="18">
                  <c:v>0.63789500990000703</c:v>
                </c:pt>
                <c:pt idx="19">
                  <c:v>0.65968367595219901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B-4888-83E1-3FC4BBA083EF}"/>
            </c:ext>
          </c:extLst>
        </c:ser>
        <c:ser>
          <c:idx val="5"/>
          <c:order val="5"/>
          <c:tx>
            <c:strRef>
              <c:f>'set1'!$W$52</c:f>
              <c:strCache>
                <c:ptCount val="1"/>
                <c:pt idx="0">
                  <c:v> MCC_10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'set1'!$W$53:$W$72</c:f>
              <c:numCache>
                <c:formatCode>0.000</c:formatCode>
                <c:ptCount val="20"/>
                <c:pt idx="0">
                  <c:v>0.59800580006964599</c:v>
                </c:pt>
                <c:pt idx="1">
                  <c:v>0.59500896116727997</c:v>
                </c:pt>
                <c:pt idx="2">
                  <c:v>0.61523481699352001</c:v>
                </c:pt>
                <c:pt idx="3">
                  <c:v>0.60100595257976697</c:v>
                </c:pt>
                <c:pt idx="4">
                  <c:v>0.60059080731766401</c:v>
                </c:pt>
                <c:pt idx="5">
                  <c:v>0.60235853710141396</c:v>
                </c:pt>
                <c:pt idx="6">
                  <c:v>0.60363818863700003</c:v>
                </c:pt>
                <c:pt idx="7">
                  <c:v>0.59924827513955703</c:v>
                </c:pt>
                <c:pt idx="8">
                  <c:v>0.60774445480427997</c:v>
                </c:pt>
                <c:pt idx="9">
                  <c:v>0.63883984323809495</c:v>
                </c:pt>
                <c:pt idx="10">
                  <c:v>0.612087815107213</c:v>
                </c:pt>
                <c:pt idx="11">
                  <c:v>0.62965148748886002</c:v>
                </c:pt>
                <c:pt idx="12">
                  <c:v>0.648384124591186</c:v>
                </c:pt>
                <c:pt idx="13">
                  <c:v>0.65938628674215705</c:v>
                </c:pt>
                <c:pt idx="14">
                  <c:v>0.66755557350874295</c:v>
                </c:pt>
                <c:pt idx="15">
                  <c:v>0.66584653642326497</c:v>
                </c:pt>
                <c:pt idx="16">
                  <c:v>0.662722793514811</c:v>
                </c:pt>
                <c:pt idx="17">
                  <c:v>0.64347495136073696</c:v>
                </c:pt>
                <c:pt idx="18">
                  <c:v>0.62044277613584398</c:v>
                </c:pt>
                <c:pt idx="19">
                  <c:v>0.63283941296121504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B-4888-83E1-3FC4BBA083EF}"/>
            </c:ext>
          </c:extLst>
        </c:ser>
        <c:ser>
          <c:idx val="6"/>
          <c:order val="6"/>
          <c:tx>
            <c:strRef>
              <c:f>'set1'!$J$77</c:f>
              <c:strCache>
                <c:ptCount val="1"/>
                <c:pt idx="0">
                  <c:v> MCC_950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'set1'!$J$78:$J$97</c:f>
              <c:numCache>
                <c:formatCode>0.000</c:formatCode>
                <c:ptCount val="20"/>
                <c:pt idx="0">
                  <c:v>0.119551020690204</c:v>
                </c:pt>
                <c:pt idx="1">
                  <c:v>0.118400303747953</c:v>
                </c:pt>
                <c:pt idx="2">
                  <c:v>0.120851896903185</c:v>
                </c:pt>
                <c:pt idx="3">
                  <c:v>0.12591270323494599</c:v>
                </c:pt>
                <c:pt idx="4">
                  <c:v>0.12452581422706401</c:v>
                </c:pt>
                <c:pt idx="5">
                  <c:v>0.12543625337311401</c:v>
                </c:pt>
                <c:pt idx="6">
                  <c:v>0.12638892058961501</c:v>
                </c:pt>
                <c:pt idx="7">
                  <c:v>0.13912441705553599</c:v>
                </c:pt>
                <c:pt idx="8">
                  <c:v>0.14128657069282499</c:v>
                </c:pt>
                <c:pt idx="9">
                  <c:v>0.13859167269422701</c:v>
                </c:pt>
                <c:pt idx="10">
                  <c:v>0.15262837859183201</c:v>
                </c:pt>
                <c:pt idx="11">
                  <c:v>0.154961276659279</c:v>
                </c:pt>
                <c:pt idx="12">
                  <c:v>0.163419048998518</c:v>
                </c:pt>
                <c:pt idx="13">
                  <c:v>0.18565550178592499</c:v>
                </c:pt>
                <c:pt idx="14">
                  <c:v>0.26858828288835701</c:v>
                </c:pt>
                <c:pt idx="15">
                  <c:v>0.40590754606963603</c:v>
                </c:pt>
                <c:pt idx="16">
                  <c:v>0.49328436807590798</c:v>
                </c:pt>
                <c:pt idx="17">
                  <c:v>0.540856127191637</c:v>
                </c:pt>
                <c:pt idx="18">
                  <c:v>0.583079034802367</c:v>
                </c:pt>
                <c:pt idx="19">
                  <c:v>0.60541377224632897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7-4EA5-836B-785FD2E8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29951"/>
        <c:axId val="2047524191"/>
      </c:scatterChart>
      <c:valAx>
        <c:axId val="2047529951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4191"/>
        <c:crosses val="autoZero"/>
        <c:crossBetween val="midCat"/>
        <c:majorUnit val="20"/>
        <c:minorUnit val="5"/>
      </c:valAx>
      <c:valAx>
        <c:axId val="20475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'set1'!$K$4</c:f>
              <c:strCache>
                <c:ptCount val="1"/>
                <c:pt idx="0">
                  <c:v> ECE_200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'set1'!$K$5:$K$24</c:f>
              <c:numCache>
                <c:formatCode>0.000</c:formatCode>
                <c:ptCount val="20"/>
                <c:pt idx="0">
                  <c:v>5.1780180000000002E-2</c:v>
                </c:pt>
                <c:pt idx="1">
                  <c:v>4.3581210000000002E-2</c:v>
                </c:pt>
                <c:pt idx="2">
                  <c:v>4.3386229999999998E-2</c:v>
                </c:pt>
                <c:pt idx="3">
                  <c:v>4.3364680000000003E-2</c:v>
                </c:pt>
                <c:pt idx="4">
                  <c:v>3.9303810000000002E-2</c:v>
                </c:pt>
                <c:pt idx="5">
                  <c:v>3.377148E-2</c:v>
                </c:pt>
                <c:pt idx="6">
                  <c:v>3.1546860000000003E-2</c:v>
                </c:pt>
                <c:pt idx="7">
                  <c:v>3.6305440000000001E-2</c:v>
                </c:pt>
                <c:pt idx="8">
                  <c:v>3.1475059999999999E-2</c:v>
                </c:pt>
                <c:pt idx="9">
                  <c:v>2.9963190000000001E-2</c:v>
                </c:pt>
                <c:pt idx="10">
                  <c:v>3.3799219999999998E-2</c:v>
                </c:pt>
                <c:pt idx="11">
                  <c:v>3.492994E-2</c:v>
                </c:pt>
                <c:pt idx="12">
                  <c:v>3.542613E-2</c:v>
                </c:pt>
                <c:pt idx="13">
                  <c:v>3.4191010000000001E-2</c:v>
                </c:pt>
                <c:pt idx="14">
                  <c:v>3.3441930000000002E-2</c:v>
                </c:pt>
                <c:pt idx="15">
                  <c:v>3.163055E-2</c:v>
                </c:pt>
                <c:pt idx="16">
                  <c:v>2.9966030000000001E-2</c:v>
                </c:pt>
                <c:pt idx="17">
                  <c:v>3.3991189999999998E-2</c:v>
                </c:pt>
                <c:pt idx="18">
                  <c:v>3.0721579999999998E-2</c:v>
                </c:pt>
                <c:pt idx="19">
                  <c:v>2.852737E-2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4-4BD1-8729-02257859C6F7}"/>
            </c:ext>
          </c:extLst>
        </c:ser>
        <c:ser>
          <c:idx val="1"/>
          <c:order val="1"/>
          <c:tx>
            <c:strRef>
              <c:f>'set1'!$X$4</c:f>
              <c:strCache>
                <c:ptCount val="1"/>
                <c:pt idx="0">
                  <c:v> ECE_100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'set1'!$X$5:$X$24</c:f>
              <c:numCache>
                <c:formatCode>0.000</c:formatCode>
                <c:ptCount val="20"/>
                <c:pt idx="0">
                  <c:v>4.9620299999999999E-2</c:v>
                </c:pt>
                <c:pt idx="1">
                  <c:v>4.2556280000000002E-2</c:v>
                </c:pt>
                <c:pt idx="2">
                  <c:v>3.7138209999999998E-2</c:v>
                </c:pt>
                <c:pt idx="3">
                  <c:v>3.4281100000000002E-2</c:v>
                </c:pt>
                <c:pt idx="4">
                  <c:v>3.2325279999999998E-2</c:v>
                </c:pt>
                <c:pt idx="5">
                  <c:v>3.9434080000000003E-2</c:v>
                </c:pt>
                <c:pt idx="6">
                  <c:v>4.106659E-2</c:v>
                </c:pt>
                <c:pt idx="7">
                  <c:v>4.3692469999999997E-2</c:v>
                </c:pt>
                <c:pt idx="8">
                  <c:v>4.2008879999999998E-2</c:v>
                </c:pt>
                <c:pt idx="9">
                  <c:v>3.3600600000000001E-2</c:v>
                </c:pt>
                <c:pt idx="10">
                  <c:v>3.4568000000000002E-2</c:v>
                </c:pt>
                <c:pt idx="11">
                  <c:v>3.332127E-2</c:v>
                </c:pt>
                <c:pt idx="12">
                  <c:v>3.473623E-2</c:v>
                </c:pt>
                <c:pt idx="13">
                  <c:v>3.7935080000000003E-2</c:v>
                </c:pt>
                <c:pt idx="14">
                  <c:v>3.6240939999999999E-2</c:v>
                </c:pt>
                <c:pt idx="15">
                  <c:v>3.2740640000000001E-2</c:v>
                </c:pt>
                <c:pt idx="16">
                  <c:v>2.8818690000000001E-2</c:v>
                </c:pt>
                <c:pt idx="17">
                  <c:v>2.401081E-2</c:v>
                </c:pt>
                <c:pt idx="18">
                  <c:v>2.881187E-2</c:v>
                </c:pt>
                <c:pt idx="19">
                  <c:v>3.099946E-2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4-4BD1-8729-02257859C6F7}"/>
            </c:ext>
          </c:extLst>
        </c:ser>
        <c:ser>
          <c:idx val="2"/>
          <c:order val="2"/>
          <c:tx>
            <c:strRef>
              <c:f>'set1'!$K$28</c:f>
              <c:strCache>
                <c:ptCount val="1"/>
                <c:pt idx="0">
                  <c:v> ECE_50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'set1'!$K$29:$K$48</c:f>
              <c:numCache>
                <c:formatCode>0.000</c:formatCode>
                <c:ptCount val="20"/>
                <c:pt idx="0">
                  <c:v>5.0209610000000002E-2</c:v>
                </c:pt>
                <c:pt idx="1">
                  <c:v>3.9314889999999998E-2</c:v>
                </c:pt>
                <c:pt idx="2">
                  <c:v>4.338856E-2</c:v>
                </c:pt>
                <c:pt idx="3">
                  <c:v>5.5342710000000003E-2</c:v>
                </c:pt>
                <c:pt idx="4">
                  <c:v>5.7131019999999998E-2</c:v>
                </c:pt>
                <c:pt idx="5">
                  <c:v>5.7469909999999999E-2</c:v>
                </c:pt>
                <c:pt idx="6">
                  <c:v>5.5002830000000003E-2</c:v>
                </c:pt>
                <c:pt idx="7">
                  <c:v>5.5009080000000002E-2</c:v>
                </c:pt>
                <c:pt idx="8">
                  <c:v>4.942796E-2</c:v>
                </c:pt>
                <c:pt idx="9">
                  <c:v>3.5215419999999997E-2</c:v>
                </c:pt>
                <c:pt idx="10">
                  <c:v>3.1563800000000003E-2</c:v>
                </c:pt>
                <c:pt idx="11">
                  <c:v>2.7059570000000002E-2</c:v>
                </c:pt>
                <c:pt idx="12">
                  <c:v>2.2789449999999999E-2</c:v>
                </c:pt>
                <c:pt idx="13">
                  <c:v>1.9546419999999998E-2</c:v>
                </c:pt>
                <c:pt idx="14">
                  <c:v>1.825473E-2</c:v>
                </c:pt>
                <c:pt idx="15">
                  <c:v>2.7377220000000001E-2</c:v>
                </c:pt>
                <c:pt idx="16">
                  <c:v>2.6526190000000002E-2</c:v>
                </c:pt>
                <c:pt idx="17">
                  <c:v>3.4667549999999998E-2</c:v>
                </c:pt>
                <c:pt idx="18">
                  <c:v>2.972344E-2</c:v>
                </c:pt>
                <c:pt idx="19">
                  <c:v>3.2242350000000003E-2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4-4BD1-8729-02257859C6F7}"/>
            </c:ext>
          </c:extLst>
        </c:ser>
        <c:ser>
          <c:idx val="3"/>
          <c:order val="3"/>
          <c:tx>
            <c:strRef>
              <c:f>'set1'!$X$28</c:f>
              <c:strCache>
                <c:ptCount val="1"/>
                <c:pt idx="0">
                  <c:v> ECE_40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'set1'!$X$29:$X$48</c:f>
              <c:numCache>
                <c:formatCode>0.000</c:formatCode>
                <c:ptCount val="20"/>
                <c:pt idx="0">
                  <c:v>4.7519270000000002E-2</c:v>
                </c:pt>
                <c:pt idx="1">
                  <c:v>3.772085E-2</c:v>
                </c:pt>
                <c:pt idx="2">
                  <c:v>4.3859820000000001E-2</c:v>
                </c:pt>
                <c:pt idx="3">
                  <c:v>4.6247249999999997E-2</c:v>
                </c:pt>
                <c:pt idx="4">
                  <c:v>5.019204E-2</c:v>
                </c:pt>
                <c:pt idx="5">
                  <c:v>5.2385760000000003E-2</c:v>
                </c:pt>
                <c:pt idx="6">
                  <c:v>4.9879060000000003E-2</c:v>
                </c:pt>
                <c:pt idx="7">
                  <c:v>5.2189390000000002E-2</c:v>
                </c:pt>
                <c:pt idx="8">
                  <c:v>5.0115390000000003E-2</c:v>
                </c:pt>
                <c:pt idx="9">
                  <c:v>3.2687439999999998E-2</c:v>
                </c:pt>
                <c:pt idx="10">
                  <c:v>3.0546569999999999E-2</c:v>
                </c:pt>
                <c:pt idx="11">
                  <c:v>3.0840889999999999E-2</c:v>
                </c:pt>
                <c:pt idx="12">
                  <c:v>3.0086580000000002E-2</c:v>
                </c:pt>
                <c:pt idx="13">
                  <c:v>2.610676E-2</c:v>
                </c:pt>
                <c:pt idx="14">
                  <c:v>2.230557E-2</c:v>
                </c:pt>
                <c:pt idx="15">
                  <c:v>1.9983190000000001E-2</c:v>
                </c:pt>
                <c:pt idx="16">
                  <c:v>1.84187E-2</c:v>
                </c:pt>
                <c:pt idx="17">
                  <c:v>2.0717579999999999E-2</c:v>
                </c:pt>
                <c:pt idx="18">
                  <c:v>2.8761979999999999E-2</c:v>
                </c:pt>
                <c:pt idx="19">
                  <c:v>2.950156E-2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94-4BD1-8729-02257859C6F7}"/>
            </c:ext>
          </c:extLst>
        </c:ser>
        <c:ser>
          <c:idx val="4"/>
          <c:order val="4"/>
          <c:tx>
            <c:strRef>
              <c:f>'set1'!$K$52</c:f>
              <c:strCache>
                <c:ptCount val="1"/>
                <c:pt idx="0">
                  <c:v> ECE_20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'set1'!$K$53:$K$72</c:f>
              <c:numCache>
                <c:formatCode>0.000</c:formatCode>
                <c:ptCount val="20"/>
                <c:pt idx="0">
                  <c:v>4.4085939999999997E-2</c:v>
                </c:pt>
                <c:pt idx="1">
                  <c:v>3.7000379999999999E-2</c:v>
                </c:pt>
                <c:pt idx="2">
                  <c:v>3.129229E-2</c:v>
                </c:pt>
                <c:pt idx="3">
                  <c:v>4.375395E-2</c:v>
                </c:pt>
                <c:pt idx="4">
                  <c:v>4.8903460000000003E-2</c:v>
                </c:pt>
                <c:pt idx="5">
                  <c:v>5.6651849999999997E-2</c:v>
                </c:pt>
                <c:pt idx="6">
                  <c:v>6.2629859999999996E-2</c:v>
                </c:pt>
                <c:pt idx="7">
                  <c:v>5.372043E-2</c:v>
                </c:pt>
                <c:pt idx="8">
                  <c:v>5.2901419999999998E-2</c:v>
                </c:pt>
                <c:pt idx="9">
                  <c:v>3.8092819999999999E-2</c:v>
                </c:pt>
                <c:pt idx="10">
                  <c:v>2.9673339999999999E-2</c:v>
                </c:pt>
                <c:pt idx="11">
                  <c:v>2.8323919999999999E-2</c:v>
                </c:pt>
                <c:pt idx="12">
                  <c:v>2.4522059999999998E-2</c:v>
                </c:pt>
                <c:pt idx="13">
                  <c:v>2.395386E-2</c:v>
                </c:pt>
                <c:pt idx="14">
                  <c:v>2.2021329999999999E-2</c:v>
                </c:pt>
                <c:pt idx="15">
                  <c:v>1.9286190000000002E-2</c:v>
                </c:pt>
                <c:pt idx="16">
                  <c:v>1.9469239999999999E-2</c:v>
                </c:pt>
                <c:pt idx="17">
                  <c:v>3.0180019999999998E-2</c:v>
                </c:pt>
                <c:pt idx="18">
                  <c:v>3.6303330000000002E-2</c:v>
                </c:pt>
                <c:pt idx="19">
                  <c:v>3.2719980000000003E-2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94-4BD1-8729-02257859C6F7}"/>
            </c:ext>
          </c:extLst>
        </c:ser>
        <c:ser>
          <c:idx val="5"/>
          <c:order val="5"/>
          <c:tx>
            <c:strRef>
              <c:f>'set1'!$X$52</c:f>
              <c:strCache>
                <c:ptCount val="1"/>
                <c:pt idx="0">
                  <c:v> ECE_10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'set1'!$X$53:$X$72</c:f>
              <c:numCache>
                <c:formatCode>0.000</c:formatCode>
                <c:ptCount val="20"/>
                <c:pt idx="0">
                  <c:v>5.5279809999999999E-2</c:v>
                </c:pt>
                <c:pt idx="1">
                  <c:v>4.9665430000000003E-2</c:v>
                </c:pt>
                <c:pt idx="2">
                  <c:v>3.1827420000000002E-2</c:v>
                </c:pt>
                <c:pt idx="3">
                  <c:v>5.006646E-2</c:v>
                </c:pt>
                <c:pt idx="4">
                  <c:v>5.1301090000000001E-2</c:v>
                </c:pt>
                <c:pt idx="5">
                  <c:v>5.7396160000000002E-2</c:v>
                </c:pt>
                <c:pt idx="6">
                  <c:v>6.0453970000000003E-2</c:v>
                </c:pt>
                <c:pt idx="7">
                  <c:v>5.1771360000000002E-2</c:v>
                </c:pt>
                <c:pt idx="8">
                  <c:v>3.5012210000000002E-2</c:v>
                </c:pt>
                <c:pt idx="9">
                  <c:v>3.1330150000000001E-2</c:v>
                </c:pt>
                <c:pt idx="10">
                  <c:v>3.7176500000000001E-2</c:v>
                </c:pt>
                <c:pt idx="11">
                  <c:v>2.8541360000000002E-2</c:v>
                </c:pt>
                <c:pt idx="12">
                  <c:v>2.6298599999999998E-2</c:v>
                </c:pt>
                <c:pt idx="13">
                  <c:v>2.5071309999999999E-2</c:v>
                </c:pt>
                <c:pt idx="14">
                  <c:v>2.992266E-2</c:v>
                </c:pt>
                <c:pt idx="15">
                  <c:v>2.3178210000000001E-2</c:v>
                </c:pt>
                <c:pt idx="16">
                  <c:v>1.7022820000000001E-2</c:v>
                </c:pt>
                <c:pt idx="17">
                  <c:v>2.8546430000000001E-2</c:v>
                </c:pt>
                <c:pt idx="18">
                  <c:v>4.2933289999999999E-2</c:v>
                </c:pt>
                <c:pt idx="19">
                  <c:v>3.3463739999999999E-2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94-4BD1-8729-02257859C6F7}"/>
            </c:ext>
          </c:extLst>
        </c:ser>
        <c:ser>
          <c:idx val="6"/>
          <c:order val="6"/>
          <c:tx>
            <c:strRef>
              <c:f>'set1'!$K$77</c:f>
              <c:strCache>
                <c:ptCount val="1"/>
                <c:pt idx="0">
                  <c:v> ECE_950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'set1'!$K$78:$K$97</c:f>
              <c:numCache>
                <c:formatCode>0.000</c:formatCode>
                <c:ptCount val="20"/>
                <c:pt idx="0">
                  <c:v>0.17310141000000001</c:v>
                </c:pt>
                <c:pt idx="1">
                  <c:v>0.19189717000000001</c:v>
                </c:pt>
                <c:pt idx="2">
                  <c:v>0.19545957999999999</c:v>
                </c:pt>
                <c:pt idx="3">
                  <c:v>0.18356766999999999</c:v>
                </c:pt>
                <c:pt idx="4">
                  <c:v>0.17016609999999999</c:v>
                </c:pt>
                <c:pt idx="5">
                  <c:v>0.16070683999999999</c:v>
                </c:pt>
                <c:pt idx="6">
                  <c:v>0.16962003</c:v>
                </c:pt>
                <c:pt idx="7">
                  <c:v>0.17354151000000001</c:v>
                </c:pt>
                <c:pt idx="8">
                  <c:v>0.16935354999999999</c:v>
                </c:pt>
                <c:pt idx="9">
                  <c:v>0.16720441999999999</c:v>
                </c:pt>
                <c:pt idx="10">
                  <c:v>0.15329809</c:v>
                </c:pt>
                <c:pt idx="11">
                  <c:v>0.14237264999999999</c:v>
                </c:pt>
                <c:pt idx="12">
                  <c:v>0.14406477000000001</c:v>
                </c:pt>
                <c:pt idx="13">
                  <c:v>0.14330628000000001</c:v>
                </c:pt>
                <c:pt idx="14">
                  <c:v>0.10570417999999999</c:v>
                </c:pt>
                <c:pt idx="15">
                  <c:v>6.6729700000000003E-2</c:v>
                </c:pt>
                <c:pt idx="16">
                  <c:v>0.11919585000000001</c:v>
                </c:pt>
                <c:pt idx="17">
                  <c:v>0.14545313000000001</c:v>
                </c:pt>
                <c:pt idx="18">
                  <c:v>0.16183152000000001</c:v>
                </c:pt>
                <c:pt idx="19">
                  <c:v>0.16871348999999999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F-42E0-8182-AA93F498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5871"/>
        <c:axId val="23736911"/>
      </c:scatterChart>
      <c:valAx>
        <c:axId val="23725871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911"/>
        <c:crosses val="autoZero"/>
        <c:crossBetween val="midCat"/>
        <c:majorUnit val="20"/>
        <c:minorUnit val="5"/>
      </c:valAx>
      <c:valAx>
        <c:axId val="237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Brier_score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'set1'!$L$4</c:f>
              <c:strCache>
                <c:ptCount val="1"/>
                <c:pt idx="0">
                  <c:v> Brier_score_200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'set1'!$L$5:$L$24</c:f>
              <c:numCache>
                <c:formatCode>0.000</c:formatCode>
                <c:ptCount val="20"/>
                <c:pt idx="0">
                  <c:v>0.14857736779243899</c:v>
                </c:pt>
                <c:pt idx="1">
                  <c:v>0.144048716480458</c:v>
                </c:pt>
                <c:pt idx="2">
                  <c:v>0.14321570244593301</c:v>
                </c:pt>
                <c:pt idx="3">
                  <c:v>0.14284185126618501</c:v>
                </c:pt>
                <c:pt idx="4">
                  <c:v>0.141269435688884</c:v>
                </c:pt>
                <c:pt idx="5">
                  <c:v>0.138351258378965</c:v>
                </c:pt>
                <c:pt idx="6">
                  <c:v>0.13538092308215299</c:v>
                </c:pt>
                <c:pt idx="7">
                  <c:v>0.13545444033884099</c:v>
                </c:pt>
                <c:pt idx="8">
                  <c:v>0.13394837791140499</c:v>
                </c:pt>
                <c:pt idx="9">
                  <c:v>0.12870002410936701</c:v>
                </c:pt>
                <c:pt idx="10">
                  <c:v>0.12917145173019401</c:v>
                </c:pt>
                <c:pt idx="11">
                  <c:v>0.12569587846813199</c:v>
                </c:pt>
                <c:pt idx="12">
                  <c:v>0.125016830673919</c:v>
                </c:pt>
                <c:pt idx="13">
                  <c:v>0.124171005962512</c:v>
                </c:pt>
                <c:pt idx="14">
                  <c:v>0.12090451632605299</c:v>
                </c:pt>
                <c:pt idx="15">
                  <c:v>0.119679959171936</c:v>
                </c:pt>
                <c:pt idx="16">
                  <c:v>0.119595939914646</c:v>
                </c:pt>
                <c:pt idx="17">
                  <c:v>0.120712764174581</c:v>
                </c:pt>
                <c:pt idx="18">
                  <c:v>0.118901747279904</c:v>
                </c:pt>
                <c:pt idx="19">
                  <c:v>0.116700784855489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65A-ACEB-83E4E8E4D118}"/>
            </c:ext>
          </c:extLst>
        </c:ser>
        <c:ser>
          <c:idx val="1"/>
          <c:order val="1"/>
          <c:tx>
            <c:strRef>
              <c:f>'set1'!$Y$4</c:f>
              <c:strCache>
                <c:ptCount val="1"/>
                <c:pt idx="0">
                  <c:v> Brier_score_100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'set1'!$Y$5:$Y$24</c:f>
              <c:numCache>
                <c:formatCode>0.000</c:formatCode>
                <c:ptCount val="20"/>
                <c:pt idx="0">
                  <c:v>0.147886246362218</c:v>
                </c:pt>
                <c:pt idx="1">
                  <c:v>0.142286341553022</c:v>
                </c:pt>
                <c:pt idx="2">
                  <c:v>0.14062801712027001</c:v>
                </c:pt>
                <c:pt idx="3">
                  <c:v>0.13949586041054299</c:v>
                </c:pt>
                <c:pt idx="4">
                  <c:v>0.13730821704190299</c:v>
                </c:pt>
                <c:pt idx="5">
                  <c:v>0.134536928515603</c:v>
                </c:pt>
                <c:pt idx="6">
                  <c:v>0.13350810880580799</c:v>
                </c:pt>
                <c:pt idx="7">
                  <c:v>0.13394578563309001</c:v>
                </c:pt>
                <c:pt idx="8">
                  <c:v>0.13559475672968299</c:v>
                </c:pt>
                <c:pt idx="9">
                  <c:v>0.131791180351545</c:v>
                </c:pt>
                <c:pt idx="10">
                  <c:v>0.13404920238156101</c:v>
                </c:pt>
                <c:pt idx="11">
                  <c:v>0.128988457900689</c:v>
                </c:pt>
                <c:pt idx="12">
                  <c:v>0.128815648002606</c:v>
                </c:pt>
                <c:pt idx="13">
                  <c:v>0.12726388711481601</c:v>
                </c:pt>
                <c:pt idx="14">
                  <c:v>0.123245287256873</c:v>
                </c:pt>
                <c:pt idx="15">
                  <c:v>0.121188972863515</c:v>
                </c:pt>
                <c:pt idx="16">
                  <c:v>0.120387862202068</c:v>
                </c:pt>
                <c:pt idx="17">
                  <c:v>0.120955909176389</c:v>
                </c:pt>
                <c:pt idx="18">
                  <c:v>0.118815386335891</c:v>
                </c:pt>
                <c:pt idx="19">
                  <c:v>0.11661616730683599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5-465A-ACEB-83E4E8E4D118}"/>
            </c:ext>
          </c:extLst>
        </c:ser>
        <c:ser>
          <c:idx val="2"/>
          <c:order val="2"/>
          <c:tx>
            <c:strRef>
              <c:f>'set1'!$L$28</c:f>
              <c:strCache>
                <c:ptCount val="1"/>
                <c:pt idx="0">
                  <c:v> Brier_score_50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'set1'!$L$29:$L$48</c:f>
              <c:numCache>
                <c:formatCode>0.000</c:formatCode>
                <c:ptCount val="20"/>
                <c:pt idx="0">
                  <c:v>0.14786607489797299</c:v>
                </c:pt>
                <c:pt idx="1">
                  <c:v>0.14289493193018099</c:v>
                </c:pt>
                <c:pt idx="2">
                  <c:v>0.14321716317717501</c:v>
                </c:pt>
                <c:pt idx="3">
                  <c:v>0.14519464348746899</c:v>
                </c:pt>
                <c:pt idx="4">
                  <c:v>0.14710954482000399</c:v>
                </c:pt>
                <c:pt idx="5">
                  <c:v>0.14519689123884899</c:v>
                </c:pt>
                <c:pt idx="6">
                  <c:v>0.141642596889511</c:v>
                </c:pt>
                <c:pt idx="7">
                  <c:v>0.139458643448921</c:v>
                </c:pt>
                <c:pt idx="8">
                  <c:v>0.139077360618936</c:v>
                </c:pt>
                <c:pt idx="9">
                  <c:v>0.13285443514636699</c:v>
                </c:pt>
                <c:pt idx="10">
                  <c:v>0.13319059005963599</c:v>
                </c:pt>
                <c:pt idx="11">
                  <c:v>0.12681270835467301</c:v>
                </c:pt>
                <c:pt idx="12">
                  <c:v>0.12581303208421901</c:v>
                </c:pt>
                <c:pt idx="13">
                  <c:v>0.123585053123381</c:v>
                </c:pt>
                <c:pt idx="14">
                  <c:v>0.119834756168148</c:v>
                </c:pt>
                <c:pt idx="15">
                  <c:v>0.117891973396303</c:v>
                </c:pt>
                <c:pt idx="16">
                  <c:v>0.117033337118003</c:v>
                </c:pt>
                <c:pt idx="17">
                  <c:v>0.11784869087304101</c:v>
                </c:pt>
                <c:pt idx="18">
                  <c:v>0.116802782597706</c:v>
                </c:pt>
                <c:pt idx="19">
                  <c:v>0.11589748939978101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B5-465A-ACEB-83E4E8E4D118}"/>
            </c:ext>
          </c:extLst>
        </c:ser>
        <c:ser>
          <c:idx val="3"/>
          <c:order val="3"/>
          <c:tx>
            <c:strRef>
              <c:f>'set1'!$Y$28</c:f>
              <c:strCache>
                <c:ptCount val="1"/>
                <c:pt idx="0">
                  <c:v> Brier_score_40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'set1'!$Y$29:$Y$48</c:f>
              <c:numCache>
                <c:formatCode>0.000</c:formatCode>
                <c:ptCount val="20"/>
                <c:pt idx="0">
                  <c:v>0.14722945159207099</c:v>
                </c:pt>
                <c:pt idx="1">
                  <c:v>0.14196262132181001</c:v>
                </c:pt>
                <c:pt idx="2">
                  <c:v>0.14234871071362001</c:v>
                </c:pt>
                <c:pt idx="3">
                  <c:v>0.14502673269316499</c:v>
                </c:pt>
                <c:pt idx="4">
                  <c:v>0.14606644379115499</c:v>
                </c:pt>
                <c:pt idx="5">
                  <c:v>0.14525013342961099</c:v>
                </c:pt>
                <c:pt idx="6">
                  <c:v>0.145835382298109</c:v>
                </c:pt>
                <c:pt idx="7">
                  <c:v>0.14950156708180001</c:v>
                </c:pt>
                <c:pt idx="8">
                  <c:v>0.14777425588793</c:v>
                </c:pt>
                <c:pt idx="9">
                  <c:v>0.13589780687084099</c:v>
                </c:pt>
                <c:pt idx="10">
                  <c:v>0.134033710004753</c:v>
                </c:pt>
                <c:pt idx="11">
                  <c:v>0.12758186431785001</c:v>
                </c:pt>
                <c:pt idx="12">
                  <c:v>0.125562614667966</c:v>
                </c:pt>
                <c:pt idx="13">
                  <c:v>0.1239191638137</c:v>
                </c:pt>
                <c:pt idx="14">
                  <c:v>0.120033337016793</c:v>
                </c:pt>
                <c:pt idx="15">
                  <c:v>0.11946476846979701</c:v>
                </c:pt>
                <c:pt idx="16">
                  <c:v>0.118574595628824</c:v>
                </c:pt>
                <c:pt idx="17">
                  <c:v>0.118378089435385</c:v>
                </c:pt>
                <c:pt idx="18">
                  <c:v>0.116546665831456</c:v>
                </c:pt>
                <c:pt idx="19">
                  <c:v>0.115587348462831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B5-465A-ACEB-83E4E8E4D118}"/>
            </c:ext>
          </c:extLst>
        </c:ser>
        <c:ser>
          <c:idx val="4"/>
          <c:order val="4"/>
          <c:tx>
            <c:strRef>
              <c:f>'set1'!$L$52</c:f>
              <c:strCache>
                <c:ptCount val="1"/>
                <c:pt idx="0">
                  <c:v> Brier_score_20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'set1'!$L$53:$L$72</c:f>
              <c:numCache>
                <c:formatCode>0.000</c:formatCode>
                <c:ptCount val="20"/>
                <c:pt idx="0">
                  <c:v>0.146243448867514</c:v>
                </c:pt>
                <c:pt idx="1">
                  <c:v>0.140293794126128</c:v>
                </c:pt>
                <c:pt idx="2">
                  <c:v>0.140509912715092</c:v>
                </c:pt>
                <c:pt idx="3">
                  <c:v>0.143728555545107</c:v>
                </c:pt>
                <c:pt idx="4">
                  <c:v>0.14500966481157199</c:v>
                </c:pt>
                <c:pt idx="5">
                  <c:v>0.14336462747991199</c:v>
                </c:pt>
                <c:pt idx="6">
                  <c:v>0.144211181414717</c:v>
                </c:pt>
                <c:pt idx="7">
                  <c:v>0.148405071038056</c:v>
                </c:pt>
                <c:pt idx="8">
                  <c:v>0.14631553066299499</c:v>
                </c:pt>
                <c:pt idx="9">
                  <c:v>0.13412220474787601</c:v>
                </c:pt>
                <c:pt idx="10">
                  <c:v>0.132332724805269</c:v>
                </c:pt>
                <c:pt idx="11">
                  <c:v>0.126338746739591</c:v>
                </c:pt>
                <c:pt idx="12">
                  <c:v>0.12432917505638399</c:v>
                </c:pt>
                <c:pt idx="13">
                  <c:v>0.12233967984682</c:v>
                </c:pt>
                <c:pt idx="14">
                  <c:v>0.11827496322431</c:v>
                </c:pt>
                <c:pt idx="15">
                  <c:v>0.11834727251464799</c:v>
                </c:pt>
                <c:pt idx="16">
                  <c:v>0.121332644191399</c:v>
                </c:pt>
                <c:pt idx="17">
                  <c:v>0.129197294369224</c:v>
                </c:pt>
                <c:pt idx="18">
                  <c:v>0.127048157778998</c:v>
                </c:pt>
                <c:pt idx="19">
                  <c:v>0.11836787483384301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B5-465A-ACEB-83E4E8E4D118}"/>
            </c:ext>
          </c:extLst>
        </c:ser>
        <c:ser>
          <c:idx val="5"/>
          <c:order val="5"/>
          <c:tx>
            <c:strRef>
              <c:f>'set1'!$Y$52</c:f>
              <c:strCache>
                <c:ptCount val="1"/>
                <c:pt idx="0">
                  <c:v> Brier_score_10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'set1'!$Y$53:$Y$72</c:f>
              <c:numCache>
                <c:formatCode>0.000</c:formatCode>
                <c:ptCount val="20"/>
                <c:pt idx="0">
                  <c:v>0.150138266726241</c:v>
                </c:pt>
                <c:pt idx="1">
                  <c:v>0.14509297647111</c:v>
                </c:pt>
                <c:pt idx="2">
                  <c:v>0.140117962204997</c:v>
                </c:pt>
                <c:pt idx="3">
                  <c:v>0.14422188626120899</c:v>
                </c:pt>
                <c:pt idx="4">
                  <c:v>0.14631608923834599</c:v>
                </c:pt>
                <c:pt idx="5">
                  <c:v>0.144537373405416</c:v>
                </c:pt>
                <c:pt idx="6">
                  <c:v>0.14064017744323501</c:v>
                </c:pt>
                <c:pt idx="7">
                  <c:v>0.14523237388270299</c:v>
                </c:pt>
                <c:pt idx="8">
                  <c:v>0.13610562454139799</c:v>
                </c:pt>
                <c:pt idx="9">
                  <c:v>0.12454991415411</c:v>
                </c:pt>
                <c:pt idx="10">
                  <c:v>0.13328481110628601</c:v>
                </c:pt>
                <c:pt idx="11">
                  <c:v>0.127370714872447</c:v>
                </c:pt>
                <c:pt idx="12">
                  <c:v>0.124268260880966</c:v>
                </c:pt>
                <c:pt idx="13">
                  <c:v>0.12218231461532</c:v>
                </c:pt>
                <c:pt idx="14">
                  <c:v>0.117619637102527</c:v>
                </c:pt>
                <c:pt idx="15">
                  <c:v>0.117817812772689</c:v>
                </c:pt>
                <c:pt idx="16">
                  <c:v>0.119391586651125</c:v>
                </c:pt>
                <c:pt idx="17">
                  <c:v>0.12617080564107</c:v>
                </c:pt>
                <c:pt idx="18">
                  <c:v>0.132610862734413</c:v>
                </c:pt>
                <c:pt idx="19">
                  <c:v>0.124291861030819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B5-465A-ACEB-83E4E8E4D118}"/>
            </c:ext>
          </c:extLst>
        </c:ser>
        <c:ser>
          <c:idx val="6"/>
          <c:order val="6"/>
          <c:tx>
            <c:strRef>
              <c:f>'set1'!$L$77</c:f>
              <c:strCache>
                <c:ptCount val="1"/>
                <c:pt idx="0">
                  <c:v> Brier_score_950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'set1'!$L$78:$L$97</c:f>
              <c:numCache>
                <c:formatCode>0.000</c:formatCode>
                <c:ptCount val="20"/>
                <c:pt idx="0">
                  <c:v>0.21542673511634799</c:v>
                </c:pt>
                <c:pt idx="1">
                  <c:v>0.21506787401824701</c:v>
                </c:pt>
                <c:pt idx="2">
                  <c:v>0.214100199160527</c:v>
                </c:pt>
                <c:pt idx="3">
                  <c:v>0.210043612861852</c:v>
                </c:pt>
                <c:pt idx="4">
                  <c:v>0.20665415506783999</c:v>
                </c:pt>
                <c:pt idx="5">
                  <c:v>0.205260531951377</c:v>
                </c:pt>
                <c:pt idx="6">
                  <c:v>0.20422697693014699</c:v>
                </c:pt>
                <c:pt idx="7">
                  <c:v>0.20093645998038701</c:v>
                </c:pt>
                <c:pt idx="8">
                  <c:v>0.19930879230024301</c:v>
                </c:pt>
                <c:pt idx="9">
                  <c:v>0.19858319644490799</c:v>
                </c:pt>
                <c:pt idx="10">
                  <c:v>0.19948837334523001</c:v>
                </c:pt>
                <c:pt idx="11">
                  <c:v>0.19709686479452199</c:v>
                </c:pt>
                <c:pt idx="12">
                  <c:v>0.19561818187687599</c:v>
                </c:pt>
                <c:pt idx="13">
                  <c:v>0.194952316097941</c:v>
                </c:pt>
                <c:pt idx="14">
                  <c:v>0.192450321949065</c:v>
                </c:pt>
                <c:pt idx="15">
                  <c:v>0.19009304579221301</c:v>
                </c:pt>
                <c:pt idx="16">
                  <c:v>0.18792461757567999</c:v>
                </c:pt>
                <c:pt idx="17">
                  <c:v>0.186386180776624</c:v>
                </c:pt>
                <c:pt idx="18">
                  <c:v>0.18366134490762001</c:v>
                </c:pt>
                <c:pt idx="19">
                  <c:v>0.18129764830136499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3-4622-BC18-4840DE3B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383"/>
        <c:axId val="77497583"/>
      </c:scatterChart>
      <c:valAx>
        <c:axId val="77502383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7583"/>
        <c:crosses val="autoZero"/>
        <c:crossBetween val="midCat"/>
        <c:majorUnit val="20"/>
        <c:minorUnit val="5"/>
      </c:valAx>
      <c:valAx>
        <c:axId val="77497583"/>
        <c:scaling>
          <c:orientation val="minMax"/>
          <c:max val="0.2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'set1'!$M$4</c:f>
              <c:strCache>
                <c:ptCount val="1"/>
                <c:pt idx="0">
                  <c:v> NLL_200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'set1'!$M$5:$M$24</c:f>
              <c:numCache>
                <c:formatCode>0.000</c:formatCode>
                <c:ptCount val="20"/>
                <c:pt idx="0">
                  <c:v>0.44822348827601599</c:v>
                </c:pt>
                <c:pt idx="1">
                  <c:v>0.43531131615461499</c:v>
                </c:pt>
                <c:pt idx="2">
                  <c:v>0.43288061975317899</c:v>
                </c:pt>
                <c:pt idx="3">
                  <c:v>0.43123139881977302</c:v>
                </c:pt>
                <c:pt idx="4">
                  <c:v>0.427065240899897</c:v>
                </c:pt>
                <c:pt idx="5">
                  <c:v>0.41975692328476799</c:v>
                </c:pt>
                <c:pt idx="6">
                  <c:v>0.41233761576931399</c:v>
                </c:pt>
                <c:pt idx="7">
                  <c:v>0.41219509121493803</c:v>
                </c:pt>
                <c:pt idx="8">
                  <c:v>0.40835578253872401</c:v>
                </c:pt>
                <c:pt idx="9">
                  <c:v>0.39562536362075401</c:v>
                </c:pt>
                <c:pt idx="10">
                  <c:v>0.39655249683560101</c:v>
                </c:pt>
                <c:pt idx="11">
                  <c:v>0.38798153071191199</c:v>
                </c:pt>
                <c:pt idx="12">
                  <c:v>0.38626947994259397</c:v>
                </c:pt>
                <c:pt idx="13">
                  <c:v>0.38438148219387902</c:v>
                </c:pt>
                <c:pt idx="14">
                  <c:v>0.37646945697335799</c:v>
                </c:pt>
                <c:pt idx="15">
                  <c:v>0.37342459965718999</c:v>
                </c:pt>
                <c:pt idx="16">
                  <c:v>0.37398404455331402</c:v>
                </c:pt>
                <c:pt idx="17">
                  <c:v>0.37667036418938099</c:v>
                </c:pt>
                <c:pt idx="18">
                  <c:v>0.37194249715140998</c:v>
                </c:pt>
                <c:pt idx="19">
                  <c:v>0.36716366787455201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5-4C03-848F-E165AE76DF71}"/>
            </c:ext>
          </c:extLst>
        </c:ser>
        <c:ser>
          <c:idx val="1"/>
          <c:order val="1"/>
          <c:tx>
            <c:strRef>
              <c:f>'set1'!$Z$4</c:f>
              <c:strCache>
                <c:ptCount val="1"/>
                <c:pt idx="0">
                  <c:v> NLL_100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'set1'!$Z$5:$Z$24</c:f>
              <c:numCache>
                <c:formatCode>0.000</c:formatCode>
                <c:ptCount val="20"/>
                <c:pt idx="0">
                  <c:v>0.44651687838131898</c:v>
                </c:pt>
                <c:pt idx="1">
                  <c:v>0.43106200056275501</c:v>
                </c:pt>
                <c:pt idx="2">
                  <c:v>0.42685662069373198</c:v>
                </c:pt>
                <c:pt idx="3">
                  <c:v>0.42347887080582403</c:v>
                </c:pt>
                <c:pt idx="4">
                  <c:v>0.41785230448924898</c:v>
                </c:pt>
                <c:pt idx="5">
                  <c:v>0.41067003964330301</c:v>
                </c:pt>
                <c:pt idx="6">
                  <c:v>0.40783642332472902</c:v>
                </c:pt>
                <c:pt idx="7">
                  <c:v>0.40850324624815898</c:v>
                </c:pt>
                <c:pt idx="8">
                  <c:v>0.41265772001353801</c:v>
                </c:pt>
                <c:pt idx="9">
                  <c:v>0.40381839150326398</c:v>
                </c:pt>
                <c:pt idx="10">
                  <c:v>0.41009373175402303</c:v>
                </c:pt>
                <c:pt idx="11">
                  <c:v>0.39694592827236302</c:v>
                </c:pt>
                <c:pt idx="12">
                  <c:v>0.39681580029215802</c:v>
                </c:pt>
                <c:pt idx="13">
                  <c:v>0.39258117738394799</c:v>
                </c:pt>
                <c:pt idx="14">
                  <c:v>0.38283576847152501</c:v>
                </c:pt>
                <c:pt idx="15">
                  <c:v>0.37769958017982902</c:v>
                </c:pt>
                <c:pt idx="16">
                  <c:v>0.376531826577722</c:v>
                </c:pt>
                <c:pt idx="17">
                  <c:v>0.37776337271534699</c:v>
                </c:pt>
                <c:pt idx="18">
                  <c:v>0.37198551478246999</c:v>
                </c:pt>
                <c:pt idx="19">
                  <c:v>0.367046378982197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5-4C03-848F-E165AE76DF71}"/>
            </c:ext>
          </c:extLst>
        </c:ser>
        <c:ser>
          <c:idx val="2"/>
          <c:order val="2"/>
          <c:tx>
            <c:strRef>
              <c:f>'set1'!$M$28</c:f>
              <c:strCache>
                <c:ptCount val="1"/>
                <c:pt idx="0">
                  <c:v> NLL_50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'set1'!$M$29:$M$48</c:f>
              <c:numCache>
                <c:formatCode>0.000</c:formatCode>
                <c:ptCount val="20"/>
                <c:pt idx="0">
                  <c:v>0.44641339637077299</c:v>
                </c:pt>
                <c:pt idx="1">
                  <c:v>0.43218211329741602</c:v>
                </c:pt>
                <c:pt idx="2">
                  <c:v>0.43202533583181102</c:v>
                </c:pt>
                <c:pt idx="3">
                  <c:v>0.43517301337136099</c:v>
                </c:pt>
                <c:pt idx="4">
                  <c:v>0.43909757419289802</c:v>
                </c:pt>
                <c:pt idx="5">
                  <c:v>0.43373108475399003</c:v>
                </c:pt>
                <c:pt idx="6">
                  <c:v>0.42489244909983498</c:v>
                </c:pt>
                <c:pt idx="7">
                  <c:v>0.419691940044082</c:v>
                </c:pt>
                <c:pt idx="8">
                  <c:v>0.419979643312972</c:v>
                </c:pt>
                <c:pt idx="9">
                  <c:v>0.406148552077015</c:v>
                </c:pt>
                <c:pt idx="10">
                  <c:v>0.40817901585358701</c:v>
                </c:pt>
                <c:pt idx="11">
                  <c:v>0.39205241134650998</c:v>
                </c:pt>
                <c:pt idx="12">
                  <c:v>0.39007607566269697</c:v>
                </c:pt>
                <c:pt idx="13">
                  <c:v>0.38447150014340498</c:v>
                </c:pt>
                <c:pt idx="14">
                  <c:v>0.37532202440489099</c:v>
                </c:pt>
                <c:pt idx="15">
                  <c:v>0.37018940778752701</c:v>
                </c:pt>
                <c:pt idx="16">
                  <c:v>0.36904930795055502</c:v>
                </c:pt>
                <c:pt idx="17">
                  <c:v>0.370786539991175</c:v>
                </c:pt>
                <c:pt idx="18">
                  <c:v>0.367441645330846</c:v>
                </c:pt>
                <c:pt idx="19">
                  <c:v>0.36532773094364301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5-4C03-848F-E165AE76DF71}"/>
            </c:ext>
          </c:extLst>
        </c:ser>
        <c:ser>
          <c:idx val="3"/>
          <c:order val="3"/>
          <c:tx>
            <c:strRef>
              <c:f>'set1'!$Z$28</c:f>
              <c:strCache>
                <c:ptCount val="1"/>
                <c:pt idx="0">
                  <c:v> NLL_40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'set1'!$Z$29:$Z$48</c:f>
              <c:numCache>
                <c:formatCode>0.000</c:formatCode>
                <c:ptCount val="20"/>
                <c:pt idx="0">
                  <c:v>0.44513146275908999</c:v>
                </c:pt>
                <c:pt idx="1">
                  <c:v>0.43089090211072301</c:v>
                </c:pt>
                <c:pt idx="2">
                  <c:v>0.43118606709373503</c:v>
                </c:pt>
                <c:pt idx="3">
                  <c:v>0.43678796105468998</c:v>
                </c:pt>
                <c:pt idx="4">
                  <c:v>0.43962687346519402</c:v>
                </c:pt>
                <c:pt idx="5">
                  <c:v>0.43626592862882502</c:v>
                </c:pt>
                <c:pt idx="6">
                  <c:v>0.43740154280626498</c:v>
                </c:pt>
                <c:pt idx="7">
                  <c:v>0.44697307485003701</c:v>
                </c:pt>
                <c:pt idx="8">
                  <c:v>0.44320964940450203</c:v>
                </c:pt>
                <c:pt idx="9">
                  <c:v>0.41355896754903099</c:v>
                </c:pt>
                <c:pt idx="10">
                  <c:v>0.41084103364253099</c:v>
                </c:pt>
                <c:pt idx="11">
                  <c:v>0.39606755952203099</c:v>
                </c:pt>
                <c:pt idx="12">
                  <c:v>0.39090769652045598</c:v>
                </c:pt>
                <c:pt idx="13">
                  <c:v>0.38618585325013799</c:v>
                </c:pt>
                <c:pt idx="14">
                  <c:v>0.37610835370156798</c:v>
                </c:pt>
                <c:pt idx="15">
                  <c:v>0.373792357051285</c:v>
                </c:pt>
                <c:pt idx="16">
                  <c:v>0.37212794279580902</c:v>
                </c:pt>
                <c:pt idx="17">
                  <c:v>0.37153747091914502</c:v>
                </c:pt>
                <c:pt idx="18">
                  <c:v>0.366629987190913</c:v>
                </c:pt>
                <c:pt idx="19">
                  <c:v>0.36461660145682001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5-4C03-848F-E165AE76DF71}"/>
            </c:ext>
          </c:extLst>
        </c:ser>
        <c:ser>
          <c:idx val="4"/>
          <c:order val="4"/>
          <c:tx>
            <c:strRef>
              <c:f>'set1'!$M$52</c:f>
              <c:strCache>
                <c:ptCount val="1"/>
                <c:pt idx="0">
                  <c:v> NLL_20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'set1'!$M$53:$M$72</c:f>
              <c:numCache>
                <c:formatCode>0.000</c:formatCode>
                <c:ptCount val="20"/>
                <c:pt idx="0">
                  <c:v>0.44301151151166801</c:v>
                </c:pt>
                <c:pt idx="1">
                  <c:v>0.42833430630342501</c:v>
                </c:pt>
                <c:pt idx="2">
                  <c:v>0.42818333274828002</c:v>
                </c:pt>
                <c:pt idx="3">
                  <c:v>0.43378804115776398</c:v>
                </c:pt>
                <c:pt idx="4">
                  <c:v>0.43551505933929402</c:v>
                </c:pt>
                <c:pt idx="5">
                  <c:v>0.42886576044420299</c:v>
                </c:pt>
                <c:pt idx="6">
                  <c:v>0.43061723800262203</c:v>
                </c:pt>
                <c:pt idx="7">
                  <c:v>0.442791057528089</c:v>
                </c:pt>
                <c:pt idx="8">
                  <c:v>0.43944132577927802</c:v>
                </c:pt>
                <c:pt idx="9">
                  <c:v>0.40954242052615297</c:v>
                </c:pt>
                <c:pt idx="10">
                  <c:v>0.40607863983753201</c:v>
                </c:pt>
                <c:pt idx="11">
                  <c:v>0.39247714104408798</c:v>
                </c:pt>
                <c:pt idx="12">
                  <c:v>0.388147723746671</c:v>
                </c:pt>
                <c:pt idx="13">
                  <c:v>0.38436711232040199</c:v>
                </c:pt>
                <c:pt idx="14">
                  <c:v>0.37397258126608002</c:v>
                </c:pt>
                <c:pt idx="15">
                  <c:v>0.37161808671775798</c:v>
                </c:pt>
                <c:pt idx="16">
                  <c:v>0.378765096353683</c:v>
                </c:pt>
                <c:pt idx="17">
                  <c:v>0.39689730218311298</c:v>
                </c:pt>
                <c:pt idx="18">
                  <c:v>0.390990977806428</c:v>
                </c:pt>
                <c:pt idx="19">
                  <c:v>0.37111069175077799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85-4C03-848F-E165AE76DF71}"/>
            </c:ext>
          </c:extLst>
        </c:ser>
        <c:ser>
          <c:idx val="5"/>
          <c:order val="5"/>
          <c:tx>
            <c:strRef>
              <c:f>'set1'!$Z$52</c:f>
              <c:strCache>
                <c:ptCount val="1"/>
                <c:pt idx="0">
                  <c:v> NLL_10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'set1'!$Z$53:$Z$72</c:f>
              <c:numCache>
                <c:formatCode>0.000</c:formatCode>
                <c:ptCount val="20"/>
                <c:pt idx="0">
                  <c:v>0.450753685547303</c:v>
                </c:pt>
                <c:pt idx="1">
                  <c:v>0.43714986825438101</c:v>
                </c:pt>
                <c:pt idx="2">
                  <c:v>0.42711719321403602</c:v>
                </c:pt>
                <c:pt idx="3">
                  <c:v>0.43464221150227</c:v>
                </c:pt>
                <c:pt idx="4">
                  <c:v>0.438739574037802</c:v>
                </c:pt>
                <c:pt idx="5">
                  <c:v>0.43138621763965601</c:v>
                </c:pt>
                <c:pt idx="6">
                  <c:v>0.42164138009332902</c:v>
                </c:pt>
                <c:pt idx="7">
                  <c:v>0.43700305857640198</c:v>
                </c:pt>
                <c:pt idx="8">
                  <c:v>0.414980725722982</c:v>
                </c:pt>
                <c:pt idx="9">
                  <c:v>0.38777174762389499</c:v>
                </c:pt>
                <c:pt idx="10">
                  <c:v>0.40704608707140399</c:v>
                </c:pt>
                <c:pt idx="11">
                  <c:v>0.39365143524287599</c:v>
                </c:pt>
                <c:pt idx="12">
                  <c:v>0.38804032225062701</c:v>
                </c:pt>
                <c:pt idx="13">
                  <c:v>0.38373413441069498</c:v>
                </c:pt>
                <c:pt idx="14">
                  <c:v>0.37150903884672598</c:v>
                </c:pt>
                <c:pt idx="15">
                  <c:v>0.36993056293365401</c:v>
                </c:pt>
                <c:pt idx="16">
                  <c:v>0.37577302580944499</c:v>
                </c:pt>
                <c:pt idx="17">
                  <c:v>0.39048375877057701</c:v>
                </c:pt>
                <c:pt idx="18">
                  <c:v>0.40489179157036398</c:v>
                </c:pt>
                <c:pt idx="19">
                  <c:v>0.38546551619005798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85-4C03-848F-E165AE76DF71}"/>
            </c:ext>
          </c:extLst>
        </c:ser>
        <c:ser>
          <c:idx val="6"/>
          <c:order val="6"/>
          <c:tx>
            <c:strRef>
              <c:f>'set1'!$M$77</c:f>
              <c:strCache>
                <c:ptCount val="1"/>
                <c:pt idx="0">
                  <c:v> NLL_950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'set1'!$B$53:$B$72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'set1'!$M$78:$M$97</c:f>
              <c:numCache>
                <c:formatCode>0.000</c:formatCode>
                <c:ptCount val="20"/>
                <c:pt idx="0">
                  <c:v>0.60003803783995102</c:v>
                </c:pt>
                <c:pt idx="1">
                  <c:v>0.598944336441387</c:v>
                </c:pt>
                <c:pt idx="2">
                  <c:v>0.59739813356306004</c:v>
                </c:pt>
                <c:pt idx="3">
                  <c:v>0.588876669339083</c:v>
                </c:pt>
                <c:pt idx="4">
                  <c:v>0.58179784478062302</c:v>
                </c:pt>
                <c:pt idx="5">
                  <c:v>0.57877228148739901</c:v>
                </c:pt>
                <c:pt idx="6">
                  <c:v>0.57643787426260995</c:v>
                </c:pt>
                <c:pt idx="7">
                  <c:v>0.56965776457277595</c:v>
                </c:pt>
                <c:pt idx="8">
                  <c:v>0.56617576939140601</c:v>
                </c:pt>
                <c:pt idx="9">
                  <c:v>0.56460973582196405</c:v>
                </c:pt>
                <c:pt idx="10">
                  <c:v>0.56728837581333402</c:v>
                </c:pt>
                <c:pt idx="11">
                  <c:v>0.56220225529846302</c:v>
                </c:pt>
                <c:pt idx="12">
                  <c:v>0.55890762333317701</c:v>
                </c:pt>
                <c:pt idx="13">
                  <c:v>0.55800024488870303</c:v>
                </c:pt>
                <c:pt idx="14">
                  <c:v>0.55274138244525095</c:v>
                </c:pt>
                <c:pt idx="15">
                  <c:v>0.54779168295909697</c:v>
                </c:pt>
                <c:pt idx="16">
                  <c:v>0.54321847901393605</c:v>
                </c:pt>
                <c:pt idx="17">
                  <c:v>0.54046390846933101</c:v>
                </c:pt>
                <c:pt idx="18">
                  <c:v>0.53460046613064205</c:v>
                </c:pt>
                <c:pt idx="19">
                  <c:v>0.529809021704711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43FC-A13A-7BC6832B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439"/>
        <c:axId val="17504799"/>
      </c:scatterChart>
      <c:valAx>
        <c:axId val="17513439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99"/>
        <c:crosses val="autoZero"/>
        <c:crossBetween val="midCat"/>
        <c:majorUnit val="20"/>
        <c:minorUnit val="5"/>
      </c:valAx>
      <c:valAx>
        <c:axId val="17504799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'set2'!$I$4</c:f>
              <c:strCache>
                <c:ptCount val="1"/>
                <c:pt idx="0">
                  <c:v> Accuracy_200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'set2'!$I$5:$I$24</c:f>
              <c:numCache>
                <c:formatCode>0.000</c:formatCode>
                <c:ptCount val="20"/>
                <c:pt idx="0">
                  <c:v>0.78890835063624398</c:v>
                </c:pt>
                <c:pt idx="1">
                  <c:v>0.79350400036784996</c:v>
                </c:pt>
                <c:pt idx="2">
                  <c:v>0.79260639341047201</c:v>
                </c:pt>
                <c:pt idx="3">
                  <c:v>0.79177389601220705</c:v>
                </c:pt>
                <c:pt idx="4">
                  <c:v>0.792896048926088</c:v>
                </c:pt>
                <c:pt idx="5">
                  <c:v>0.79567834766259105</c:v>
                </c:pt>
                <c:pt idx="6">
                  <c:v>0.80049749590036701</c:v>
                </c:pt>
                <c:pt idx="7">
                  <c:v>0.799106507385548</c:v>
                </c:pt>
                <c:pt idx="8">
                  <c:v>0.80120547468285497</c:v>
                </c:pt>
                <c:pt idx="9">
                  <c:v>0.80838829060472694</c:v>
                </c:pt>
                <c:pt idx="10">
                  <c:v>0.80485600869219098</c:v>
                </c:pt>
                <c:pt idx="11">
                  <c:v>0.81095330088390505</c:v>
                </c:pt>
                <c:pt idx="12">
                  <c:v>0.81084167322007605</c:v>
                </c:pt>
                <c:pt idx="13">
                  <c:v>0.81643077976400602</c:v>
                </c:pt>
                <c:pt idx="14">
                  <c:v>0.82154622741764005</c:v>
                </c:pt>
                <c:pt idx="15">
                  <c:v>0.82096503526212905</c:v>
                </c:pt>
                <c:pt idx="16">
                  <c:v>0.82065492779325999</c:v>
                </c:pt>
                <c:pt idx="17">
                  <c:v>0.81962338427855597</c:v>
                </c:pt>
                <c:pt idx="18">
                  <c:v>0.82262565420216205</c:v>
                </c:pt>
                <c:pt idx="19">
                  <c:v>0.83065147384070603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7-442C-A926-0B219B495758}"/>
            </c:ext>
          </c:extLst>
        </c:ser>
        <c:ser>
          <c:idx val="1"/>
          <c:order val="1"/>
          <c:tx>
            <c:strRef>
              <c:f>'set2'!$V$4</c:f>
              <c:strCache>
                <c:ptCount val="1"/>
                <c:pt idx="0">
                  <c:v> Accuracy_400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'set2'!$V$5:$V$24</c:f>
              <c:numCache>
                <c:formatCode>General</c:formatCode>
                <c:ptCount val="20"/>
                <c:pt idx="0">
                  <c:v>0.80021227482049395</c:v>
                </c:pt>
                <c:pt idx="1">
                  <c:v>0.80706271841088795</c:v>
                </c:pt>
                <c:pt idx="2">
                  <c:v>0.80654799672369404</c:v>
                </c:pt>
                <c:pt idx="3">
                  <c:v>0.80731740645425698</c:v>
                </c:pt>
                <c:pt idx="4">
                  <c:v>0.80734228587809997</c:v>
                </c:pt>
                <c:pt idx="5">
                  <c:v>0.80868905415734404</c:v>
                </c:pt>
                <c:pt idx="6">
                  <c:v>0.80950006648052097</c:v>
                </c:pt>
                <c:pt idx="7">
                  <c:v>0.80977695533631899</c:v>
                </c:pt>
                <c:pt idx="8">
                  <c:v>0.804556433187544</c:v>
                </c:pt>
                <c:pt idx="9">
                  <c:v>0.810297898892965</c:v>
                </c:pt>
                <c:pt idx="10">
                  <c:v>0.80290887184396997</c:v>
                </c:pt>
                <c:pt idx="11">
                  <c:v>0.80579448935320497</c:v>
                </c:pt>
                <c:pt idx="12">
                  <c:v>0.79937410451700397</c:v>
                </c:pt>
                <c:pt idx="13">
                  <c:v>0.79743145372658497</c:v>
                </c:pt>
                <c:pt idx="14">
                  <c:v>0.79789054197662002</c:v>
                </c:pt>
                <c:pt idx="15">
                  <c:v>0.79522474296881596</c:v>
                </c:pt>
                <c:pt idx="16">
                  <c:v>0.79597373532640803</c:v>
                </c:pt>
                <c:pt idx="17">
                  <c:v>0.79090354090353998</c:v>
                </c:pt>
                <c:pt idx="18">
                  <c:v>0.79121868517211902</c:v>
                </c:pt>
                <c:pt idx="19">
                  <c:v>0.79387769039626299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7-442C-A926-0B219B495758}"/>
            </c:ext>
          </c:extLst>
        </c:ser>
        <c:ser>
          <c:idx val="2"/>
          <c:order val="2"/>
          <c:tx>
            <c:strRef>
              <c:f>'set2'!$I$28</c:f>
              <c:strCache>
                <c:ptCount val="1"/>
                <c:pt idx="0">
                  <c:v> Accuracy_50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'set2'!$B$29:$B$48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'set2'!$I$29:$I$48</c:f>
              <c:numCache>
                <c:formatCode>0.000</c:formatCode>
                <c:ptCount val="20"/>
                <c:pt idx="0">
                  <c:v>0.78970293124847701</c:v>
                </c:pt>
                <c:pt idx="1">
                  <c:v>0.79395231745447803</c:v>
                </c:pt>
                <c:pt idx="2">
                  <c:v>0.78464058696630201</c:v>
                </c:pt>
                <c:pt idx="3">
                  <c:v>0.77514290919856899</c:v>
                </c:pt>
                <c:pt idx="4">
                  <c:v>0.77769096295130402</c:v>
                </c:pt>
                <c:pt idx="5">
                  <c:v>0.78029647896360599</c:v>
                </c:pt>
                <c:pt idx="6">
                  <c:v>0.78456433098435496</c:v>
                </c:pt>
                <c:pt idx="7">
                  <c:v>0.79058766848796003</c:v>
                </c:pt>
                <c:pt idx="8">
                  <c:v>0.79055421372152201</c:v>
                </c:pt>
                <c:pt idx="9">
                  <c:v>0.80070682402556104</c:v>
                </c:pt>
                <c:pt idx="10">
                  <c:v>0.80035392708456599</c:v>
                </c:pt>
                <c:pt idx="11">
                  <c:v>0.81089933842019402</c:v>
                </c:pt>
                <c:pt idx="12">
                  <c:v>0.81334094606095197</c:v>
                </c:pt>
                <c:pt idx="13">
                  <c:v>0.82085432780256096</c:v>
                </c:pt>
                <c:pt idx="14">
                  <c:v>0.83042507970244395</c:v>
                </c:pt>
                <c:pt idx="15">
                  <c:v>0.83309435805930798</c:v>
                </c:pt>
                <c:pt idx="16">
                  <c:v>0.834082847732455</c:v>
                </c:pt>
                <c:pt idx="17">
                  <c:v>0.83237547892720298</c:v>
                </c:pt>
                <c:pt idx="18">
                  <c:v>0.82841211840400997</c:v>
                </c:pt>
                <c:pt idx="19">
                  <c:v>0.82640672855168995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C7-442C-A926-0B219B495758}"/>
            </c:ext>
          </c:extLst>
        </c:ser>
        <c:ser>
          <c:idx val="3"/>
          <c:order val="3"/>
          <c:tx>
            <c:strRef>
              <c:f>'set2'!$V$28</c:f>
              <c:strCache>
                <c:ptCount val="1"/>
                <c:pt idx="0">
                  <c:v> Accuracy_800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'set2'!$B$29:$B$48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'set2'!$V$29:$V$48</c:f>
              <c:numCache>
                <c:formatCode>General</c:formatCode>
                <c:ptCount val="20"/>
                <c:pt idx="0">
                  <c:v>0.69815216508717104</c:v>
                </c:pt>
                <c:pt idx="1">
                  <c:v>0.693971859481331</c:v>
                </c:pt>
                <c:pt idx="2">
                  <c:v>0.69423070267526499</c:v>
                </c:pt>
                <c:pt idx="3">
                  <c:v>0.70104078890432397</c:v>
                </c:pt>
                <c:pt idx="4">
                  <c:v>0.71055249829961598</c:v>
                </c:pt>
                <c:pt idx="5">
                  <c:v>0.709596790841176</c:v>
                </c:pt>
                <c:pt idx="6">
                  <c:v>0.707003722909187</c:v>
                </c:pt>
                <c:pt idx="7">
                  <c:v>0.71111500432511698</c:v>
                </c:pt>
                <c:pt idx="8">
                  <c:v>0.71319929499314505</c:v>
                </c:pt>
                <c:pt idx="9">
                  <c:v>0.72246667599057501</c:v>
                </c:pt>
                <c:pt idx="10">
                  <c:v>0.72377550910636101</c:v>
                </c:pt>
                <c:pt idx="11">
                  <c:v>0.74040817207550402</c:v>
                </c:pt>
                <c:pt idx="12">
                  <c:v>0.75856701175304597</c:v>
                </c:pt>
                <c:pt idx="13">
                  <c:v>0.77079923403618</c:v>
                </c:pt>
                <c:pt idx="14">
                  <c:v>0.77335812964930895</c:v>
                </c:pt>
                <c:pt idx="15">
                  <c:v>0.77775830571841198</c:v>
                </c:pt>
                <c:pt idx="16">
                  <c:v>0.77982750612279295</c:v>
                </c:pt>
                <c:pt idx="17">
                  <c:v>0.78284072249589398</c:v>
                </c:pt>
                <c:pt idx="18">
                  <c:v>0.78661689289512704</c:v>
                </c:pt>
                <c:pt idx="19">
                  <c:v>0.79363078070742199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7-442C-A926-0B219B495758}"/>
            </c:ext>
          </c:extLst>
        </c:ser>
        <c:ser>
          <c:idx val="4"/>
          <c:order val="4"/>
          <c:tx>
            <c:strRef>
              <c:f>'set2'!$I$52</c:f>
              <c:strCache>
                <c:ptCount val="1"/>
                <c:pt idx="0">
                  <c:v> Accuracy_900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'set2'!$I$53:$I$72</c:f>
              <c:numCache>
                <c:formatCode>General</c:formatCode>
                <c:ptCount val="20"/>
                <c:pt idx="0">
                  <c:v>0.67687828416986595</c:v>
                </c:pt>
                <c:pt idx="1">
                  <c:v>0.67203880816626804</c:v>
                </c:pt>
                <c:pt idx="2">
                  <c:v>0.67316544189748795</c:v>
                </c:pt>
                <c:pt idx="3">
                  <c:v>0.67789633104830405</c:v>
                </c:pt>
                <c:pt idx="4">
                  <c:v>0.68491464353769704</c:v>
                </c:pt>
                <c:pt idx="5">
                  <c:v>0.68090851777255801</c:v>
                </c:pt>
                <c:pt idx="6">
                  <c:v>0.67708748836590804</c:v>
                </c:pt>
                <c:pt idx="7">
                  <c:v>0.682859395359532</c:v>
                </c:pt>
                <c:pt idx="8">
                  <c:v>0.68460735034923903</c:v>
                </c:pt>
                <c:pt idx="9">
                  <c:v>0.69006788522985196</c:v>
                </c:pt>
                <c:pt idx="10">
                  <c:v>0.68276192217907195</c:v>
                </c:pt>
                <c:pt idx="11">
                  <c:v>0.69160451989595995</c:v>
                </c:pt>
                <c:pt idx="12">
                  <c:v>0.69283182694690104</c:v>
                </c:pt>
                <c:pt idx="13">
                  <c:v>0.695893107395402</c:v>
                </c:pt>
                <c:pt idx="14">
                  <c:v>0.70254516471838402</c:v>
                </c:pt>
                <c:pt idx="15">
                  <c:v>0.70934765060752802</c:v>
                </c:pt>
                <c:pt idx="16">
                  <c:v>0.72776792500633303</c:v>
                </c:pt>
                <c:pt idx="17">
                  <c:v>0.75698917940297195</c:v>
                </c:pt>
                <c:pt idx="18">
                  <c:v>0.77372239714415003</c:v>
                </c:pt>
                <c:pt idx="19">
                  <c:v>0.78834586268669204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7-442C-A926-0B219B495758}"/>
            </c:ext>
          </c:extLst>
        </c:ser>
        <c:ser>
          <c:idx val="5"/>
          <c:order val="5"/>
          <c:tx>
            <c:strRef>
              <c:f>'set2'!$V$52</c:f>
              <c:strCache>
                <c:ptCount val="1"/>
                <c:pt idx="0">
                  <c:v> Accuracy_950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'set2'!$V$53:$V$72</c:f>
              <c:numCache>
                <c:formatCode>0.000</c:formatCode>
                <c:ptCount val="20"/>
                <c:pt idx="0">
                  <c:v>0.58431254277395595</c:v>
                </c:pt>
                <c:pt idx="1">
                  <c:v>0.577076052970388</c:v>
                </c:pt>
                <c:pt idx="2">
                  <c:v>0.57419563236159299</c:v>
                </c:pt>
                <c:pt idx="3">
                  <c:v>0.580661140085176</c:v>
                </c:pt>
                <c:pt idx="4">
                  <c:v>0.58366732058841697</c:v>
                </c:pt>
                <c:pt idx="5">
                  <c:v>0.58052745805832495</c:v>
                </c:pt>
                <c:pt idx="6">
                  <c:v>0.57477396622789501</c:v>
                </c:pt>
                <c:pt idx="7">
                  <c:v>0.58293823294316005</c:v>
                </c:pt>
                <c:pt idx="8">
                  <c:v>0.582131122571099</c:v>
                </c:pt>
                <c:pt idx="9">
                  <c:v>0.57301696592828399</c:v>
                </c:pt>
                <c:pt idx="10">
                  <c:v>0.56916100992932195</c:v>
                </c:pt>
                <c:pt idx="11">
                  <c:v>0.57089048857614599</c:v>
                </c:pt>
                <c:pt idx="12">
                  <c:v>0.56767966216725696</c:v>
                </c:pt>
                <c:pt idx="13">
                  <c:v>0.57276656289782502</c:v>
                </c:pt>
                <c:pt idx="14">
                  <c:v>0.61412327311370796</c:v>
                </c:pt>
                <c:pt idx="15">
                  <c:v>0.69086158552128396</c:v>
                </c:pt>
                <c:pt idx="16">
                  <c:v>0.74380858880162104</c:v>
                </c:pt>
                <c:pt idx="17">
                  <c:v>0.77043071870657998</c:v>
                </c:pt>
                <c:pt idx="18">
                  <c:v>0.79056053410275495</c:v>
                </c:pt>
                <c:pt idx="19">
                  <c:v>0.80054425199497703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C7-442C-A926-0B219B49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31487"/>
        <c:axId val="1486248399"/>
      </c:scatterChart>
      <c:valAx>
        <c:axId val="1475631487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48399"/>
        <c:crosses val="autoZero"/>
        <c:crossBetween val="midCat"/>
        <c:majorUnit val="20"/>
        <c:minorUnit val="5"/>
      </c:valAx>
      <c:valAx>
        <c:axId val="14862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'set2'!$J$4</c:f>
              <c:strCache>
                <c:ptCount val="1"/>
                <c:pt idx="0">
                  <c:v> MCC_200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'set2'!$J$5:$J$24</c:f>
              <c:numCache>
                <c:formatCode>0.000</c:formatCode>
                <c:ptCount val="20"/>
                <c:pt idx="0">
                  <c:v>0.607685580043135</c:v>
                </c:pt>
                <c:pt idx="1">
                  <c:v>0.61327320198704205</c:v>
                </c:pt>
                <c:pt idx="2">
                  <c:v>0.61271378967192902</c:v>
                </c:pt>
                <c:pt idx="3">
                  <c:v>0.61314963840633696</c:v>
                </c:pt>
                <c:pt idx="4">
                  <c:v>0.61640058867740599</c:v>
                </c:pt>
                <c:pt idx="5">
                  <c:v>0.62139342785504803</c:v>
                </c:pt>
                <c:pt idx="6">
                  <c:v>0.62718288726521199</c:v>
                </c:pt>
                <c:pt idx="7">
                  <c:v>0.62660040810731599</c:v>
                </c:pt>
                <c:pt idx="8">
                  <c:v>0.62974484707374501</c:v>
                </c:pt>
                <c:pt idx="9">
                  <c:v>0.63994751828789398</c:v>
                </c:pt>
                <c:pt idx="10">
                  <c:v>0.63032432034075403</c:v>
                </c:pt>
                <c:pt idx="11">
                  <c:v>0.64167435976128195</c:v>
                </c:pt>
                <c:pt idx="12">
                  <c:v>0.63843252338679901</c:v>
                </c:pt>
                <c:pt idx="13">
                  <c:v>0.64590713614570905</c:v>
                </c:pt>
                <c:pt idx="14">
                  <c:v>0.65593742229676499</c:v>
                </c:pt>
                <c:pt idx="15">
                  <c:v>0.65525312161551896</c:v>
                </c:pt>
                <c:pt idx="16">
                  <c:v>0.65411504116314001</c:v>
                </c:pt>
                <c:pt idx="17">
                  <c:v>0.65214449252795303</c:v>
                </c:pt>
                <c:pt idx="18">
                  <c:v>0.658162357380908</c:v>
                </c:pt>
                <c:pt idx="19">
                  <c:v>0.67092194085866796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E-4DE7-9DF4-DF1B98DFA77A}"/>
            </c:ext>
          </c:extLst>
        </c:ser>
        <c:ser>
          <c:idx val="1"/>
          <c:order val="1"/>
          <c:tx>
            <c:strRef>
              <c:f>'set2'!$W$4</c:f>
              <c:strCache>
                <c:ptCount val="1"/>
                <c:pt idx="0">
                  <c:v> MCC_400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'set2'!$W$5:$W$24</c:f>
              <c:numCache>
                <c:formatCode>General</c:formatCode>
                <c:ptCount val="20"/>
                <c:pt idx="0">
                  <c:v>0.610243103481244</c:v>
                </c:pt>
                <c:pt idx="1">
                  <c:v>0.62255726470689599</c:v>
                </c:pt>
                <c:pt idx="2">
                  <c:v>0.62310634961762601</c:v>
                </c:pt>
                <c:pt idx="3">
                  <c:v>0.62634419729539703</c:v>
                </c:pt>
                <c:pt idx="4">
                  <c:v>0.62842320118749295</c:v>
                </c:pt>
                <c:pt idx="5">
                  <c:v>0.63169266345519903</c:v>
                </c:pt>
                <c:pt idx="6">
                  <c:v>0.633745655755237</c:v>
                </c:pt>
                <c:pt idx="7">
                  <c:v>0.63661227746342397</c:v>
                </c:pt>
                <c:pt idx="8">
                  <c:v>0.62789473483503599</c:v>
                </c:pt>
                <c:pt idx="9">
                  <c:v>0.63867265182377098</c:v>
                </c:pt>
                <c:pt idx="10">
                  <c:v>0.62374602693176096</c:v>
                </c:pt>
                <c:pt idx="11">
                  <c:v>0.63097015148220004</c:v>
                </c:pt>
                <c:pt idx="12">
                  <c:v>0.61826077841092997</c:v>
                </c:pt>
                <c:pt idx="13">
                  <c:v>0.61418119461869003</c:v>
                </c:pt>
                <c:pt idx="14">
                  <c:v>0.61730527933290302</c:v>
                </c:pt>
                <c:pt idx="15">
                  <c:v>0.61349510687796605</c:v>
                </c:pt>
                <c:pt idx="16">
                  <c:v>0.61496183412515004</c:v>
                </c:pt>
                <c:pt idx="17">
                  <c:v>0.60672913842936604</c:v>
                </c:pt>
                <c:pt idx="18">
                  <c:v>0.60857662849192595</c:v>
                </c:pt>
                <c:pt idx="19">
                  <c:v>0.61054812085367904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E-4DE7-9DF4-DF1B98DFA77A}"/>
            </c:ext>
          </c:extLst>
        </c:ser>
        <c:ser>
          <c:idx val="2"/>
          <c:order val="2"/>
          <c:tx>
            <c:strRef>
              <c:f>'set2'!$J$28</c:f>
              <c:strCache>
                <c:ptCount val="1"/>
                <c:pt idx="0">
                  <c:v> MCC_50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'set2'!$B$29:$B$48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'set2'!$J$29:$J$48</c:f>
              <c:numCache>
                <c:formatCode>0.000</c:formatCode>
                <c:ptCount val="20"/>
                <c:pt idx="0">
                  <c:v>0.609478110070789</c:v>
                </c:pt>
                <c:pt idx="1">
                  <c:v>0.61489961401704396</c:v>
                </c:pt>
                <c:pt idx="2">
                  <c:v>0.60107603816558997</c:v>
                </c:pt>
                <c:pt idx="3">
                  <c:v>0.58868954339935298</c:v>
                </c:pt>
                <c:pt idx="4">
                  <c:v>0.59486260939559299</c:v>
                </c:pt>
                <c:pt idx="5">
                  <c:v>0.59755086758962395</c:v>
                </c:pt>
                <c:pt idx="6">
                  <c:v>0.59929771351206196</c:v>
                </c:pt>
                <c:pt idx="7">
                  <c:v>0.60847467477213402</c:v>
                </c:pt>
                <c:pt idx="8">
                  <c:v>0.60392986328661902</c:v>
                </c:pt>
                <c:pt idx="9">
                  <c:v>0.61785291726011304</c:v>
                </c:pt>
                <c:pt idx="10">
                  <c:v>0.61337944897233498</c:v>
                </c:pt>
                <c:pt idx="11">
                  <c:v>0.63416060633551397</c:v>
                </c:pt>
                <c:pt idx="12">
                  <c:v>0.63678130890769602</c:v>
                </c:pt>
                <c:pt idx="13">
                  <c:v>0.649015796842214</c:v>
                </c:pt>
                <c:pt idx="14">
                  <c:v>0.66721256946062402</c:v>
                </c:pt>
                <c:pt idx="15">
                  <c:v>0.67256829821699304</c:v>
                </c:pt>
                <c:pt idx="16">
                  <c:v>0.67546809890609905</c:v>
                </c:pt>
                <c:pt idx="17">
                  <c:v>0.67351084420877505</c:v>
                </c:pt>
                <c:pt idx="18">
                  <c:v>0.66840701983024298</c:v>
                </c:pt>
                <c:pt idx="19">
                  <c:v>0.66300649483530905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8E-4DE7-9DF4-DF1B98DFA77A}"/>
            </c:ext>
          </c:extLst>
        </c:ser>
        <c:ser>
          <c:idx val="3"/>
          <c:order val="3"/>
          <c:tx>
            <c:strRef>
              <c:f>'set2'!$W$28</c:f>
              <c:strCache>
                <c:ptCount val="1"/>
                <c:pt idx="0">
                  <c:v> MCC_800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'set2'!$W$29:$W$48</c:f>
              <c:numCache>
                <c:formatCode>General</c:formatCode>
                <c:ptCount val="20"/>
                <c:pt idx="0">
                  <c:v>0.37825852794303999</c:v>
                </c:pt>
                <c:pt idx="1">
                  <c:v>0.37489021456868399</c:v>
                </c:pt>
                <c:pt idx="2">
                  <c:v>0.37722412038890102</c:v>
                </c:pt>
                <c:pt idx="3">
                  <c:v>0.38735319455553302</c:v>
                </c:pt>
                <c:pt idx="4">
                  <c:v>0.40533519451246602</c:v>
                </c:pt>
                <c:pt idx="5">
                  <c:v>0.40548471162703298</c:v>
                </c:pt>
                <c:pt idx="6">
                  <c:v>0.40357678906893601</c:v>
                </c:pt>
                <c:pt idx="7">
                  <c:v>0.40882951943640999</c:v>
                </c:pt>
                <c:pt idx="8">
                  <c:v>0.41425558402904</c:v>
                </c:pt>
                <c:pt idx="9">
                  <c:v>0.437985645559546</c:v>
                </c:pt>
                <c:pt idx="10">
                  <c:v>0.44404298179224599</c:v>
                </c:pt>
                <c:pt idx="11">
                  <c:v>0.47760295838697903</c:v>
                </c:pt>
                <c:pt idx="12">
                  <c:v>0.51573914575337498</c:v>
                </c:pt>
                <c:pt idx="13">
                  <c:v>0.54175088187007803</c:v>
                </c:pt>
                <c:pt idx="14">
                  <c:v>0.54893710149139996</c:v>
                </c:pt>
                <c:pt idx="15">
                  <c:v>0.56018872395261299</c:v>
                </c:pt>
                <c:pt idx="16">
                  <c:v>0.56667449475245901</c:v>
                </c:pt>
                <c:pt idx="17">
                  <c:v>0.57641105522986202</c:v>
                </c:pt>
                <c:pt idx="18">
                  <c:v>0.58712504013002897</c:v>
                </c:pt>
                <c:pt idx="19">
                  <c:v>0.60050023475528402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8E-4DE7-9DF4-DF1B98DFA77A}"/>
            </c:ext>
          </c:extLst>
        </c:ser>
        <c:ser>
          <c:idx val="4"/>
          <c:order val="4"/>
          <c:tx>
            <c:strRef>
              <c:f>'set2'!$J$52</c:f>
              <c:strCache>
                <c:ptCount val="1"/>
                <c:pt idx="0">
                  <c:v> MCC_900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'set2'!$J$53:$J$72</c:f>
              <c:numCache>
                <c:formatCode>General</c:formatCode>
                <c:ptCount val="20"/>
                <c:pt idx="0">
                  <c:v>0.33106827327959398</c:v>
                </c:pt>
                <c:pt idx="1">
                  <c:v>0.32684608503566798</c:v>
                </c:pt>
                <c:pt idx="2">
                  <c:v>0.33191717928875802</c:v>
                </c:pt>
                <c:pt idx="3">
                  <c:v>0.33744099539810601</c:v>
                </c:pt>
                <c:pt idx="4">
                  <c:v>0.35024840704890498</c:v>
                </c:pt>
                <c:pt idx="5">
                  <c:v>0.34438734260263298</c:v>
                </c:pt>
                <c:pt idx="6">
                  <c:v>0.34087130917067199</c:v>
                </c:pt>
                <c:pt idx="7">
                  <c:v>0.34946493925274302</c:v>
                </c:pt>
                <c:pt idx="8">
                  <c:v>0.35463277796917902</c:v>
                </c:pt>
                <c:pt idx="9">
                  <c:v>0.37261322675326902</c:v>
                </c:pt>
                <c:pt idx="10">
                  <c:v>0.36250387604641099</c:v>
                </c:pt>
                <c:pt idx="11">
                  <c:v>0.38100734219532501</c:v>
                </c:pt>
                <c:pt idx="12">
                  <c:v>0.38750576497095601</c:v>
                </c:pt>
                <c:pt idx="13">
                  <c:v>0.396312260167063</c:v>
                </c:pt>
                <c:pt idx="14">
                  <c:v>0.409073897662803</c:v>
                </c:pt>
                <c:pt idx="15">
                  <c:v>0.421410290187621</c:v>
                </c:pt>
                <c:pt idx="16">
                  <c:v>0.45703943774993899</c:v>
                </c:pt>
                <c:pt idx="17">
                  <c:v>0.51392886340810595</c:v>
                </c:pt>
                <c:pt idx="18">
                  <c:v>0.54982950432817301</c:v>
                </c:pt>
                <c:pt idx="19">
                  <c:v>0.58140946005394101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8E-4DE7-9DF4-DF1B98DFA77A}"/>
            </c:ext>
          </c:extLst>
        </c:ser>
        <c:ser>
          <c:idx val="5"/>
          <c:order val="5"/>
          <c:tx>
            <c:strRef>
              <c:f>'set2'!$W$52</c:f>
              <c:strCache>
                <c:ptCount val="1"/>
                <c:pt idx="0">
                  <c:v> MCC_950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'set2'!$W$53:$W$72</c:f>
              <c:numCache>
                <c:formatCode>0.000</c:formatCode>
                <c:ptCount val="20"/>
                <c:pt idx="0">
                  <c:v>0.119551020690204</c:v>
                </c:pt>
                <c:pt idx="1">
                  <c:v>0.118400303747953</c:v>
                </c:pt>
                <c:pt idx="2">
                  <c:v>0.120851896903185</c:v>
                </c:pt>
                <c:pt idx="3">
                  <c:v>0.12591270323494599</c:v>
                </c:pt>
                <c:pt idx="4">
                  <c:v>0.12452581422706401</c:v>
                </c:pt>
                <c:pt idx="5">
                  <c:v>0.12543625337311401</c:v>
                </c:pt>
                <c:pt idx="6">
                  <c:v>0.12638892058961501</c:v>
                </c:pt>
                <c:pt idx="7">
                  <c:v>0.13912441705553599</c:v>
                </c:pt>
                <c:pt idx="8">
                  <c:v>0.14128657069282499</c:v>
                </c:pt>
                <c:pt idx="9">
                  <c:v>0.13859167269422701</c:v>
                </c:pt>
                <c:pt idx="10">
                  <c:v>0.15262837859183201</c:v>
                </c:pt>
                <c:pt idx="11">
                  <c:v>0.154961276659279</c:v>
                </c:pt>
                <c:pt idx="12">
                  <c:v>0.163419048998518</c:v>
                </c:pt>
                <c:pt idx="13">
                  <c:v>0.18565550178592499</c:v>
                </c:pt>
                <c:pt idx="14">
                  <c:v>0.26858828288835701</c:v>
                </c:pt>
                <c:pt idx="15">
                  <c:v>0.40590754606963603</c:v>
                </c:pt>
                <c:pt idx="16">
                  <c:v>0.49328436807590798</c:v>
                </c:pt>
                <c:pt idx="17">
                  <c:v>0.540856127191637</c:v>
                </c:pt>
                <c:pt idx="18">
                  <c:v>0.583079034802367</c:v>
                </c:pt>
                <c:pt idx="19">
                  <c:v>0.60541377224632897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8E-4DE7-9DF4-DF1B98DF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29951"/>
        <c:axId val="2047524191"/>
      </c:scatterChart>
      <c:valAx>
        <c:axId val="2047529951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4191"/>
        <c:crosses val="autoZero"/>
        <c:crossBetween val="midCat"/>
        <c:majorUnit val="20"/>
        <c:minorUnit val="5"/>
      </c:valAx>
      <c:valAx>
        <c:axId val="20475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'set2'!$K$4</c:f>
              <c:strCache>
                <c:ptCount val="1"/>
                <c:pt idx="0">
                  <c:v> ECE_200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'set2'!$K$5:$K$24</c:f>
              <c:numCache>
                <c:formatCode>0.000</c:formatCode>
                <c:ptCount val="20"/>
                <c:pt idx="0">
                  <c:v>5.1780180000000002E-2</c:v>
                </c:pt>
                <c:pt idx="1">
                  <c:v>4.3581210000000002E-2</c:v>
                </c:pt>
                <c:pt idx="2">
                  <c:v>4.3386229999999998E-2</c:v>
                </c:pt>
                <c:pt idx="3">
                  <c:v>4.3364680000000003E-2</c:v>
                </c:pt>
                <c:pt idx="4">
                  <c:v>3.9303810000000002E-2</c:v>
                </c:pt>
                <c:pt idx="5">
                  <c:v>3.377148E-2</c:v>
                </c:pt>
                <c:pt idx="6">
                  <c:v>3.1546860000000003E-2</c:v>
                </c:pt>
                <c:pt idx="7">
                  <c:v>3.6305440000000001E-2</c:v>
                </c:pt>
                <c:pt idx="8">
                  <c:v>3.1475059999999999E-2</c:v>
                </c:pt>
                <c:pt idx="9">
                  <c:v>2.9963190000000001E-2</c:v>
                </c:pt>
                <c:pt idx="10">
                  <c:v>3.3799219999999998E-2</c:v>
                </c:pt>
                <c:pt idx="11">
                  <c:v>3.492994E-2</c:v>
                </c:pt>
                <c:pt idx="12">
                  <c:v>3.542613E-2</c:v>
                </c:pt>
                <c:pt idx="13">
                  <c:v>3.4191010000000001E-2</c:v>
                </c:pt>
                <c:pt idx="14">
                  <c:v>3.3441930000000002E-2</c:v>
                </c:pt>
                <c:pt idx="15">
                  <c:v>3.163055E-2</c:v>
                </c:pt>
                <c:pt idx="16">
                  <c:v>2.9966030000000001E-2</c:v>
                </c:pt>
                <c:pt idx="17">
                  <c:v>3.3991189999999998E-2</c:v>
                </c:pt>
                <c:pt idx="18">
                  <c:v>3.0721579999999998E-2</c:v>
                </c:pt>
                <c:pt idx="19">
                  <c:v>2.852737E-2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8-4B05-A43F-6368B3F6B746}"/>
            </c:ext>
          </c:extLst>
        </c:ser>
        <c:ser>
          <c:idx val="1"/>
          <c:order val="1"/>
          <c:tx>
            <c:strRef>
              <c:f>'set2'!$X$4</c:f>
              <c:strCache>
                <c:ptCount val="1"/>
                <c:pt idx="0">
                  <c:v> ECE_400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'set2'!$X$5:$X$24</c:f>
              <c:numCache>
                <c:formatCode>General</c:formatCode>
                <c:ptCount val="20"/>
                <c:pt idx="0">
                  <c:v>2.7902130000000001E-2</c:v>
                </c:pt>
                <c:pt idx="1">
                  <c:v>2.8666219999999999E-2</c:v>
                </c:pt>
                <c:pt idx="2">
                  <c:v>2.8464239999999998E-2</c:v>
                </c:pt>
                <c:pt idx="3">
                  <c:v>2.9907469999999999E-2</c:v>
                </c:pt>
                <c:pt idx="4">
                  <c:v>3.08592E-2</c:v>
                </c:pt>
                <c:pt idx="5">
                  <c:v>3.3039579999999999E-2</c:v>
                </c:pt>
                <c:pt idx="6">
                  <c:v>3.4314579999999997E-2</c:v>
                </c:pt>
                <c:pt idx="7">
                  <c:v>3.5691399999999998E-2</c:v>
                </c:pt>
                <c:pt idx="8">
                  <c:v>3.0426310000000002E-2</c:v>
                </c:pt>
                <c:pt idx="9">
                  <c:v>3.6785739999999997E-2</c:v>
                </c:pt>
                <c:pt idx="10">
                  <c:v>3.3304939999999998E-2</c:v>
                </c:pt>
                <c:pt idx="11">
                  <c:v>3.7480159999999998E-2</c:v>
                </c:pt>
                <c:pt idx="12">
                  <c:v>3.445699E-2</c:v>
                </c:pt>
                <c:pt idx="13">
                  <c:v>3.2542729999999999E-2</c:v>
                </c:pt>
                <c:pt idx="14">
                  <c:v>3.5606770000000003E-2</c:v>
                </c:pt>
                <c:pt idx="15">
                  <c:v>3.9751120000000001E-2</c:v>
                </c:pt>
                <c:pt idx="16">
                  <c:v>3.9109570000000003E-2</c:v>
                </c:pt>
                <c:pt idx="17">
                  <c:v>4.489667E-2</c:v>
                </c:pt>
                <c:pt idx="18">
                  <c:v>4.8602680000000002E-2</c:v>
                </c:pt>
                <c:pt idx="19">
                  <c:v>5.245234E-2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8-4B05-A43F-6368B3F6B746}"/>
            </c:ext>
          </c:extLst>
        </c:ser>
        <c:ser>
          <c:idx val="2"/>
          <c:order val="2"/>
          <c:tx>
            <c:strRef>
              <c:f>'set2'!$K$28</c:f>
              <c:strCache>
                <c:ptCount val="1"/>
                <c:pt idx="0">
                  <c:v> ECE_50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'set2'!$B$29:$B$48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'set2'!$K$29:$K$48</c:f>
              <c:numCache>
                <c:formatCode>0.000</c:formatCode>
                <c:ptCount val="20"/>
                <c:pt idx="0">
                  <c:v>5.0209610000000002E-2</c:v>
                </c:pt>
                <c:pt idx="1">
                  <c:v>3.9314889999999998E-2</c:v>
                </c:pt>
                <c:pt idx="2">
                  <c:v>4.338856E-2</c:v>
                </c:pt>
                <c:pt idx="3">
                  <c:v>5.5342710000000003E-2</c:v>
                </c:pt>
                <c:pt idx="4">
                  <c:v>5.7131019999999998E-2</c:v>
                </c:pt>
                <c:pt idx="5">
                  <c:v>5.7469909999999999E-2</c:v>
                </c:pt>
                <c:pt idx="6">
                  <c:v>5.5002830000000003E-2</c:v>
                </c:pt>
                <c:pt idx="7">
                  <c:v>5.5009080000000002E-2</c:v>
                </c:pt>
                <c:pt idx="8">
                  <c:v>4.942796E-2</c:v>
                </c:pt>
                <c:pt idx="9">
                  <c:v>3.5215419999999997E-2</c:v>
                </c:pt>
                <c:pt idx="10">
                  <c:v>3.1563800000000003E-2</c:v>
                </c:pt>
                <c:pt idx="11">
                  <c:v>2.7059570000000002E-2</c:v>
                </c:pt>
                <c:pt idx="12">
                  <c:v>2.2789449999999999E-2</c:v>
                </c:pt>
                <c:pt idx="13">
                  <c:v>1.9546419999999998E-2</c:v>
                </c:pt>
                <c:pt idx="14">
                  <c:v>1.825473E-2</c:v>
                </c:pt>
                <c:pt idx="15">
                  <c:v>2.7377220000000001E-2</c:v>
                </c:pt>
                <c:pt idx="16">
                  <c:v>2.6526190000000002E-2</c:v>
                </c:pt>
                <c:pt idx="17">
                  <c:v>3.4667549999999998E-2</c:v>
                </c:pt>
                <c:pt idx="18">
                  <c:v>2.972344E-2</c:v>
                </c:pt>
                <c:pt idx="19">
                  <c:v>3.2242350000000003E-2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8-4B05-A43F-6368B3F6B746}"/>
            </c:ext>
          </c:extLst>
        </c:ser>
        <c:ser>
          <c:idx val="3"/>
          <c:order val="3"/>
          <c:tx>
            <c:strRef>
              <c:f>'set2'!$X$28</c:f>
              <c:strCache>
                <c:ptCount val="1"/>
                <c:pt idx="0">
                  <c:v> ECE_800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'set2'!$X$29:$X$48</c:f>
              <c:numCache>
                <c:formatCode>General</c:formatCode>
                <c:ptCount val="20"/>
                <c:pt idx="0">
                  <c:v>8.6499060000000003E-2</c:v>
                </c:pt>
                <c:pt idx="1">
                  <c:v>8.6785260000000003E-2</c:v>
                </c:pt>
                <c:pt idx="2">
                  <c:v>8.9855850000000001E-2</c:v>
                </c:pt>
                <c:pt idx="3">
                  <c:v>8.1936960000000003E-2</c:v>
                </c:pt>
                <c:pt idx="4">
                  <c:v>8.4485679999999994E-2</c:v>
                </c:pt>
                <c:pt idx="5">
                  <c:v>7.8216170000000002E-2</c:v>
                </c:pt>
                <c:pt idx="6">
                  <c:v>7.813676E-2</c:v>
                </c:pt>
                <c:pt idx="7">
                  <c:v>7.5214160000000002E-2</c:v>
                </c:pt>
                <c:pt idx="8">
                  <c:v>7.4078690000000003E-2</c:v>
                </c:pt>
                <c:pt idx="9">
                  <c:v>6.9404240000000006E-2</c:v>
                </c:pt>
                <c:pt idx="10">
                  <c:v>5.8321489999999997E-2</c:v>
                </c:pt>
                <c:pt idx="11">
                  <c:v>5.370693E-2</c:v>
                </c:pt>
                <c:pt idx="12">
                  <c:v>6.7797910000000003E-2</c:v>
                </c:pt>
                <c:pt idx="13">
                  <c:v>7.9293989999999995E-2</c:v>
                </c:pt>
                <c:pt idx="14">
                  <c:v>7.9736440000000006E-2</c:v>
                </c:pt>
                <c:pt idx="15">
                  <c:v>8.1507209999999997E-2</c:v>
                </c:pt>
                <c:pt idx="16">
                  <c:v>8.0451019999999998E-2</c:v>
                </c:pt>
                <c:pt idx="17">
                  <c:v>8.1607780000000005E-2</c:v>
                </c:pt>
                <c:pt idx="18">
                  <c:v>8.082433E-2</c:v>
                </c:pt>
                <c:pt idx="19">
                  <c:v>8.5034120000000005E-2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08-4B05-A43F-6368B3F6B746}"/>
            </c:ext>
          </c:extLst>
        </c:ser>
        <c:ser>
          <c:idx val="4"/>
          <c:order val="4"/>
          <c:tx>
            <c:strRef>
              <c:f>'set2'!$K$52</c:f>
              <c:strCache>
                <c:ptCount val="1"/>
                <c:pt idx="0">
                  <c:v> ECE_900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'set2'!$K$53:$K$72</c:f>
              <c:numCache>
                <c:formatCode>General</c:formatCode>
                <c:ptCount val="20"/>
                <c:pt idx="0">
                  <c:v>0.11624540999999999</c:v>
                </c:pt>
                <c:pt idx="1">
                  <c:v>0.10862827999999999</c:v>
                </c:pt>
                <c:pt idx="2">
                  <c:v>0.11793337</c:v>
                </c:pt>
                <c:pt idx="3">
                  <c:v>0.12796098</c:v>
                </c:pt>
                <c:pt idx="4">
                  <c:v>0.1239729</c:v>
                </c:pt>
                <c:pt idx="5">
                  <c:v>0.12081799</c:v>
                </c:pt>
                <c:pt idx="6">
                  <c:v>0.11275155000000001</c:v>
                </c:pt>
                <c:pt idx="7">
                  <c:v>0.10408507</c:v>
                </c:pt>
                <c:pt idx="8">
                  <c:v>0.10816694</c:v>
                </c:pt>
                <c:pt idx="9">
                  <c:v>0.11478246</c:v>
                </c:pt>
                <c:pt idx="10">
                  <c:v>0.10483907000000001</c:v>
                </c:pt>
                <c:pt idx="11">
                  <c:v>9.3716569999999999E-2</c:v>
                </c:pt>
                <c:pt idx="12">
                  <c:v>8.4818119999999997E-2</c:v>
                </c:pt>
                <c:pt idx="13">
                  <c:v>7.6557059999999996E-2</c:v>
                </c:pt>
                <c:pt idx="14">
                  <c:v>7.5293139999999995E-2</c:v>
                </c:pt>
                <c:pt idx="15">
                  <c:v>7.6811080000000004E-2</c:v>
                </c:pt>
                <c:pt idx="16">
                  <c:v>6.0451900000000003E-2</c:v>
                </c:pt>
                <c:pt idx="17">
                  <c:v>7.7889630000000001E-2</c:v>
                </c:pt>
                <c:pt idx="18">
                  <c:v>9.2169020000000004E-2</c:v>
                </c:pt>
                <c:pt idx="19">
                  <c:v>0.10559162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8-4B05-A43F-6368B3F6B746}"/>
            </c:ext>
          </c:extLst>
        </c:ser>
        <c:ser>
          <c:idx val="5"/>
          <c:order val="5"/>
          <c:tx>
            <c:strRef>
              <c:f>'set2'!$X$52</c:f>
              <c:strCache>
                <c:ptCount val="1"/>
                <c:pt idx="0">
                  <c:v> ECE_950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'set2'!$B$5:$B$24</c:f>
              <c:numCache>
                <c:formatCode>General</c:formatCode>
                <c:ptCount val="20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</c:numCache>
            </c:numRef>
          </c:xVal>
          <c:yVal>
            <c:numRef>
              <c:f>'set2'!$X$53:$X$72</c:f>
              <c:numCache>
                <c:formatCode>0.000</c:formatCode>
                <c:ptCount val="20"/>
                <c:pt idx="0">
                  <c:v>0.17310141000000001</c:v>
                </c:pt>
                <c:pt idx="1">
                  <c:v>0.19189717000000001</c:v>
                </c:pt>
                <c:pt idx="2">
                  <c:v>0.19545957999999999</c:v>
                </c:pt>
                <c:pt idx="3">
                  <c:v>0.18356766999999999</c:v>
                </c:pt>
                <c:pt idx="4">
                  <c:v>0.17016609999999999</c:v>
                </c:pt>
                <c:pt idx="5">
                  <c:v>0.16070683999999999</c:v>
                </c:pt>
                <c:pt idx="6">
                  <c:v>0.16962003</c:v>
                </c:pt>
                <c:pt idx="7">
                  <c:v>0.17354151000000001</c:v>
                </c:pt>
                <c:pt idx="8">
                  <c:v>0.16935354999999999</c:v>
                </c:pt>
                <c:pt idx="9">
                  <c:v>0.16720441999999999</c:v>
                </c:pt>
                <c:pt idx="10">
                  <c:v>0.15329809</c:v>
                </c:pt>
                <c:pt idx="11">
                  <c:v>0.14237264999999999</c:v>
                </c:pt>
                <c:pt idx="12">
                  <c:v>0.14406477000000001</c:v>
                </c:pt>
                <c:pt idx="13">
                  <c:v>0.14330628000000001</c:v>
                </c:pt>
                <c:pt idx="14">
                  <c:v>0.10570417999999999</c:v>
                </c:pt>
                <c:pt idx="15">
                  <c:v>6.6729700000000003E-2</c:v>
                </c:pt>
                <c:pt idx="16">
                  <c:v>0.11919585000000001</c:v>
                </c:pt>
                <c:pt idx="17">
                  <c:v>0.14545313000000001</c:v>
                </c:pt>
                <c:pt idx="18">
                  <c:v>0.16183152000000001</c:v>
                </c:pt>
                <c:pt idx="19">
                  <c:v>0.16871348999999999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8-4B05-A43F-6368B3F6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5871"/>
        <c:axId val="23736911"/>
      </c:scatterChart>
      <c:valAx>
        <c:axId val="23725871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911"/>
        <c:crosses val="autoZero"/>
        <c:crossBetween val="midCat"/>
        <c:majorUnit val="20"/>
        <c:minorUnit val="5"/>
      </c:valAx>
      <c:valAx>
        <c:axId val="237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579829</xdr:colOff>
      <xdr:row>0</xdr:row>
      <xdr:rowOff>127236</xdr:rowOff>
    </xdr:from>
    <xdr:to>
      <xdr:col>18</xdr:col>
      <xdr:colOff>186070</xdr:colOff>
      <xdr:row>18</xdr:row>
      <xdr:rowOff>53163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9BAD6-1901-2E36-D1DF-2247F87E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585932</xdr:colOff>
      <xdr:row>3</xdr:row>
      <xdr:rowOff>555625</xdr:rowOff>
    </xdr:from>
    <xdr:to>
      <xdr:col>35</xdr:col>
      <xdr:colOff>325582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FECC5-B996-3C78-EDEF-ECD0B33B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540327</xdr:colOff>
      <xdr:row>18</xdr:row>
      <xdr:rowOff>163451</xdr:rowOff>
    </xdr:from>
    <xdr:to>
      <xdr:col>35</xdr:col>
      <xdr:colOff>184727</xdr:colOff>
      <xdr:row>32</xdr:row>
      <xdr:rowOff>5113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3D635-84C6-C149-CDD6-C46BED05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563216</xdr:colOff>
      <xdr:row>34</xdr:row>
      <xdr:rowOff>169117</xdr:rowOff>
    </xdr:from>
    <xdr:to>
      <xdr:col>35</xdr:col>
      <xdr:colOff>231912</xdr:colOff>
      <xdr:row>50</xdr:row>
      <xdr:rowOff>12802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0EA79-EA48-3055-C1E6-48FAEA31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477922</xdr:colOff>
      <xdr:row>18</xdr:row>
      <xdr:rowOff>124827</xdr:rowOff>
    </xdr:from>
    <xdr:to>
      <xdr:col>44</xdr:col>
      <xdr:colOff>223922</xdr:colOff>
      <xdr:row>31</xdr:row>
      <xdr:rowOff>19718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95E3F1-1C78-5EF8-6A94-17B4E3BA0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247316</xdr:colOff>
      <xdr:row>34</xdr:row>
      <xdr:rowOff>92241</xdr:rowOff>
    </xdr:from>
    <xdr:to>
      <xdr:col>43</xdr:col>
      <xdr:colOff>514684</xdr:colOff>
      <xdr:row>49</xdr:row>
      <xdr:rowOff>28073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12A08C-D309-C332-EEDC-1E9B9F7A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585932</xdr:colOff>
      <xdr:row>3</xdr:row>
      <xdr:rowOff>555625</xdr:rowOff>
    </xdr:from>
    <xdr:to>
      <xdr:col>35</xdr:col>
      <xdr:colOff>325582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B7231-E844-4839-A65A-B085A0692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540327</xdr:colOff>
      <xdr:row>18</xdr:row>
      <xdr:rowOff>163451</xdr:rowOff>
    </xdr:from>
    <xdr:to>
      <xdr:col>35</xdr:col>
      <xdr:colOff>184727</xdr:colOff>
      <xdr:row>32</xdr:row>
      <xdr:rowOff>5113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393CE-91C8-4521-95DF-0CE829F4A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563216</xdr:colOff>
      <xdr:row>34</xdr:row>
      <xdr:rowOff>169117</xdr:rowOff>
    </xdr:from>
    <xdr:to>
      <xdr:col>35</xdr:col>
      <xdr:colOff>231912</xdr:colOff>
      <xdr:row>50</xdr:row>
      <xdr:rowOff>12802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8A713-1135-4A83-8C02-E561D6635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477922</xdr:colOff>
      <xdr:row>18</xdr:row>
      <xdr:rowOff>124827</xdr:rowOff>
    </xdr:from>
    <xdr:to>
      <xdr:col>44</xdr:col>
      <xdr:colOff>223922</xdr:colOff>
      <xdr:row>31</xdr:row>
      <xdr:rowOff>19718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90135-05B7-4EBE-B784-43C9EC344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247316</xdr:colOff>
      <xdr:row>34</xdr:row>
      <xdr:rowOff>92241</xdr:rowOff>
    </xdr:from>
    <xdr:to>
      <xdr:col>43</xdr:col>
      <xdr:colOff>514684</xdr:colOff>
      <xdr:row>49</xdr:row>
      <xdr:rowOff>28073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D7545-6D8A-4869-BD96-DAEA5E55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FFF-E8CC-4CD1-8C78-31EDD471A2B5}">
  <dimension ref="A1:U37"/>
  <sheetViews>
    <sheetView tabSelected="1" zoomScale="86" zoomScaleNormal="100" workbookViewId="0">
      <selection activeCell="B26" sqref="B26"/>
    </sheetView>
  </sheetViews>
  <sheetFormatPr defaultRowHeight="14.4" x14ac:dyDescent="0.3"/>
  <sheetData>
    <row r="1" spans="1:14" ht="15.6" x14ac:dyDescent="0.3">
      <c r="I1" s="15"/>
      <c r="J1" s="15"/>
      <c r="K1" s="15"/>
      <c r="L1" s="15"/>
      <c r="M1" s="15"/>
      <c r="N1" s="15"/>
    </row>
    <row r="2" spans="1:14" ht="15.6" x14ac:dyDescent="0.3">
      <c r="B2" s="22" t="s">
        <v>104</v>
      </c>
      <c r="I2" s="16"/>
      <c r="J2" s="16"/>
      <c r="K2" s="16"/>
      <c r="L2" s="16"/>
      <c r="M2" s="16"/>
      <c r="N2" s="16"/>
    </row>
    <row r="3" spans="1:14" ht="15.6" x14ac:dyDescent="0.3">
      <c r="I3" s="16"/>
      <c r="J3" s="16"/>
      <c r="K3" s="16"/>
      <c r="L3" s="16"/>
      <c r="M3" s="16"/>
      <c r="N3" s="16"/>
    </row>
    <row r="4" spans="1:14" ht="31.2" x14ac:dyDescent="0.3">
      <c r="A4" t="s">
        <v>103</v>
      </c>
      <c r="B4" s="13" t="s">
        <v>106</v>
      </c>
      <c r="C4" s="13" t="s">
        <v>43</v>
      </c>
      <c r="D4" s="13" t="s">
        <v>44</v>
      </c>
      <c r="E4" s="13" t="s">
        <v>45</v>
      </c>
      <c r="F4" s="13" t="s">
        <v>102</v>
      </c>
      <c r="G4" s="13" t="s">
        <v>47</v>
      </c>
      <c r="I4" s="16"/>
      <c r="J4" s="16"/>
      <c r="K4" s="16"/>
      <c r="L4" s="16"/>
      <c r="M4" s="16"/>
      <c r="N4" s="16"/>
    </row>
    <row r="5" spans="1:14" ht="15.6" x14ac:dyDescent="0.3">
      <c r="A5">
        <v>50</v>
      </c>
      <c r="B5" s="14">
        <v>20</v>
      </c>
      <c r="C5" s="14">
        <v>0.80500000000000005</v>
      </c>
      <c r="D5" s="14">
        <v>0.629</v>
      </c>
      <c r="E5" s="14">
        <v>3.7999999999999999E-2</v>
      </c>
      <c r="F5" s="14">
        <v>0.13200000000000001</v>
      </c>
      <c r="G5" s="14">
        <v>0.40400000000000003</v>
      </c>
      <c r="I5" s="16"/>
      <c r="J5" s="16"/>
      <c r="K5" s="16"/>
      <c r="L5" s="16"/>
      <c r="M5" s="16"/>
      <c r="N5" s="16"/>
    </row>
    <row r="6" spans="1:14" ht="15.6" x14ac:dyDescent="0.3">
      <c r="A6">
        <v>100</v>
      </c>
      <c r="B6" s="14">
        <v>10</v>
      </c>
      <c r="C6" s="14">
        <v>0.80400000000000005</v>
      </c>
      <c r="D6" s="14">
        <v>0.626</v>
      </c>
      <c r="E6" s="14">
        <v>3.5999999999999997E-2</v>
      </c>
      <c r="F6" s="14">
        <v>0.13100000000000001</v>
      </c>
      <c r="G6" s="14">
        <v>0.40200000000000002</v>
      </c>
      <c r="I6" s="16"/>
      <c r="J6" s="16"/>
      <c r="K6" s="16"/>
      <c r="L6" s="16"/>
      <c r="M6" s="16"/>
      <c r="N6" s="16"/>
    </row>
    <row r="7" spans="1:14" ht="15.6" x14ac:dyDescent="0.3">
      <c r="A7">
        <v>200</v>
      </c>
      <c r="B7" s="14">
        <v>5</v>
      </c>
      <c r="C7" s="14">
        <v>0.80700000000000005</v>
      </c>
      <c r="D7" s="14">
        <v>0.63600000000000001</v>
      </c>
      <c r="E7" s="14">
        <v>3.5999999999999997E-2</v>
      </c>
      <c r="F7" s="14">
        <v>0.13100000000000001</v>
      </c>
      <c r="G7" s="14">
        <v>0.40100000000000002</v>
      </c>
      <c r="I7" s="16"/>
      <c r="J7" s="16"/>
      <c r="K7" s="16"/>
      <c r="L7" s="16"/>
      <c r="M7" s="16"/>
      <c r="N7" s="16"/>
    </row>
    <row r="8" spans="1:14" ht="15.6" x14ac:dyDescent="0.3">
      <c r="A8">
        <v>300</v>
      </c>
      <c r="B8" s="14">
        <v>4</v>
      </c>
      <c r="C8" s="14">
        <v>0.80200000000000005</v>
      </c>
      <c r="D8" s="14">
        <v>0.626</v>
      </c>
      <c r="E8" s="14">
        <v>3.7999999999999999E-2</v>
      </c>
      <c r="F8" s="14">
        <v>0.13800000000000001</v>
      </c>
      <c r="G8" s="14">
        <v>0.42199999999999999</v>
      </c>
    </row>
    <row r="9" spans="1:14" ht="15.6" x14ac:dyDescent="0.3">
      <c r="A9">
        <v>500</v>
      </c>
      <c r="B9" s="14">
        <v>3</v>
      </c>
      <c r="C9" s="14">
        <v>0.8</v>
      </c>
      <c r="D9" s="14">
        <v>0.60599999999999998</v>
      </c>
      <c r="E9" s="14">
        <v>4.2000000000000003E-2</v>
      </c>
      <c r="F9" s="14">
        <v>0.13600000000000001</v>
      </c>
      <c r="G9" s="14">
        <v>0.41699999999999998</v>
      </c>
    </row>
    <row r="10" spans="1:14" ht="15.6" x14ac:dyDescent="0.3">
      <c r="A10">
        <v>950</v>
      </c>
      <c r="B10" s="14">
        <v>2</v>
      </c>
      <c r="C10" s="14">
        <v>0.624</v>
      </c>
      <c r="D10" s="14">
        <v>0.24199999999999999</v>
      </c>
      <c r="E10" s="14">
        <v>0.155</v>
      </c>
      <c r="F10" s="14">
        <v>0.19900000000000001</v>
      </c>
      <c r="G10" s="14">
        <v>0.56599999999999995</v>
      </c>
    </row>
    <row r="20" spans="1:21" ht="3.6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s="26" customFormat="1" ht="21.6" customHeight="1" x14ac:dyDescent="0.3"/>
    <row r="22" spans="1:21" x14ac:dyDescent="0.3">
      <c r="B22" s="24" t="s">
        <v>105</v>
      </c>
    </row>
    <row r="25" spans="1:21" ht="15.6" x14ac:dyDescent="0.3">
      <c r="B25" s="17" t="s">
        <v>48</v>
      </c>
      <c r="C25" s="17"/>
      <c r="D25" s="17"/>
      <c r="E25" s="17"/>
      <c r="F25" s="17"/>
      <c r="G25" s="17"/>
      <c r="H25" s="17"/>
      <c r="I25" s="17"/>
    </row>
    <row r="26" spans="1:21" ht="31.2" x14ac:dyDescent="0.3">
      <c r="B26" s="13" t="s">
        <v>49</v>
      </c>
      <c r="C26" s="13" t="s">
        <v>98</v>
      </c>
      <c r="D26" s="13" t="s">
        <v>99</v>
      </c>
      <c r="E26" s="13" t="s">
        <v>43</v>
      </c>
      <c r="F26" s="13" t="s">
        <v>44</v>
      </c>
      <c r="G26" s="13" t="s">
        <v>45</v>
      </c>
      <c r="H26" s="13" t="s">
        <v>46</v>
      </c>
      <c r="I26" s="13" t="s">
        <v>47</v>
      </c>
    </row>
    <row r="27" spans="1:21" ht="15.6" x14ac:dyDescent="0.3">
      <c r="B27" s="14">
        <v>50</v>
      </c>
      <c r="C27" s="14"/>
      <c r="D27" s="14"/>
      <c r="E27" s="14">
        <v>0.80500000000000005</v>
      </c>
      <c r="F27" s="14">
        <v>0.629</v>
      </c>
      <c r="G27" s="14">
        <v>3.7999999999999999E-2</v>
      </c>
      <c r="H27" s="14">
        <v>0.13200000000000001</v>
      </c>
      <c r="I27" s="14">
        <v>0.40400000000000003</v>
      </c>
    </row>
    <row r="28" spans="1:21" ht="15.6" x14ac:dyDescent="0.3">
      <c r="B28" s="14">
        <v>100</v>
      </c>
      <c r="C28" s="14" t="s">
        <v>100</v>
      </c>
      <c r="D28" s="14" t="s">
        <v>101</v>
      </c>
      <c r="E28" s="14">
        <v>0.80400000000000005</v>
      </c>
      <c r="F28" s="14">
        <v>0.626</v>
      </c>
      <c r="G28" s="14">
        <v>3.5999999999999997E-2</v>
      </c>
      <c r="H28" s="14">
        <v>0.13100000000000001</v>
      </c>
      <c r="I28" s="14">
        <v>0.40200000000000002</v>
      </c>
    </row>
    <row r="29" spans="1:21" ht="15.6" x14ac:dyDescent="0.3">
      <c r="B29" s="14">
        <v>200</v>
      </c>
      <c r="C29" s="14">
        <v>400</v>
      </c>
      <c r="D29" s="14">
        <v>600</v>
      </c>
      <c r="E29" s="14">
        <v>0.80700000000000005</v>
      </c>
      <c r="F29" s="14">
        <v>0.63600000000000001</v>
      </c>
      <c r="G29" s="14">
        <v>3.5999999999999997E-2</v>
      </c>
      <c r="H29" s="14">
        <v>0.13100000000000001</v>
      </c>
      <c r="I29" s="14">
        <v>0.40100000000000002</v>
      </c>
    </row>
    <row r="30" spans="1:21" ht="15.6" x14ac:dyDescent="0.3">
      <c r="B30" s="23">
        <v>300</v>
      </c>
      <c r="C30" s="23">
        <v>350</v>
      </c>
      <c r="D30" s="23">
        <v>650</v>
      </c>
      <c r="E30" s="23">
        <v>0.79100000000000004</v>
      </c>
      <c r="F30" s="23">
        <v>0.60799999999999998</v>
      </c>
      <c r="G30" s="23">
        <v>4.8000000000000001E-2</v>
      </c>
      <c r="H30" s="23">
        <v>0.14199999999999999</v>
      </c>
      <c r="I30" s="23">
        <v>0.43099999999999999</v>
      </c>
    </row>
    <row r="31" spans="1:21" ht="15.6" x14ac:dyDescent="0.3">
      <c r="B31" s="14">
        <v>400</v>
      </c>
      <c r="C31" s="14">
        <v>300</v>
      </c>
      <c r="D31" s="14">
        <v>700</v>
      </c>
      <c r="E31" s="14">
        <v>0.80200000000000005</v>
      </c>
      <c r="F31" s="14">
        <v>0.622</v>
      </c>
      <c r="G31" s="14">
        <v>3.5999999999999997E-2</v>
      </c>
      <c r="H31" s="14">
        <v>0.13300000000000001</v>
      </c>
      <c r="I31" s="14">
        <v>0.41199999999999998</v>
      </c>
    </row>
    <row r="32" spans="1:21" ht="15.6" x14ac:dyDescent="0.3">
      <c r="B32" s="14">
        <v>500</v>
      </c>
      <c r="C32" s="14">
        <v>250</v>
      </c>
      <c r="D32" s="14">
        <v>750</v>
      </c>
      <c r="E32" s="14">
        <v>0.8</v>
      </c>
      <c r="F32" s="14">
        <v>0.60599999999999998</v>
      </c>
      <c r="G32" s="14">
        <v>4.2000000000000003E-2</v>
      </c>
      <c r="H32" s="14">
        <v>0.13600000000000001</v>
      </c>
      <c r="I32" s="14">
        <v>0.41699999999999998</v>
      </c>
    </row>
    <row r="33" spans="2:9" ht="15.6" x14ac:dyDescent="0.3">
      <c r="B33" s="14">
        <v>600</v>
      </c>
      <c r="C33" s="14">
        <v>200</v>
      </c>
      <c r="D33" s="14">
        <v>800</v>
      </c>
      <c r="E33" s="14">
        <v>0.77300000000000002</v>
      </c>
      <c r="F33" s="14">
        <v>0.55100000000000005</v>
      </c>
      <c r="G33" s="14">
        <v>7.0000000000000007E-2</v>
      </c>
      <c r="H33" s="14">
        <v>0.16200000000000001</v>
      </c>
      <c r="I33" s="14">
        <v>0.48299999999999998</v>
      </c>
    </row>
    <row r="34" spans="2:9" ht="15.6" x14ac:dyDescent="0.3">
      <c r="B34" s="14">
        <v>700</v>
      </c>
      <c r="C34" s="14">
        <v>150</v>
      </c>
      <c r="D34" s="14">
        <v>850</v>
      </c>
      <c r="E34" s="14">
        <v>0.76600000000000001</v>
      </c>
      <c r="F34" s="14">
        <v>0.53</v>
      </c>
      <c r="G34" s="14">
        <v>8.2000000000000003E-2</v>
      </c>
      <c r="H34" s="14">
        <v>0.154</v>
      </c>
      <c r="I34" s="14">
        <v>0.46500000000000002</v>
      </c>
    </row>
    <row r="35" spans="2:9" ht="15.6" x14ac:dyDescent="0.3">
      <c r="B35" s="14">
        <v>800</v>
      </c>
      <c r="C35" s="14">
        <v>100</v>
      </c>
      <c r="D35" s="14">
        <v>900</v>
      </c>
      <c r="E35" s="14">
        <v>0.73699999999999999</v>
      </c>
      <c r="F35" s="14">
        <v>0.47099999999999997</v>
      </c>
      <c r="G35" s="14">
        <v>7.8E-2</v>
      </c>
      <c r="H35" s="14">
        <v>0.16500000000000001</v>
      </c>
      <c r="I35" s="14">
        <v>0.49</v>
      </c>
    </row>
    <row r="36" spans="2:9" ht="15.6" x14ac:dyDescent="0.3">
      <c r="B36" s="14">
        <v>900</v>
      </c>
      <c r="C36" s="14">
        <v>100</v>
      </c>
      <c r="D36" s="14">
        <v>1000</v>
      </c>
      <c r="E36" s="14">
        <v>0.70099999999999996</v>
      </c>
      <c r="F36" s="14">
        <v>0.39500000000000002</v>
      </c>
      <c r="G36" s="14">
        <v>0.1</v>
      </c>
      <c r="H36" s="14">
        <v>0.17499999999999999</v>
      </c>
      <c r="I36" s="14">
        <v>0.51300000000000001</v>
      </c>
    </row>
    <row r="37" spans="2:9" ht="15.6" x14ac:dyDescent="0.3">
      <c r="B37" s="14">
        <v>950</v>
      </c>
      <c r="C37" s="14">
        <v>50</v>
      </c>
      <c r="D37" s="14">
        <v>1000</v>
      </c>
      <c r="E37" s="14">
        <v>0.624</v>
      </c>
      <c r="F37" s="14">
        <v>0.24199999999999999</v>
      </c>
      <c r="G37" s="14">
        <v>0.155</v>
      </c>
      <c r="H37" s="14">
        <v>0.19900000000000001</v>
      </c>
      <c r="I37" s="14">
        <v>0.56599999999999995</v>
      </c>
    </row>
  </sheetData>
  <mergeCells count="1">
    <mergeCell ref="B25:I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A079-744C-49AC-8FB7-C6E9D2F3FCC3}">
  <dimension ref="B3:AQ97"/>
  <sheetViews>
    <sheetView zoomScale="52" workbookViewId="0">
      <selection activeCell="A2" sqref="A2"/>
    </sheetView>
  </sheetViews>
  <sheetFormatPr defaultRowHeight="14.4" x14ac:dyDescent="0.3"/>
  <cols>
    <col min="2" max="2" width="10.88671875" style="1" customWidth="1"/>
    <col min="3" max="8" width="8.88671875" style="1"/>
    <col min="9" max="11" width="8.88671875" style="2"/>
    <col min="12" max="12" width="11.33203125" style="2" customWidth="1"/>
    <col min="13" max="13" width="8.88671875" style="2"/>
    <col min="15" max="15" width="10.6640625" customWidth="1"/>
    <col min="30" max="30" width="8.88671875" customWidth="1"/>
    <col min="32" max="32" width="8.88671875" customWidth="1"/>
  </cols>
  <sheetData>
    <row r="3" spans="2:43" ht="23.4" x14ac:dyDescent="0.45">
      <c r="B3" s="18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O3" s="18" t="s">
        <v>8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L3" s="21" t="s">
        <v>48</v>
      </c>
      <c r="AM3" s="21"/>
      <c r="AN3" s="21"/>
      <c r="AO3" s="21"/>
      <c r="AP3" s="21"/>
      <c r="AQ3" s="21"/>
    </row>
    <row r="4" spans="2:43" s="3" customFormat="1" ht="64.2" customHeight="1" x14ac:dyDescent="0.3">
      <c r="B4" s="4" t="s">
        <v>4</v>
      </c>
      <c r="C4" s="5" t="s">
        <v>5</v>
      </c>
      <c r="D4" s="5" t="s">
        <v>6</v>
      </c>
      <c r="E4" s="5" t="s">
        <v>0</v>
      </c>
      <c r="F4" s="5" t="s">
        <v>1</v>
      </c>
      <c r="G4" s="5" t="s">
        <v>2</v>
      </c>
      <c r="H4" s="5" t="s">
        <v>3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O4" s="4" t="s">
        <v>4</v>
      </c>
      <c r="P4" s="5" t="s">
        <v>5</v>
      </c>
      <c r="Q4" s="5" t="s">
        <v>6</v>
      </c>
      <c r="R4" s="5" t="s">
        <v>0</v>
      </c>
      <c r="S4" s="5" t="s">
        <v>1</v>
      </c>
      <c r="T4" s="5" t="s">
        <v>2</v>
      </c>
      <c r="U4" s="5" t="s">
        <v>3</v>
      </c>
      <c r="V4" s="6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L4" s="9" t="s">
        <v>49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</row>
    <row r="5" spans="2:43" ht="15.6" x14ac:dyDescent="0.3">
      <c r="B5" s="7">
        <v>405</v>
      </c>
      <c r="C5" s="7">
        <v>400</v>
      </c>
      <c r="D5" s="7">
        <v>600</v>
      </c>
      <c r="E5" s="7">
        <v>68203</v>
      </c>
      <c r="F5" s="7">
        <v>67819</v>
      </c>
      <c r="G5" s="7">
        <v>29949</v>
      </c>
      <c r="H5" s="7">
        <v>6447</v>
      </c>
      <c r="I5" s="8">
        <v>0.78890835063624398</v>
      </c>
      <c r="J5" s="8">
        <v>0.607685580043135</v>
      </c>
      <c r="K5" s="8">
        <v>5.1780180000000002E-2</v>
      </c>
      <c r="L5" s="8">
        <v>0.14857736779243899</v>
      </c>
      <c r="M5" s="8">
        <v>0.44822348827601599</v>
      </c>
      <c r="O5" s="7">
        <v>405</v>
      </c>
      <c r="P5" s="7">
        <v>400</v>
      </c>
      <c r="Q5" s="7">
        <v>500</v>
      </c>
      <c r="R5" s="7">
        <v>68151</v>
      </c>
      <c r="S5" s="7">
        <v>67928</v>
      </c>
      <c r="T5" s="7">
        <v>29840</v>
      </c>
      <c r="U5" s="7">
        <v>6499</v>
      </c>
      <c r="V5" s="8">
        <v>0.78923894256980098</v>
      </c>
      <c r="W5" s="8">
        <v>0.60794487410467202</v>
      </c>
      <c r="X5" s="8">
        <v>4.9620299999999999E-2</v>
      </c>
      <c r="Y5" s="8">
        <v>0.147886246362218</v>
      </c>
      <c r="Z5" s="8">
        <v>0.44651687838131898</v>
      </c>
      <c r="AL5" s="10">
        <v>950</v>
      </c>
      <c r="AM5" s="10">
        <f>AVERAGE(I78:I97)</f>
        <v>0.62420635551598835</v>
      </c>
      <c r="AN5" s="10">
        <f t="shared" ref="AN5:AQ5" si="0">AVERAGE(J78:J97)</f>
        <v>0.24169314552592286</v>
      </c>
      <c r="AO5" s="10">
        <f t="shared" si="0"/>
        <v>0.155264397</v>
      </c>
      <c r="AP5" s="10">
        <f t="shared" si="0"/>
        <v>0.19892887146245061</v>
      </c>
      <c r="AQ5" s="10">
        <f t="shared" si="0"/>
        <v>0.56588659437784528</v>
      </c>
    </row>
    <row r="6" spans="2:43" ht="15.6" x14ac:dyDescent="0.3">
      <c r="B6" s="7">
        <v>415</v>
      </c>
      <c r="C6" s="7">
        <v>400</v>
      </c>
      <c r="D6" s="7">
        <v>600</v>
      </c>
      <c r="E6" s="7">
        <v>69837</v>
      </c>
      <c r="F6" s="7">
        <v>68220</v>
      </c>
      <c r="G6" s="7">
        <v>29070</v>
      </c>
      <c r="H6" s="7">
        <v>6857</v>
      </c>
      <c r="I6" s="8">
        <v>0.79350400036784996</v>
      </c>
      <c r="J6" s="8">
        <v>0.61327320198704205</v>
      </c>
      <c r="K6" s="8">
        <v>4.3581210000000002E-2</v>
      </c>
      <c r="L6" s="8">
        <v>0.144048716480458</v>
      </c>
      <c r="M6" s="8">
        <v>0.43531131615461499</v>
      </c>
      <c r="O6" s="7">
        <v>415</v>
      </c>
      <c r="P6" s="7">
        <v>400</v>
      </c>
      <c r="Q6" s="7">
        <v>500</v>
      </c>
      <c r="R6" s="7">
        <v>69696</v>
      </c>
      <c r="S6" s="7">
        <v>68823</v>
      </c>
      <c r="T6" s="7">
        <v>28467</v>
      </c>
      <c r="U6" s="7">
        <v>6998</v>
      </c>
      <c r="V6" s="8">
        <v>0.79615941695788095</v>
      </c>
      <c r="W6" s="8">
        <v>0.61693013534839303</v>
      </c>
      <c r="X6" s="8">
        <v>4.2556280000000002E-2</v>
      </c>
      <c r="Y6" s="8">
        <v>0.142286341553022</v>
      </c>
      <c r="Z6" s="8">
        <v>0.43106200056275501</v>
      </c>
      <c r="AL6" s="10">
        <v>200</v>
      </c>
      <c r="AM6" s="11">
        <f>AVERAGE(I5:I24)</f>
        <v>0.80718566354717891</v>
      </c>
      <c r="AN6" s="11">
        <f>AVERAGE(J5:J24)</f>
        <v>0.63554823014262796</v>
      </c>
      <c r="AO6" s="11">
        <f>AVERAGE(K5:K24)</f>
        <v>3.5555154500000005E-2</v>
      </c>
      <c r="AP6" s="11">
        <f>AVERAGE(L5:L24)</f>
        <v>0.1306169488025998</v>
      </c>
      <c r="AQ6" s="11">
        <f>AVERAGE(M5:M24)</f>
        <v>0.40089112302075841</v>
      </c>
    </row>
    <row r="7" spans="2:43" ht="15.6" x14ac:dyDescent="0.3">
      <c r="B7" s="7">
        <v>425</v>
      </c>
      <c r="C7" s="7">
        <v>400</v>
      </c>
      <c r="D7" s="7">
        <v>600</v>
      </c>
      <c r="E7" s="7">
        <v>70492</v>
      </c>
      <c r="F7" s="7">
        <v>66919</v>
      </c>
      <c r="G7" s="7">
        <v>29329</v>
      </c>
      <c r="H7" s="7">
        <v>6626</v>
      </c>
      <c r="I7" s="8">
        <v>0.79260639341047201</v>
      </c>
      <c r="J7" s="8">
        <v>0.61271378967192902</v>
      </c>
      <c r="K7" s="8">
        <v>4.3386229999999998E-2</v>
      </c>
      <c r="L7" s="8">
        <v>0.14321570244593301</v>
      </c>
      <c r="M7" s="8">
        <v>0.43288061975317899</v>
      </c>
      <c r="O7" s="7">
        <v>425</v>
      </c>
      <c r="P7" s="7">
        <v>400</v>
      </c>
      <c r="Q7" s="7">
        <v>500</v>
      </c>
      <c r="R7" s="7">
        <v>70144</v>
      </c>
      <c r="S7" s="7">
        <v>67825</v>
      </c>
      <c r="T7" s="7">
        <v>28423</v>
      </c>
      <c r="U7" s="7">
        <v>6974</v>
      </c>
      <c r="V7" s="8">
        <v>0.79582501759283797</v>
      </c>
      <c r="W7" s="8">
        <v>0.61632569347184496</v>
      </c>
      <c r="X7" s="8">
        <v>3.7138209999999998E-2</v>
      </c>
      <c r="Y7" s="8">
        <v>0.14062801712027001</v>
      </c>
      <c r="Z7" s="8">
        <v>0.42685662069373198</v>
      </c>
      <c r="AL7" s="10">
        <v>100</v>
      </c>
      <c r="AM7" s="11">
        <f>AVERAGE(V5:V24)</f>
        <v>0.80440746914969607</v>
      </c>
      <c r="AN7" s="11">
        <f>AVERAGE(W5:W24)</f>
        <v>0.62552899252276872</v>
      </c>
      <c r="AO7" s="11">
        <f>AVERAGE(X5:X24)</f>
        <v>3.5895338999999998E-2</v>
      </c>
      <c r="AP7" s="11">
        <f>AVERAGE(Y5:Y24)</f>
        <v>0.13086541115324646</v>
      </c>
      <c r="AQ7" s="11">
        <f>AVERAGE(Z5:Z24)</f>
        <v>0.40197757875387269</v>
      </c>
    </row>
    <row r="8" spans="2:43" ht="15.6" x14ac:dyDescent="0.3">
      <c r="B8" s="7">
        <v>435</v>
      </c>
      <c r="C8" s="7">
        <v>400</v>
      </c>
      <c r="D8" s="7">
        <v>600</v>
      </c>
      <c r="E8" s="7">
        <v>70742</v>
      </c>
      <c r="F8" s="7">
        <v>68322</v>
      </c>
      <c r="G8" s="7">
        <v>30196</v>
      </c>
      <c r="H8" s="7">
        <v>6376</v>
      </c>
      <c r="I8" s="8">
        <v>0.79177389601220705</v>
      </c>
      <c r="J8" s="8">
        <v>0.61314963840633696</v>
      </c>
      <c r="K8" s="8">
        <v>4.3364680000000003E-2</v>
      </c>
      <c r="L8" s="8">
        <v>0.14284185126618501</v>
      </c>
      <c r="M8" s="8">
        <v>0.43123139881977302</v>
      </c>
      <c r="O8" s="7">
        <v>435</v>
      </c>
      <c r="P8" s="7">
        <v>400</v>
      </c>
      <c r="Q8" s="7">
        <v>500</v>
      </c>
      <c r="R8" s="7">
        <v>70193</v>
      </c>
      <c r="S8" s="7">
        <v>69408</v>
      </c>
      <c r="T8" s="7">
        <v>29110</v>
      </c>
      <c r="U8" s="7">
        <v>6925</v>
      </c>
      <c r="V8" s="8">
        <v>0.79483135575849995</v>
      </c>
      <c r="W8" s="8">
        <v>0.61542930468727697</v>
      </c>
      <c r="X8" s="8">
        <v>3.4281100000000002E-2</v>
      </c>
      <c r="Y8" s="8">
        <v>0.13949586041054299</v>
      </c>
      <c r="Z8" s="8">
        <v>0.42347887080582403</v>
      </c>
      <c r="AL8" s="10">
        <v>50</v>
      </c>
      <c r="AM8" s="11">
        <f>AVERAGE(I29:I48)</f>
        <v>0.80490421873737594</v>
      </c>
      <c r="AN8" s="11">
        <f>AVERAGE(J29:J48)</f>
        <v>0.62948112189923611</v>
      </c>
      <c r="AO8" s="11">
        <f>AVERAGE(K29:K48)</f>
        <v>3.8363135499999992E-2</v>
      </c>
      <c r="AP8" s="11">
        <f>AVERAGE(L29:L48)</f>
        <v>0.13196113494151385</v>
      </c>
      <c r="AQ8" s="11">
        <f>AVERAGE(M29:M48)</f>
        <v>0.40411153808834949</v>
      </c>
    </row>
    <row r="9" spans="2:43" ht="15.6" x14ac:dyDescent="0.3">
      <c r="B9" s="7">
        <v>445</v>
      </c>
      <c r="C9" s="7">
        <v>400</v>
      </c>
      <c r="D9" s="7">
        <v>600</v>
      </c>
      <c r="E9" s="7">
        <v>71382</v>
      </c>
      <c r="F9" s="7">
        <v>69675</v>
      </c>
      <c r="G9" s="7">
        <v>30669</v>
      </c>
      <c r="H9" s="7">
        <v>6175</v>
      </c>
      <c r="I9" s="8">
        <v>0.792896048926088</v>
      </c>
      <c r="J9" s="8">
        <v>0.61640058867740599</v>
      </c>
      <c r="K9" s="8">
        <v>3.9303810000000002E-2</v>
      </c>
      <c r="L9" s="8">
        <v>0.141269435688884</v>
      </c>
      <c r="M9" s="8">
        <v>0.427065240899897</v>
      </c>
      <c r="O9" s="7">
        <v>445</v>
      </c>
      <c r="P9" s="7">
        <v>400</v>
      </c>
      <c r="Q9" s="7">
        <v>500</v>
      </c>
      <c r="R9" s="7">
        <v>70802</v>
      </c>
      <c r="S9" s="7">
        <v>71302</v>
      </c>
      <c r="T9" s="7">
        <v>29042</v>
      </c>
      <c r="U9" s="7">
        <v>6755</v>
      </c>
      <c r="V9" s="8">
        <v>0.79878134468046802</v>
      </c>
      <c r="W9" s="8">
        <v>0.62303249118070203</v>
      </c>
      <c r="X9" s="8">
        <v>3.2325279999999998E-2</v>
      </c>
      <c r="Y9" s="8">
        <v>0.13730821704190299</v>
      </c>
      <c r="Z9" s="8">
        <v>0.41785230448924898</v>
      </c>
      <c r="AL9" s="10">
        <v>40</v>
      </c>
      <c r="AM9" s="11">
        <f>AVERAGE(V29:V48)</f>
        <v>0.80316356588539173</v>
      </c>
      <c r="AN9" s="11">
        <f>AVERAGE(W29:W48)</f>
        <v>0.62624260141929922</v>
      </c>
      <c r="AO9" s="11">
        <f>AVERAGE(X29:X48)</f>
        <v>3.6003282499999997E-2</v>
      </c>
      <c r="AP9" s="11">
        <f>AVERAGE(Y29:Y48)</f>
        <v>0.13332876316647338</v>
      </c>
      <c r="AQ9" s="11">
        <f>AVERAGE(Z29:Z48)</f>
        <v>0.40849236428863939</v>
      </c>
    </row>
    <row r="10" spans="2:43" ht="15.6" x14ac:dyDescent="0.3">
      <c r="B10" s="7">
        <v>455</v>
      </c>
      <c r="C10" s="7">
        <v>400</v>
      </c>
      <c r="D10" s="7">
        <v>600</v>
      </c>
      <c r="E10" s="7">
        <v>72810</v>
      </c>
      <c r="F10" s="7">
        <v>69805</v>
      </c>
      <c r="G10" s="7">
        <v>30529</v>
      </c>
      <c r="H10" s="7">
        <v>6093</v>
      </c>
      <c r="I10" s="8">
        <v>0.79567834766259105</v>
      </c>
      <c r="J10" s="8">
        <v>0.62139342785504803</v>
      </c>
      <c r="K10" s="8">
        <v>3.377148E-2</v>
      </c>
      <c r="L10" s="8">
        <v>0.138351258378965</v>
      </c>
      <c r="M10" s="8">
        <v>0.41975692328476799</v>
      </c>
      <c r="O10" s="7">
        <v>455</v>
      </c>
      <c r="P10" s="7">
        <v>400</v>
      </c>
      <c r="Q10" s="7">
        <v>500</v>
      </c>
      <c r="R10" s="7">
        <v>71934</v>
      </c>
      <c r="S10" s="7">
        <v>71839</v>
      </c>
      <c r="T10" s="7">
        <v>28495</v>
      </c>
      <c r="U10" s="7">
        <v>6969</v>
      </c>
      <c r="V10" s="8">
        <v>0.80213906726847695</v>
      </c>
      <c r="W10" s="8">
        <v>0.62775601073480003</v>
      </c>
      <c r="X10" s="8">
        <v>3.9434080000000003E-2</v>
      </c>
      <c r="Y10" s="8">
        <v>0.134536928515603</v>
      </c>
      <c r="Z10" s="8">
        <v>0.41067003964330301</v>
      </c>
      <c r="AL10" s="10">
        <v>20</v>
      </c>
      <c r="AM10" s="11">
        <f>AVERAGE(I53:I72)</f>
        <v>0.80460144018559243</v>
      </c>
      <c r="AN10" s="11">
        <f>AVERAGE(J53:J72)</f>
        <v>0.62815451083530705</v>
      </c>
      <c r="AO10" s="11">
        <f>AVERAGE(K53:K72)</f>
        <v>3.6774283499999984E-2</v>
      </c>
      <c r="AP10" s="11">
        <f>AVERAGE(L53:L72)</f>
        <v>0.13350562623847279</v>
      </c>
      <c r="AQ10" s="11">
        <f>AVERAGE(M53:M72)</f>
        <v>0.40872577031836543</v>
      </c>
    </row>
    <row r="11" spans="2:43" ht="15.6" x14ac:dyDescent="0.3">
      <c r="B11" s="7">
        <v>465</v>
      </c>
      <c r="C11" s="7">
        <v>400</v>
      </c>
      <c r="D11" s="7">
        <v>600</v>
      </c>
      <c r="E11" s="7">
        <v>74225</v>
      </c>
      <c r="F11" s="7">
        <v>70268</v>
      </c>
      <c r="G11" s="7">
        <v>29492</v>
      </c>
      <c r="H11" s="7">
        <v>6519</v>
      </c>
      <c r="I11" s="8">
        <v>0.80049749590036701</v>
      </c>
      <c r="J11" s="8">
        <v>0.62718288726521199</v>
      </c>
      <c r="K11" s="8">
        <v>3.1546860000000003E-2</v>
      </c>
      <c r="L11" s="8">
        <v>0.13538092308215299</v>
      </c>
      <c r="M11" s="8">
        <v>0.41233761576931399</v>
      </c>
      <c r="O11" s="7">
        <v>465</v>
      </c>
      <c r="P11" s="7">
        <v>400</v>
      </c>
      <c r="Q11" s="7">
        <v>500</v>
      </c>
      <c r="R11" s="7">
        <v>73064</v>
      </c>
      <c r="S11" s="7">
        <v>71293</v>
      </c>
      <c r="T11" s="7">
        <v>28467</v>
      </c>
      <c r="U11" s="7">
        <v>7680</v>
      </c>
      <c r="V11" s="8">
        <v>0.79974404999335102</v>
      </c>
      <c r="W11" s="8">
        <v>0.620950308028281</v>
      </c>
      <c r="X11" s="8">
        <v>4.106659E-2</v>
      </c>
      <c r="Y11" s="8">
        <v>0.13350810880580799</v>
      </c>
      <c r="Z11" s="8">
        <v>0.40783642332472902</v>
      </c>
      <c r="AL11" s="10">
        <v>10</v>
      </c>
      <c r="AM11" s="11">
        <f>AVERAGE(V53:V72)</f>
        <v>0.80228428027882503</v>
      </c>
      <c r="AN11" s="11">
        <f>AVERAGE(W53:W72)</f>
        <v>0.62520336974411272</v>
      </c>
      <c r="AO11" s="11">
        <f>AVERAGE(X53:X72)</f>
        <v>3.8312948999999992E-2</v>
      </c>
      <c r="AP11" s="11">
        <f>AVERAGE(Y53:Y72)</f>
        <v>0.13309806558682136</v>
      </c>
      <c r="AQ11" s="11">
        <f>AVERAGE(Z53:Z72)</f>
        <v>0.40758556676542412</v>
      </c>
    </row>
    <row r="12" spans="2:43" x14ac:dyDescent="0.3">
      <c r="B12" s="7">
        <v>475</v>
      </c>
      <c r="C12" s="7">
        <v>400</v>
      </c>
      <c r="D12" s="7">
        <v>600</v>
      </c>
      <c r="E12" s="7">
        <v>74482</v>
      </c>
      <c r="F12" s="7">
        <v>71478</v>
      </c>
      <c r="G12" s="7">
        <v>30432</v>
      </c>
      <c r="H12" s="7">
        <v>6262</v>
      </c>
      <c r="I12" s="8">
        <v>0.799106507385548</v>
      </c>
      <c r="J12" s="8">
        <v>0.62660040810731599</v>
      </c>
      <c r="K12" s="8">
        <v>3.6305440000000001E-2</v>
      </c>
      <c r="L12" s="8">
        <v>0.13545444033884099</v>
      </c>
      <c r="M12" s="8">
        <v>0.41219509121493803</v>
      </c>
      <c r="O12" s="7">
        <v>475</v>
      </c>
      <c r="P12" s="7">
        <v>400</v>
      </c>
      <c r="Q12" s="7">
        <v>500</v>
      </c>
      <c r="R12" s="7">
        <v>72958</v>
      </c>
      <c r="S12" s="7">
        <v>71929</v>
      </c>
      <c r="T12" s="7">
        <v>29981</v>
      </c>
      <c r="U12" s="7">
        <v>7786</v>
      </c>
      <c r="V12" s="8">
        <v>0.79323201243881802</v>
      </c>
      <c r="W12" s="8">
        <v>0.61022826667560404</v>
      </c>
      <c r="X12" s="8">
        <v>4.3692469999999997E-2</v>
      </c>
      <c r="Y12" s="8">
        <v>0.13394578563309001</v>
      </c>
      <c r="Z12" s="8">
        <v>0.40850324624815898</v>
      </c>
    </row>
    <row r="13" spans="2:43" x14ac:dyDescent="0.3">
      <c r="B13" s="7">
        <v>485</v>
      </c>
      <c r="C13" s="7">
        <v>400</v>
      </c>
      <c r="D13" s="7">
        <v>600</v>
      </c>
      <c r="E13" s="7">
        <v>75362</v>
      </c>
      <c r="F13" s="7">
        <v>71922</v>
      </c>
      <c r="G13" s="7">
        <v>30202</v>
      </c>
      <c r="H13" s="7">
        <v>6342</v>
      </c>
      <c r="I13" s="8">
        <v>0.80120547468285497</v>
      </c>
      <c r="J13" s="8">
        <v>0.62974484707374501</v>
      </c>
      <c r="K13" s="8">
        <v>3.1475059999999999E-2</v>
      </c>
      <c r="L13" s="8">
        <v>0.13394837791140499</v>
      </c>
      <c r="M13" s="8">
        <v>0.40835578253872401</v>
      </c>
      <c r="O13" s="7">
        <v>485</v>
      </c>
      <c r="P13" s="7">
        <v>400</v>
      </c>
      <c r="Q13" s="7">
        <v>500</v>
      </c>
      <c r="R13" s="7">
        <v>73104</v>
      </c>
      <c r="S13" s="7">
        <v>72354</v>
      </c>
      <c r="T13" s="7">
        <v>29770</v>
      </c>
      <c r="U13" s="7">
        <v>8600</v>
      </c>
      <c r="V13" s="8">
        <v>0.79127227625824104</v>
      </c>
      <c r="W13" s="8">
        <v>0.60380839357566995</v>
      </c>
      <c r="X13" s="8">
        <v>4.2008879999999998E-2</v>
      </c>
      <c r="Y13" s="8">
        <v>0.13559475672968299</v>
      </c>
      <c r="Z13" s="8">
        <v>0.41265772001353801</v>
      </c>
    </row>
    <row r="14" spans="2:43" x14ac:dyDescent="0.3">
      <c r="B14" s="7">
        <v>495</v>
      </c>
      <c r="C14" s="7">
        <v>400</v>
      </c>
      <c r="D14" s="7">
        <v>600</v>
      </c>
      <c r="E14" s="7">
        <v>77944</v>
      </c>
      <c r="F14" s="7">
        <v>72337</v>
      </c>
      <c r="G14" s="7">
        <v>28933</v>
      </c>
      <c r="H14" s="7">
        <v>6688</v>
      </c>
      <c r="I14" s="8">
        <v>0.80838829060472694</v>
      </c>
      <c r="J14" s="8">
        <v>0.63994751828789398</v>
      </c>
      <c r="K14" s="8">
        <v>2.9963190000000001E-2</v>
      </c>
      <c r="L14" s="8">
        <v>0.12870002410936701</v>
      </c>
      <c r="M14" s="8">
        <v>0.39562536362075401</v>
      </c>
      <c r="O14" s="7">
        <v>495</v>
      </c>
      <c r="P14" s="7">
        <v>400</v>
      </c>
      <c r="Q14" s="7">
        <v>500</v>
      </c>
      <c r="R14" s="7">
        <v>75324</v>
      </c>
      <c r="S14" s="7">
        <v>73721</v>
      </c>
      <c r="T14" s="7">
        <v>27549</v>
      </c>
      <c r="U14" s="7">
        <v>9308</v>
      </c>
      <c r="V14" s="8">
        <v>0.80173962625469297</v>
      </c>
      <c r="W14" s="8">
        <v>0.61903968768303297</v>
      </c>
      <c r="X14" s="8">
        <v>3.3600600000000001E-2</v>
      </c>
      <c r="Y14" s="8">
        <v>0.131791180351545</v>
      </c>
      <c r="Z14" s="8">
        <v>0.40381839150326398</v>
      </c>
    </row>
    <row r="15" spans="2:43" x14ac:dyDescent="0.3">
      <c r="B15" s="7">
        <v>505</v>
      </c>
      <c r="C15" s="7">
        <v>400</v>
      </c>
      <c r="D15" s="7">
        <v>600</v>
      </c>
      <c r="E15" s="7">
        <v>79129</v>
      </c>
      <c r="F15" s="7">
        <v>70505</v>
      </c>
      <c r="G15" s="7">
        <v>28783</v>
      </c>
      <c r="H15" s="7">
        <v>7497</v>
      </c>
      <c r="I15" s="8">
        <v>0.80485600869219098</v>
      </c>
      <c r="J15" s="8">
        <v>0.63032432034075403</v>
      </c>
      <c r="K15" s="8">
        <v>3.3799219999999998E-2</v>
      </c>
      <c r="L15" s="8">
        <v>0.12917145173019401</v>
      </c>
      <c r="M15" s="8">
        <v>0.39655249683560101</v>
      </c>
      <c r="O15" s="7">
        <v>505</v>
      </c>
      <c r="P15" s="7">
        <v>500</v>
      </c>
      <c r="Q15" s="7">
        <v>600</v>
      </c>
      <c r="R15" s="7">
        <v>76188</v>
      </c>
      <c r="S15" s="7">
        <v>72273</v>
      </c>
      <c r="T15" s="7">
        <v>27015</v>
      </c>
      <c r="U15" s="7">
        <v>10438</v>
      </c>
      <c r="V15" s="8">
        <v>0.79854663984422902</v>
      </c>
      <c r="W15" s="8">
        <v>0.60972244805812903</v>
      </c>
      <c r="X15" s="8">
        <v>3.4568000000000002E-2</v>
      </c>
      <c r="Y15" s="8">
        <v>0.13404920238156101</v>
      </c>
      <c r="Z15" s="8">
        <v>0.41009373175402303</v>
      </c>
    </row>
    <row r="16" spans="2:43" x14ac:dyDescent="0.3">
      <c r="B16" s="7">
        <v>515</v>
      </c>
      <c r="C16" s="7">
        <v>400</v>
      </c>
      <c r="D16" s="7">
        <v>600</v>
      </c>
      <c r="E16" s="7">
        <v>79467</v>
      </c>
      <c r="F16" s="7">
        <v>70814</v>
      </c>
      <c r="G16" s="7">
        <v>27874</v>
      </c>
      <c r="H16" s="7">
        <v>7159</v>
      </c>
      <c r="I16" s="8">
        <v>0.81095330088390505</v>
      </c>
      <c r="J16" s="8">
        <v>0.64167435976128195</v>
      </c>
      <c r="K16" s="8">
        <v>3.492994E-2</v>
      </c>
      <c r="L16" s="8">
        <v>0.12569587846813199</v>
      </c>
      <c r="M16" s="8">
        <v>0.38798153071191199</v>
      </c>
      <c r="O16" s="7">
        <v>515</v>
      </c>
      <c r="P16" s="7">
        <v>500</v>
      </c>
      <c r="Q16" s="7">
        <v>600</v>
      </c>
      <c r="R16" s="7">
        <v>76684</v>
      </c>
      <c r="S16" s="7">
        <v>72391</v>
      </c>
      <c r="T16" s="7">
        <v>26297</v>
      </c>
      <c r="U16" s="7">
        <v>9942</v>
      </c>
      <c r="V16" s="8">
        <v>0.80444542776044903</v>
      </c>
      <c r="W16" s="8">
        <v>0.62132142693143499</v>
      </c>
      <c r="X16" s="8">
        <v>3.332127E-2</v>
      </c>
      <c r="Y16" s="8">
        <v>0.128988457900689</v>
      </c>
      <c r="Z16" s="8">
        <v>0.39694592827236302</v>
      </c>
    </row>
    <row r="17" spans="2:26" x14ac:dyDescent="0.3">
      <c r="B17" s="7">
        <v>525</v>
      </c>
      <c r="C17" s="7">
        <v>400</v>
      </c>
      <c r="D17" s="7">
        <v>600</v>
      </c>
      <c r="E17" s="7">
        <v>80891</v>
      </c>
      <c r="F17" s="7">
        <v>69645</v>
      </c>
      <c r="G17" s="7">
        <v>27295</v>
      </c>
      <c r="H17" s="7">
        <v>7823</v>
      </c>
      <c r="I17" s="8">
        <v>0.81084167322007605</v>
      </c>
      <c r="J17" s="8">
        <v>0.63843252338679901</v>
      </c>
      <c r="K17" s="8">
        <v>3.542613E-2</v>
      </c>
      <c r="L17" s="8">
        <v>0.125016830673919</v>
      </c>
      <c r="M17" s="8">
        <v>0.38626947994259397</v>
      </c>
      <c r="O17" s="7">
        <v>525</v>
      </c>
      <c r="P17" s="7">
        <v>500</v>
      </c>
      <c r="Q17" s="7">
        <v>600</v>
      </c>
      <c r="R17" s="7">
        <v>77796</v>
      </c>
      <c r="S17" s="7">
        <v>71234</v>
      </c>
      <c r="T17" s="7">
        <v>25706</v>
      </c>
      <c r="U17" s="7">
        <v>10918</v>
      </c>
      <c r="V17" s="8">
        <v>0.80272980921499104</v>
      </c>
      <c r="W17" s="8">
        <v>0.61523693928780698</v>
      </c>
      <c r="X17" s="8">
        <v>3.473623E-2</v>
      </c>
      <c r="Y17" s="8">
        <v>0.128815648002606</v>
      </c>
      <c r="Z17" s="8">
        <v>0.39681580029215802</v>
      </c>
    </row>
    <row r="18" spans="2:26" x14ac:dyDescent="0.3">
      <c r="B18" s="7">
        <v>535</v>
      </c>
      <c r="C18" s="7">
        <v>400</v>
      </c>
      <c r="D18" s="7">
        <v>600</v>
      </c>
      <c r="E18" s="7">
        <v>82455</v>
      </c>
      <c r="F18" s="7">
        <v>70180</v>
      </c>
      <c r="G18" s="7">
        <v>25940</v>
      </c>
      <c r="H18" s="7">
        <v>8379</v>
      </c>
      <c r="I18" s="8">
        <v>0.81643077976400602</v>
      </c>
      <c r="J18" s="8">
        <v>0.64590713614570905</v>
      </c>
      <c r="K18" s="8">
        <v>3.4191010000000001E-2</v>
      </c>
      <c r="L18" s="8">
        <v>0.124171005962512</v>
      </c>
      <c r="M18" s="8">
        <v>0.38438148219387902</v>
      </c>
      <c r="O18" s="7">
        <v>535</v>
      </c>
      <c r="P18" s="7">
        <v>500</v>
      </c>
      <c r="Q18" s="7">
        <v>600</v>
      </c>
      <c r="R18" s="7">
        <v>79108</v>
      </c>
      <c r="S18" s="7">
        <v>70837</v>
      </c>
      <c r="T18" s="7">
        <v>25283</v>
      </c>
      <c r="U18" s="7">
        <v>11726</v>
      </c>
      <c r="V18" s="8">
        <v>0.80204221359264805</v>
      </c>
      <c r="W18" s="8">
        <v>0.61181296944215502</v>
      </c>
      <c r="X18" s="8">
        <v>3.7935080000000003E-2</v>
      </c>
      <c r="Y18" s="8">
        <v>0.12726388711481601</v>
      </c>
      <c r="Z18" s="8">
        <v>0.39258117738394799</v>
      </c>
    </row>
    <row r="19" spans="2:26" x14ac:dyDescent="0.3">
      <c r="B19" s="7">
        <v>545</v>
      </c>
      <c r="C19" s="7">
        <v>400</v>
      </c>
      <c r="D19" s="7">
        <v>600</v>
      </c>
      <c r="E19" s="7">
        <v>83921</v>
      </c>
      <c r="F19" s="7">
        <v>70694</v>
      </c>
      <c r="G19" s="7">
        <v>25594</v>
      </c>
      <c r="H19" s="7">
        <v>7991</v>
      </c>
      <c r="I19" s="8">
        <v>0.82154622741764005</v>
      </c>
      <c r="J19" s="8">
        <v>0.65593742229676499</v>
      </c>
      <c r="K19" s="8">
        <v>3.3441930000000002E-2</v>
      </c>
      <c r="L19" s="8">
        <v>0.12090451632605299</v>
      </c>
      <c r="M19" s="8">
        <v>0.37646945697335799</v>
      </c>
      <c r="O19" s="7">
        <v>545</v>
      </c>
      <c r="P19" s="7">
        <v>500</v>
      </c>
      <c r="Q19" s="7">
        <v>600</v>
      </c>
      <c r="R19" s="7">
        <v>80919</v>
      </c>
      <c r="S19" s="7">
        <v>71397</v>
      </c>
      <c r="T19" s="7">
        <v>24891</v>
      </c>
      <c r="U19" s="7">
        <v>10993</v>
      </c>
      <c r="V19" s="8">
        <v>0.80933049946864999</v>
      </c>
      <c r="W19" s="8">
        <v>0.62659318661759</v>
      </c>
      <c r="X19" s="8">
        <v>3.6240939999999999E-2</v>
      </c>
      <c r="Y19" s="8">
        <v>0.123245287256873</v>
      </c>
      <c r="Z19" s="8">
        <v>0.38283576847152501</v>
      </c>
    </row>
    <row r="20" spans="2:26" x14ac:dyDescent="0.3">
      <c r="B20" s="7">
        <v>555</v>
      </c>
      <c r="C20" s="7">
        <v>400</v>
      </c>
      <c r="D20" s="7">
        <v>600</v>
      </c>
      <c r="E20" s="7">
        <v>84677</v>
      </c>
      <c r="F20" s="7">
        <v>69914</v>
      </c>
      <c r="G20" s="7">
        <v>25928</v>
      </c>
      <c r="H20" s="7">
        <v>7785</v>
      </c>
      <c r="I20" s="8">
        <v>0.82096503526212905</v>
      </c>
      <c r="J20" s="8">
        <v>0.65525312161551896</v>
      </c>
      <c r="K20" s="8">
        <v>3.163055E-2</v>
      </c>
      <c r="L20" s="8">
        <v>0.119679959171936</v>
      </c>
      <c r="M20" s="8">
        <v>0.37342459965718999</v>
      </c>
      <c r="O20" s="7">
        <v>555</v>
      </c>
      <c r="P20" s="7">
        <v>500</v>
      </c>
      <c r="Q20" s="7">
        <v>600</v>
      </c>
      <c r="R20" s="7">
        <v>82264</v>
      </c>
      <c r="S20" s="7">
        <v>71701</v>
      </c>
      <c r="T20" s="7">
        <v>24141</v>
      </c>
      <c r="U20" s="7">
        <v>10198</v>
      </c>
      <c r="V20" s="8">
        <v>0.81764062367235901</v>
      </c>
      <c r="W20" s="8">
        <v>0.64318995386064703</v>
      </c>
      <c r="X20" s="8">
        <v>3.2740640000000001E-2</v>
      </c>
      <c r="Y20" s="8">
        <v>0.121188972863515</v>
      </c>
      <c r="Z20" s="8">
        <v>0.37769958017982902</v>
      </c>
    </row>
    <row r="21" spans="2:26" x14ac:dyDescent="0.3">
      <c r="B21" s="7">
        <v>565</v>
      </c>
      <c r="C21" s="7">
        <v>400</v>
      </c>
      <c r="D21" s="7">
        <v>600</v>
      </c>
      <c r="E21" s="7">
        <v>85647</v>
      </c>
      <c r="F21" s="7">
        <v>69831</v>
      </c>
      <c r="G21" s="7">
        <v>26049</v>
      </c>
      <c r="H21" s="7">
        <v>7929</v>
      </c>
      <c r="I21" s="8">
        <v>0.82065492779325999</v>
      </c>
      <c r="J21" s="8">
        <v>0.65411504116314001</v>
      </c>
      <c r="K21" s="8">
        <v>2.9966030000000001E-2</v>
      </c>
      <c r="L21" s="8">
        <v>0.119595939914646</v>
      </c>
      <c r="M21" s="8">
        <v>0.37398404455331402</v>
      </c>
      <c r="O21" s="7">
        <v>565</v>
      </c>
      <c r="P21" s="7">
        <v>500</v>
      </c>
      <c r="Q21" s="7">
        <v>600</v>
      </c>
      <c r="R21" s="7">
        <v>83938</v>
      </c>
      <c r="S21" s="7">
        <v>71738</v>
      </c>
      <c r="T21" s="7">
        <v>24142</v>
      </c>
      <c r="U21" s="7">
        <v>9638</v>
      </c>
      <c r="V21" s="8">
        <v>0.82170002533569797</v>
      </c>
      <c r="W21" s="8">
        <v>0.65166775429472201</v>
      </c>
      <c r="X21" s="8">
        <v>2.8818690000000001E-2</v>
      </c>
      <c r="Y21" s="8">
        <v>0.120387862202068</v>
      </c>
      <c r="Z21" s="8">
        <v>0.376531826577722</v>
      </c>
    </row>
    <row r="22" spans="2:26" x14ac:dyDescent="0.3">
      <c r="B22" s="7">
        <v>575</v>
      </c>
      <c r="C22" s="7">
        <v>400</v>
      </c>
      <c r="D22" s="7">
        <v>600</v>
      </c>
      <c r="E22" s="7">
        <v>86211</v>
      </c>
      <c r="F22" s="7">
        <v>69524</v>
      </c>
      <c r="G22" s="7">
        <v>26334</v>
      </c>
      <c r="H22" s="7">
        <v>7939</v>
      </c>
      <c r="I22" s="8">
        <v>0.81962338427855597</v>
      </c>
      <c r="J22" s="8">
        <v>0.65214449252795303</v>
      </c>
      <c r="K22" s="8">
        <v>3.3991189999999998E-2</v>
      </c>
      <c r="L22" s="8">
        <v>0.120712764174581</v>
      </c>
      <c r="M22" s="8">
        <v>0.37667036418938099</v>
      </c>
      <c r="O22" s="7">
        <v>575</v>
      </c>
      <c r="P22" s="7">
        <v>500</v>
      </c>
      <c r="Q22" s="7">
        <v>600</v>
      </c>
      <c r="R22" s="7">
        <v>85229</v>
      </c>
      <c r="S22" s="7">
        <v>70767</v>
      </c>
      <c r="T22" s="7">
        <v>25091</v>
      </c>
      <c r="U22" s="7">
        <v>8921</v>
      </c>
      <c r="V22" s="8">
        <v>0.820997010652183</v>
      </c>
      <c r="W22" s="8">
        <v>0.65199769117517703</v>
      </c>
      <c r="X22" s="8">
        <v>2.401081E-2</v>
      </c>
      <c r="Y22" s="8">
        <v>0.120955909176389</v>
      </c>
      <c r="Z22" s="8">
        <v>0.37776337271534699</v>
      </c>
    </row>
    <row r="23" spans="2:26" x14ac:dyDescent="0.3">
      <c r="B23" s="7">
        <v>585</v>
      </c>
      <c r="C23" s="7">
        <v>400</v>
      </c>
      <c r="D23" s="7">
        <v>600</v>
      </c>
      <c r="E23" s="7">
        <v>86476</v>
      </c>
      <c r="F23" s="7">
        <v>69762</v>
      </c>
      <c r="G23" s="7">
        <v>26014</v>
      </c>
      <c r="H23" s="7">
        <v>7674</v>
      </c>
      <c r="I23" s="8">
        <v>0.82262565420216205</v>
      </c>
      <c r="J23" s="8">
        <v>0.658162357380908</v>
      </c>
      <c r="K23" s="8">
        <v>3.0721579999999998E-2</v>
      </c>
      <c r="L23" s="8">
        <v>0.118901747279904</v>
      </c>
      <c r="M23" s="8">
        <v>0.37194249715140998</v>
      </c>
      <c r="O23" s="7">
        <v>585</v>
      </c>
      <c r="P23" s="7">
        <v>500</v>
      </c>
      <c r="Q23" s="7">
        <v>600</v>
      </c>
      <c r="R23" s="7">
        <v>86051</v>
      </c>
      <c r="S23" s="7">
        <v>70036</v>
      </c>
      <c r="T23" s="7">
        <v>25740</v>
      </c>
      <c r="U23" s="7">
        <v>8099</v>
      </c>
      <c r="V23" s="8">
        <v>0.82183060771037098</v>
      </c>
      <c r="W23" s="8">
        <v>0.65557725249323295</v>
      </c>
      <c r="X23" s="8">
        <v>2.881187E-2</v>
      </c>
      <c r="Y23" s="8">
        <v>0.118815386335891</v>
      </c>
      <c r="Z23" s="8">
        <v>0.37198551478246999</v>
      </c>
    </row>
    <row r="24" spans="2:26" x14ac:dyDescent="0.3">
      <c r="B24" s="7">
        <v>595</v>
      </c>
      <c r="C24" s="7">
        <v>400</v>
      </c>
      <c r="D24" s="7">
        <v>600</v>
      </c>
      <c r="E24" s="7">
        <v>87999</v>
      </c>
      <c r="F24" s="7">
        <v>70118</v>
      </c>
      <c r="G24" s="7">
        <v>24328</v>
      </c>
      <c r="H24" s="7">
        <v>7908</v>
      </c>
      <c r="I24" s="8">
        <v>0.83065147384070603</v>
      </c>
      <c r="J24" s="8">
        <v>0.67092194085866796</v>
      </c>
      <c r="K24" s="8">
        <v>2.852737E-2</v>
      </c>
      <c r="L24" s="8">
        <v>0.116700784855489</v>
      </c>
      <c r="M24" s="8">
        <v>0.36716366787455201</v>
      </c>
      <c r="O24" s="7">
        <v>595</v>
      </c>
      <c r="P24" s="7">
        <v>500</v>
      </c>
      <c r="Q24" s="7">
        <v>600</v>
      </c>
      <c r="R24" s="7">
        <v>87835</v>
      </c>
      <c r="S24" s="7">
        <v>69382</v>
      </c>
      <c r="T24" s="7">
        <v>25064</v>
      </c>
      <c r="U24" s="7">
        <v>8072</v>
      </c>
      <c r="V24" s="8">
        <v>0.82592341596927799</v>
      </c>
      <c r="W24" s="8">
        <v>0.66201506280419897</v>
      </c>
      <c r="X24" s="8">
        <v>3.099946E-2</v>
      </c>
      <c r="Y24" s="8">
        <v>0.11661616730683599</v>
      </c>
      <c r="Z24" s="8">
        <v>0.367046378982197</v>
      </c>
    </row>
    <row r="27" spans="2:26" ht="23.4" x14ac:dyDescent="0.45">
      <c r="B27" s="18" t="s">
        <v>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O27" s="18" t="s">
        <v>10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0"/>
    </row>
    <row r="28" spans="2:26" ht="43.2" x14ac:dyDescent="0.3">
      <c r="B28" s="4" t="s">
        <v>4</v>
      </c>
      <c r="C28" s="5" t="s">
        <v>5</v>
      </c>
      <c r="D28" s="5" t="s">
        <v>6</v>
      </c>
      <c r="E28" s="5" t="s">
        <v>0</v>
      </c>
      <c r="F28" s="5" t="s">
        <v>1</v>
      </c>
      <c r="G28" s="5" t="s">
        <v>2</v>
      </c>
      <c r="H28" s="5" t="s">
        <v>3</v>
      </c>
      <c r="I28" s="6" t="s">
        <v>23</v>
      </c>
      <c r="J28" s="6" t="s">
        <v>24</v>
      </c>
      <c r="K28" s="6" t="s">
        <v>25</v>
      </c>
      <c r="L28" s="6" t="s">
        <v>26</v>
      </c>
      <c r="M28" s="6" t="s">
        <v>27</v>
      </c>
      <c r="O28" s="4" t="s">
        <v>4</v>
      </c>
      <c r="P28" s="5" t="s">
        <v>5</v>
      </c>
      <c r="Q28" s="5" t="s">
        <v>6</v>
      </c>
      <c r="R28" s="5" t="s">
        <v>0</v>
      </c>
      <c r="S28" s="5" t="s">
        <v>1</v>
      </c>
      <c r="T28" s="5" t="s">
        <v>2</v>
      </c>
      <c r="U28" s="5" t="s">
        <v>3</v>
      </c>
      <c r="V28" s="6" t="s">
        <v>28</v>
      </c>
      <c r="W28" s="6" t="s">
        <v>29</v>
      </c>
      <c r="X28" s="6" t="s">
        <v>30</v>
      </c>
      <c r="Y28" s="6" t="s">
        <v>31</v>
      </c>
      <c r="Z28" s="6" t="s">
        <v>32</v>
      </c>
    </row>
    <row r="29" spans="2:26" x14ac:dyDescent="0.3">
      <c r="B29" s="7">
        <v>405</v>
      </c>
      <c r="C29" s="7">
        <v>400</v>
      </c>
      <c r="D29" s="7">
        <v>450</v>
      </c>
      <c r="E29" s="7">
        <v>68305</v>
      </c>
      <c r="F29" s="7">
        <v>67854</v>
      </c>
      <c r="G29" s="7">
        <v>29914</v>
      </c>
      <c r="H29" s="7">
        <v>6345</v>
      </c>
      <c r="I29" s="8">
        <v>0.78970293124847701</v>
      </c>
      <c r="J29" s="8">
        <v>0.609478110070789</v>
      </c>
      <c r="K29" s="8">
        <v>5.0209610000000002E-2</v>
      </c>
      <c r="L29" s="8">
        <v>0.14786607489797299</v>
      </c>
      <c r="M29" s="8">
        <v>0.44641339637077299</v>
      </c>
      <c r="O29" s="7">
        <v>405</v>
      </c>
      <c r="P29" s="7">
        <v>400</v>
      </c>
      <c r="Q29" s="7">
        <v>440</v>
      </c>
      <c r="R29" s="7">
        <v>68310</v>
      </c>
      <c r="S29" s="7">
        <v>67977</v>
      </c>
      <c r="T29" s="7">
        <v>29791</v>
      </c>
      <c r="U29" s="7">
        <v>6340</v>
      </c>
      <c r="V29" s="8">
        <v>0.79044531313435895</v>
      </c>
      <c r="W29" s="8">
        <v>0.61068597615240905</v>
      </c>
      <c r="X29" s="8">
        <v>4.7519270000000002E-2</v>
      </c>
      <c r="Y29" s="8">
        <v>0.14722945159207099</v>
      </c>
      <c r="Z29" s="8">
        <v>0.44513146275908999</v>
      </c>
    </row>
    <row r="30" spans="2:26" x14ac:dyDescent="0.3">
      <c r="B30" s="7">
        <v>415</v>
      </c>
      <c r="C30" s="7">
        <v>400</v>
      </c>
      <c r="D30" s="7">
        <v>450</v>
      </c>
      <c r="E30" s="7">
        <v>70026</v>
      </c>
      <c r="F30" s="7">
        <v>68109</v>
      </c>
      <c r="G30" s="7">
        <v>29181</v>
      </c>
      <c r="H30" s="7">
        <v>6668</v>
      </c>
      <c r="I30" s="8">
        <v>0.79395231745447803</v>
      </c>
      <c r="J30" s="8">
        <v>0.61489961401704396</v>
      </c>
      <c r="K30" s="8">
        <v>3.9314889999999998E-2</v>
      </c>
      <c r="L30" s="8">
        <v>0.14289493193018099</v>
      </c>
      <c r="M30" s="8">
        <v>0.43218211329741602</v>
      </c>
      <c r="O30" s="7">
        <v>415</v>
      </c>
      <c r="P30" s="7">
        <v>400</v>
      </c>
      <c r="Q30" s="7">
        <v>440</v>
      </c>
      <c r="R30" s="7">
        <v>69937</v>
      </c>
      <c r="S30" s="7">
        <v>68399</v>
      </c>
      <c r="T30" s="7">
        <v>28891</v>
      </c>
      <c r="U30" s="7">
        <v>6757</v>
      </c>
      <c r="V30" s="8">
        <v>0.79510759610078996</v>
      </c>
      <c r="W30" s="8">
        <v>0.61634667418870903</v>
      </c>
      <c r="X30" s="8">
        <v>3.772085E-2</v>
      </c>
      <c r="Y30" s="8">
        <v>0.14196262132181001</v>
      </c>
      <c r="Z30" s="8">
        <v>0.43089090211072301</v>
      </c>
    </row>
    <row r="31" spans="2:26" x14ac:dyDescent="0.3">
      <c r="B31" s="7">
        <v>425</v>
      </c>
      <c r="C31" s="7">
        <v>400</v>
      </c>
      <c r="D31" s="7">
        <v>450</v>
      </c>
      <c r="E31" s="7">
        <v>70736</v>
      </c>
      <c r="F31" s="7">
        <v>65294</v>
      </c>
      <c r="G31" s="7">
        <v>30954</v>
      </c>
      <c r="H31" s="7">
        <v>6382</v>
      </c>
      <c r="I31" s="8">
        <v>0.78464058696630201</v>
      </c>
      <c r="J31" s="8">
        <v>0.60107603816558997</v>
      </c>
      <c r="K31" s="8">
        <v>4.338856E-2</v>
      </c>
      <c r="L31" s="8">
        <v>0.14321716317717501</v>
      </c>
      <c r="M31" s="8">
        <v>0.43202533583181102</v>
      </c>
      <c r="O31" s="7">
        <v>425</v>
      </c>
      <c r="P31" s="7">
        <v>400</v>
      </c>
      <c r="Q31" s="7">
        <v>440</v>
      </c>
      <c r="R31" s="7">
        <v>70680</v>
      </c>
      <c r="S31" s="7">
        <v>64698</v>
      </c>
      <c r="T31" s="7">
        <v>31550</v>
      </c>
      <c r="U31" s="7">
        <v>6438</v>
      </c>
      <c r="V31" s="8">
        <v>0.78087975727651304</v>
      </c>
      <c r="W31" s="8">
        <v>0.59476792148241198</v>
      </c>
      <c r="X31" s="8">
        <v>4.3859820000000001E-2</v>
      </c>
      <c r="Y31" s="8">
        <v>0.14234871071362001</v>
      </c>
      <c r="Z31" s="8">
        <v>0.43118606709373503</v>
      </c>
    </row>
    <row r="32" spans="2:26" x14ac:dyDescent="0.3">
      <c r="B32" s="7">
        <v>435</v>
      </c>
      <c r="C32" s="7">
        <v>400</v>
      </c>
      <c r="D32" s="7">
        <v>450</v>
      </c>
      <c r="E32" s="7">
        <v>71106</v>
      </c>
      <c r="F32" s="7">
        <v>65037</v>
      </c>
      <c r="G32" s="7">
        <v>33481</v>
      </c>
      <c r="H32" s="7">
        <v>6012</v>
      </c>
      <c r="I32" s="8">
        <v>0.77514290919856899</v>
      </c>
      <c r="J32" s="8">
        <v>0.58868954339935298</v>
      </c>
      <c r="K32" s="8">
        <v>5.5342710000000003E-2</v>
      </c>
      <c r="L32" s="8">
        <v>0.14519464348746899</v>
      </c>
      <c r="M32" s="8">
        <v>0.43517301337136099</v>
      </c>
      <c r="O32" s="7">
        <v>435</v>
      </c>
      <c r="P32" s="7">
        <v>400</v>
      </c>
      <c r="Q32" s="7">
        <v>440</v>
      </c>
      <c r="R32" s="7">
        <v>70817</v>
      </c>
      <c r="S32" s="7">
        <v>66797</v>
      </c>
      <c r="T32" s="7">
        <v>31721</v>
      </c>
      <c r="U32" s="7">
        <v>6301</v>
      </c>
      <c r="V32" s="8">
        <v>0.783518185337857</v>
      </c>
      <c r="W32" s="8">
        <v>0.60036345991420303</v>
      </c>
      <c r="X32" s="8">
        <v>4.6247249999999997E-2</v>
      </c>
      <c r="Y32" s="8">
        <v>0.14502673269316499</v>
      </c>
      <c r="Z32" s="8">
        <v>0.43678796105468998</v>
      </c>
    </row>
    <row r="33" spans="2:26" x14ac:dyDescent="0.3">
      <c r="B33" s="7">
        <v>445</v>
      </c>
      <c r="C33" s="7">
        <v>400</v>
      </c>
      <c r="D33" s="7">
        <v>450</v>
      </c>
      <c r="E33" s="7">
        <v>71837</v>
      </c>
      <c r="F33" s="7">
        <v>66515</v>
      </c>
      <c r="G33" s="7">
        <v>33829</v>
      </c>
      <c r="H33" s="7">
        <v>5720</v>
      </c>
      <c r="I33" s="8">
        <v>0.77769096295130402</v>
      </c>
      <c r="J33" s="8">
        <v>0.59486260939559299</v>
      </c>
      <c r="K33" s="8">
        <v>5.7131019999999998E-2</v>
      </c>
      <c r="L33" s="8">
        <v>0.14710954482000399</v>
      </c>
      <c r="M33" s="8">
        <v>0.43909757419289802</v>
      </c>
      <c r="O33" s="7">
        <v>445</v>
      </c>
      <c r="P33" s="7">
        <v>440</v>
      </c>
      <c r="Q33" s="7">
        <v>480</v>
      </c>
      <c r="R33" s="7">
        <v>71299</v>
      </c>
      <c r="S33" s="7">
        <v>68386</v>
      </c>
      <c r="T33" s="7">
        <v>31958</v>
      </c>
      <c r="U33" s="7">
        <v>6258</v>
      </c>
      <c r="V33" s="8">
        <v>0.78518389441318404</v>
      </c>
      <c r="W33" s="8">
        <v>0.603737446528678</v>
      </c>
      <c r="X33" s="8">
        <v>5.019204E-2</v>
      </c>
      <c r="Y33" s="8">
        <v>0.14606644379115499</v>
      </c>
      <c r="Z33" s="8">
        <v>0.43962687346519402</v>
      </c>
    </row>
    <row r="34" spans="2:26" x14ac:dyDescent="0.3">
      <c r="B34" s="7">
        <v>455</v>
      </c>
      <c r="C34" s="7">
        <v>450</v>
      </c>
      <c r="D34" s="7">
        <v>500</v>
      </c>
      <c r="E34" s="7">
        <v>72921</v>
      </c>
      <c r="F34" s="7">
        <v>66937</v>
      </c>
      <c r="G34" s="7">
        <v>33397</v>
      </c>
      <c r="H34" s="7">
        <v>5982</v>
      </c>
      <c r="I34" s="8">
        <v>0.78029647896360599</v>
      </c>
      <c r="J34" s="8">
        <v>0.59755086758962395</v>
      </c>
      <c r="K34" s="8">
        <v>5.7469909999999999E-2</v>
      </c>
      <c r="L34" s="8">
        <v>0.14519689123884899</v>
      </c>
      <c r="M34" s="8">
        <v>0.43373108475399003</v>
      </c>
      <c r="O34" s="7">
        <v>455</v>
      </c>
      <c r="P34" s="7">
        <v>440</v>
      </c>
      <c r="Q34" s="7">
        <v>480</v>
      </c>
      <c r="R34" s="7">
        <v>72312</v>
      </c>
      <c r="S34" s="7">
        <v>68506</v>
      </c>
      <c r="T34" s="7">
        <v>31828</v>
      </c>
      <c r="U34" s="7">
        <v>6591</v>
      </c>
      <c r="V34" s="8">
        <v>0.78565251594257801</v>
      </c>
      <c r="W34" s="8">
        <v>0.60291529049635995</v>
      </c>
      <c r="X34" s="8">
        <v>5.2385760000000003E-2</v>
      </c>
      <c r="Y34" s="8">
        <v>0.14525013342961099</v>
      </c>
      <c r="Z34" s="8">
        <v>0.43626592862882502</v>
      </c>
    </row>
    <row r="35" spans="2:26" x14ac:dyDescent="0.3">
      <c r="B35" s="7">
        <v>465</v>
      </c>
      <c r="C35" s="7">
        <v>450</v>
      </c>
      <c r="D35" s="7">
        <v>500</v>
      </c>
      <c r="E35" s="7">
        <v>73780</v>
      </c>
      <c r="F35" s="7">
        <v>67837</v>
      </c>
      <c r="G35" s="7">
        <v>31923</v>
      </c>
      <c r="H35" s="7">
        <v>6964</v>
      </c>
      <c r="I35" s="8">
        <v>0.78456433098435496</v>
      </c>
      <c r="J35" s="8">
        <v>0.59929771351206196</v>
      </c>
      <c r="K35" s="8">
        <v>5.5002830000000003E-2</v>
      </c>
      <c r="L35" s="8">
        <v>0.141642596889511</v>
      </c>
      <c r="M35" s="8">
        <v>0.42489244909983498</v>
      </c>
      <c r="O35" s="7">
        <v>465</v>
      </c>
      <c r="P35" s="7">
        <v>440</v>
      </c>
      <c r="Q35" s="7">
        <v>480</v>
      </c>
      <c r="R35" s="7">
        <v>73453</v>
      </c>
      <c r="S35" s="7">
        <v>68364</v>
      </c>
      <c r="T35" s="7">
        <v>31396</v>
      </c>
      <c r="U35" s="7">
        <v>7291</v>
      </c>
      <c r="V35" s="8">
        <v>0.78567233967114303</v>
      </c>
      <c r="W35" s="8">
        <v>0.59956990843024904</v>
      </c>
      <c r="X35" s="8">
        <v>4.9879060000000003E-2</v>
      </c>
      <c r="Y35" s="8">
        <v>0.145835382298109</v>
      </c>
      <c r="Z35" s="8">
        <v>0.43740154280626498</v>
      </c>
    </row>
    <row r="36" spans="2:26" x14ac:dyDescent="0.3">
      <c r="B36" s="7">
        <v>475</v>
      </c>
      <c r="C36" s="7">
        <v>450</v>
      </c>
      <c r="D36" s="7">
        <v>500</v>
      </c>
      <c r="E36" s="7">
        <v>73534</v>
      </c>
      <c r="F36" s="7">
        <v>70870</v>
      </c>
      <c r="G36" s="7">
        <v>31040</v>
      </c>
      <c r="H36" s="7">
        <v>7210</v>
      </c>
      <c r="I36" s="8">
        <v>0.79058766848796003</v>
      </c>
      <c r="J36" s="8">
        <v>0.60847467477213402</v>
      </c>
      <c r="K36" s="8">
        <v>5.5009080000000002E-2</v>
      </c>
      <c r="L36" s="8">
        <v>0.139458643448921</v>
      </c>
      <c r="M36" s="8">
        <v>0.419691940044082</v>
      </c>
      <c r="O36" s="7">
        <v>475</v>
      </c>
      <c r="P36" s="7">
        <v>440</v>
      </c>
      <c r="Q36" s="7">
        <v>480</v>
      </c>
      <c r="R36" s="7">
        <v>73289</v>
      </c>
      <c r="S36" s="7">
        <v>69134</v>
      </c>
      <c r="T36" s="7">
        <v>32776</v>
      </c>
      <c r="U36" s="7">
        <v>7455</v>
      </c>
      <c r="V36" s="8">
        <v>0.779742025906906</v>
      </c>
      <c r="W36" s="8">
        <v>0.58983691728816701</v>
      </c>
      <c r="X36" s="8">
        <v>5.2189390000000002E-2</v>
      </c>
      <c r="Y36" s="8">
        <v>0.14950156708180001</v>
      </c>
      <c r="Z36" s="8">
        <v>0.44697307485003701</v>
      </c>
    </row>
    <row r="37" spans="2:26" x14ac:dyDescent="0.3">
      <c r="B37" s="7">
        <v>485</v>
      </c>
      <c r="C37" s="7">
        <v>450</v>
      </c>
      <c r="D37" s="7">
        <v>500</v>
      </c>
      <c r="E37" s="7">
        <v>73423</v>
      </c>
      <c r="F37" s="7">
        <v>71903</v>
      </c>
      <c r="G37" s="7">
        <v>30221</v>
      </c>
      <c r="H37" s="7">
        <v>8281</v>
      </c>
      <c r="I37" s="8">
        <v>0.79055421372152201</v>
      </c>
      <c r="J37" s="8">
        <v>0.60392986328661902</v>
      </c>
      <c r="K37" s="8">
        <v>4.942796E-2</v>
      </c>
      <c r="L37" s="8">
        <v>0.139077360618936</v>
      </c>
      <c r="M37" s="8">
        <v>0.419979643312972</v>
      </c>
      <c r="O37" s="7">
        <v>485</v>
      </c>
      <c r="P37" s="7">
        <v>480</v>
      </c>
      <c r="Q37" s="7">
        <v>520</v>
      </c>
      <c r="R37" s="7">
        <v>73715</v>
      </c>
      <c r="S37" s="7">
        <v>69816</v>
      </c>
      <c r="T37" s="7">
        <v>32308</v>
      </c>
      <c r="U37" s="7">
        <v>7989</v>
      </c>
      <c r="V37" s="8">
        <v>0.780789651195682</v>
      </c>
      <c r="W37" s="8">
        <v>0.58921717806964202</v>
      </c>
      <c r="X37" s="8">
        <v>5.0115390000000003E-2</v>
      </c>
      <c r="Y37" s="8">
        <v>0.14777425588793</v>
      </c>
      <c r="Z37" s="8">
        <v>0.44320964940450203</v>
      </c>
    </row>
    <row r="38" spans="2:26" x14ac:dyDescent="0.3">
      <c r="B38" s="7">
        <v>495</v>
      </c>
      <c r="C38" s="7">
        <v>450</v>
      </c>
      <c r="D38" s="7">
        <v>500</v>
      </c>
      <c r="E38" s="7">
        <v>75491</v>
      </c>
      <c r="F38" s="7">
        <v>73362</v>
      </c>
      <c r="G38" s="7">
        <v>27908</v>
      </c>
      <c r="H38" s="7">
        <v>9141</v>
      </c>
      <c r="I38" s="8">
        <v>0.80070682402556104</v>
      </c>
      <c r="J38" s="8">
        <v>0.61785291726011304</v>
      </c>
      <c r="K38" s="8">
        <v>3.5215419999999997E-2</v>
      </c>
      <c r="L38" s="8">
        <v>0.13285443514636699</v>
      </c>
      <c r="M38" s="8">
        <v>0.406148552077015</v>
      </c>
      <c r="O38" s="7">
        <v>495</v>
      </c>
      <c r="P38" s="7">
        <v>480</v>
      </c>
      <c r="Q38" s="7">
        <v>520</v>
      </c>
      <c r="R38" s="7">
        <v>76964</v>
      </c>
      <c r="S38" s="7">
        <v>71246</v>
      </c>
      <c r="T38" s="7">
        <v>30024</v>
      </c>
      <c r="U38" s="7">
        <v>7668</v>
      </c>
      <c r="V38" s="8">
        <v>0.79724801239362597</v>
      </c>
      <c r="W38" s="8">
        <v>0.61754383278959202</v>
      </c>
      <c r="X38" s="8">
        <v>3.2687439999999998E-2</v>
      </c>
      <c r="Y38" s="8">
        <v>0.13589780687084099</v>
      </c>
      <c r="Z38" s="8">
        <v>0.41355896754903099</v>
      </c>
    </row>
    <row r="39" spans="2:26" x14ac:dyDescent="0.3">
      <c r="B39" s="7">
        <v>505</v>
      </c>
      <c r="C39" s="7">
        <v>500</v>
      </c>
      <c r="D39" s="7">
        <v>550</v>
      </c>
      <c r="E39" s="7">
        <v>76360</v>
      </c>
      <c r="F39" s="7">
        <v>72437</v>
      </c>
      <c r="G39" s="7">
        <v>26851</v>
      </c>
      <c r="H39" s="7">
        <v>10266</v>
      </c>
      <c r="I39" s="8">
        <v>0.80035392708456599</v>
      </c>
      <c r="J39" s="8">
        <v>0.61337944897233498</v>
      </c>
      <c r="K39" s="8">
        <v>3.1563800000000003E-2</v>
      </c>
      <c r="L39" s="8">
        <v>0.13319059005963599</v>
      </c>
      <c r="M39" s="8">
        <v>0.40817901585358701</v>
      </c>
      <c r="O39" s="7">
        <v>505</v>
      </c>
      <c r="P39" s="7">
        <v>480</v>
      </c>
      <c r="Q39" s="7">
        <v>520</v>
      </c>
      <c r="R39" s="7">
        <v>78216</v>
      </c>
      <c r="S39" s="7">
        <v>69978</v>
      </c>
      <c r="T39" s="7">
        <v>29310</v>
      </c>
      <c r="U39" s="7">
        <v>8410</v>
      </c>
      <c r="V39" s="8">
        <v>0.79711049194788897</v>
      </c>
      <c r="W39" s="8">
        <v>0.61388966345519402</v>
      </c>
      <c r="X39" s="8">
        <v>3.0546569999999999E-2</v>
      </c>
      <c r="Y39" s="8">
        <v>0.134033710004753</v>
      </c>
      <c r="Z39" s="8">
        <v>0.41084103364253099</v>
      </c>
    </row>
    <row r="40" spans="2:26" x14ac:dyDescent="0.3">
      <c r="B40" s="7">
        <v>515</v>
      </c>
      <c r="C40" s="7">
        <v>500</v>
      </c>
      <c r="D40" s="7">
        <v>550</v>
      </c>
      <c r="E40" s="7">
        <v>77222</v>
      </c>
      <c r="F40" s="7">
        <v>73049</v>
      </c>
      <c r="G40" s="7">
        <v>25639</v>
      </c>
      <c r="H40" s="7">
        <v>9404</v>
      </c>
      <c r="I40" s="8">
        <v>0.81089933842019402</v>
      </c>
      <c r="J40" s="8">
        <v>0.63416060633551397</v>
      </c>
      <c r="K40" s="8">
        <v>2.7059570000000002E-2</v>
      </c>
      <c r="L40" s="8">
        <v>0.12681270835467301</v>
      </c>
      <c r="M40" s="8">
        <v>0.39205241134650998</v>
      </c>
      <c r="O40" s="7">
        <v>515</v>
      </c>
      <c r="P40" s="7">
        <v>480</v>
      </c>
      <c r="Q40" s="7">
        <v>520</v>
      </c>
      <c r="R40" s="7">
        <v>78338</v>
      </c>
      <c r="S40" s="7">
        <v>71263</v>
      </c>
      <c r="T40" s="7">
        <v>27425</v>
      </c>
      <c r="U40" s="7">
        <v>8288</v>
      </c>
      <c r="V40" s="8">
        <v>0.80728385335160802</v>
      </c>
      <c r="W40" s="8">
        <v>0.63144859358966199</v>
      </c>
      <c r="X40" s="8">
        <v>3.0840889999999999E-2</v>
      </c>
      <c r="Y40" s="8">
        <v>0.12758186431785001</v>
      </c>
      <c r="Z40" s="8">
        <v>0.39606755952203099</v>
      </c>
    </row>
    <row r="41" spans="2:26" x14ac:dyDescent="0.3">
      <c r="B41" s="7">
        <v>525</v>
      </c>
      <c r="C41" s="7">
        <v>500</v>
      </c>
      <c r="D41" s="7">
        <v>550</v>
      </c>
      <c r="E41" s="7">
        <v>78843</v>
      </c>
      <c r="F41" s="7">
        <v>72157</v>
      </c>
      <c r="G41" s="7">
        <v>24783</v>
      </c>
      <c r="H41" s="7">
        <v>9871</v>
      </c>
      <c r="I41" s="8">
        <v>0.81334094606095197</v>
      </c>
      <c r="J41" s="8">
        <v>0.63678130890769602</v>
      </c>
      <c r="K41" s="8">
        <v>2.2789449999999999E-2</v>
      </c>
      <c r="L41" s="8">
        <v>0.12581303208421901</v>
      </c>
      <c r="M41" s="8">
        <v>0.39007607566269697</v>
      </c>
      <c r="O41" s="7">
        <v>525</v>
      </c>
      <c r="P41" s="7">
        <v>520</v>
      </c>
      <c r="Q41" s="7">
        <v>560</v>
      </c>
      <c r="R41" s="7">
        <v>79520</v>
      </c>
      <c r="S41" s="7">
        <v>71059</v>
      </c>
      <c r="T41" s="7">
        <v>25881</v>
      </c>
      <c r="U41" s="7">
        <v>9194</v>
      </c>
      <c r="V41" s="8">
        <v>0.811073286866967</v>
      </c>
      <c r="W41" s="8">
        <v>0.63461494737440505</v>
      </c>
      <c r="X41" s="8">
        <v>3.0086580000000002E-2</v>
      </c>
      <c r="Y41" s="8">
        <v>0.125562614667966</v>
      </c>
      <c r="Z41" s="8">
        <v>0.39090769652045598</v>
      </c>
    </row>
    <row r="42" spans="2:26" x14ac:dyDescent="0.3">
      <c r="B42" s="7">
        <v>535</v>
      </c>
      <c r="C42" s="7">
        <v>500</v>
      </c>
      <c r="D42" s="7">
        <v>550</v>
      </c>
      <c r="E42" s="7">
        <v>80551</v>
      </c>
      <c r="F42" s="7">
        <v>72911</v>
      </c>
      <c r="G42" s="7">
        <v>23209</v>
      </c>
      <c r="H42" s="7">
        <v>10283</v>
      </c>
      <c r="I42" s="8">
        <v>0.82085432780256096</v>
      </c>
      <c r="J42" s="8">
        <v>0.649015796842214</v>
      </c>
      <c r="K42" s="8">
        <v>1.9546419999999998E-2</v>
      </c>
      <c r="L42" s="8">
        <v>0.123585053123381</v>
      </c>
      <c r="M42" s="8">
        <v>0.38447150014340498</v>
      </c>
      <c r="O42" s="7">
        <v>535</v>
      </c>
      <c r="P42" s="7">
        <v>520</v>
      </c>
      <c r="Q42" s="7">
        <v>560</v>
      </c>
      <c r="R42" s="7">
        <v>80800</v>
      </c>
      <c r="S42" s="7">
        <v>71590</v>
      </c>
      <c r="T42" s="7">
        <v>24530</v>
      </c>
      <c r="U42" s="7">
        <v>10034</v>
      </c>
      <c r="V42" s="8">
        <v>0.81512029697144694</v>
      </c>
      <c r="W42" s="8">
        <v>0.63923916509723799</v>
      </c>
      <c r="X42" s="8">
        <v>2.610676E-2</v>
      </c>
      <c r="Y42" s="8">
        <v>0.1239191638137</v>
      </c>
      <c r="Z42" s="8">
        <v>0.38618585325013799</v>
      </c>
    </row>
    <row r="43" spans="2:26" x14ac:dyDescent="0.3">
      <c r="B43" s="7">
        <v>545</v>
      </c>
      <c r="C43" s="7">
        <v>500</v>
      </c>
      <c r="D43" s="7">
        <v>550</v>
      </c>
      <c r="E43" s="7">
        <v>82016</v>
      </c>
      <c r="F43" s="7">
        <v>74270</v>
      </c>
      <c r="G43" s="7">
        <v>22018</v>
      </c>
      <c r="H43" s="7">
        <v>9896</v>
      </c>
      <c r="I43" s="8">
        <v>0.83042507970244395</v>
      </c>
      <c r="J43" s="8">
        <v>0.66721256946062402</v>
      </c>
      <c r="K43" s="8">
        <v>1.825473E-2</v>
      </c>
      <c r="L43" s="8">
        <v>0.119834756168148</v>
      </c>
      <c r="M43" s="8">
        <v>0.37532202440489099</v>
      </c>
      <c r="O43" s="7">
        <v>545</v>
      </c>
      <c r="P43" s="7">
        <v>520</v>
      </c>
      <c r="Q43" s="7">
        <v>560</v>
      </c>
      <c r="R43" s="7">
        <v>81964</v>
      </c>
      <c r="S43" s="7">
        <v>73467</v>
      </c>
      <c r="T43" s="7">
        <v>22821</v>
      </c>
      <c r="U43" s="7">
        <v>9948</v>
      </c>
      <c r="V43" s="8">
        <v>0.82588204038257096</v>
      </c>
      <c r="W43" s="8">
        <v>0.65884245159148003</v>
      </c>
      <c r="X43" s="8">
        <v>2.230557E-2</v>
      </c>
      <c r="Y43" s="8">
        <v>0.120033337016793</v>
      </c>
      <c r="Z43" s="8">
        <v>0.37610835370156798</v>
      </c>
    </row>
    <row r="44" spans="2:26" x14ac:dyDescent="0.3">
      <c r="B44" s="7">
        <v>555</v>
      </c>
      <c r="C44" s="7">
        <v>550</v>
      </c>
      <c r="D44" s="7">
        <v>600</v>
      </c>
      <c r="E44" s="7">
        <v>82880</v>
      </c>
      <c r="F44" s="7">
        <v>73995</v>
      </c>
      <c r="G44" s="7">
        <v>21847</v>
      </c>
      <c r="H44" s="7">
        <v>9582</v>
      </c>
      <c r="I44" s="8">
        <v>0.83309435805930798</v>
      </c>
      <c r="J44" s="8">
        <v>0.67256829821699304</v>
      </c>
      <c r="K44" s="8">
        <v>2.7377220000000001E-2</v>
      </c>
      <c r="L44" s="8">
        <v>0.117891973396303</v>
      </c>
      <c r="M44" s="8">
        <v>0.37018940778752701</v>
      </c>
      <c r="O44" s="7">
        <v>555</v>
      </c>
      <c r="P44" s="7">
        <v>520</v>
      </c>
      <c r="Q44" s="7">
        <v>560</v>
      </c>
      <c r="R44" s="7">
        <v>82050</v>
      </c>
      <c r="S44" s="7">
        <v>73717</v>
      </c>
      <c r="T44" s="7">
        <v>22125</v>
      </c>
      <c r="U44" s="7">
        <v>10412</v>
      </c>
      <c r="V44" s="8">
        <v>0.82721025575664797</v>
      </c>
      <c r="W44" s="8">
        <v>0.66018865848600705</v>
      </c>
      <c r="X44" s="8">
        <v>1.9983190000000001E-2</v>
      </c>
      <c r="Y44" s="8">
        <v>0.11946476846979701</v>
      </c>
      <c r="Z44" s="8">
        <v>0.373792357051285</v>
      </c>
    </row>
    <row r="45" spans="2:26" x14ac:dyDescent="0.3">
      <c r="B45" s="7">
        <v>565</v>
      </c>
      <c r="C45" s="7">
        <v>550</v>
      </c>
      <c r="D45" s="7">
        <v>600</v>
      </c>
      <c r="E45" s="7">
        <v>84564</v>
      </c>
      <c r="F45" s="7">
        <v>73458</v>
      </c>
      <c r="G45" s="7">
        <v>22422</v>
      </c>
      <c r="H45" s="7">
        <v>9012</v>
      </c>
      <c r="I45" s="8">
        <v>0.834082847732455</v>
      </c>
      <c r="J45" s="8">
        <v>0.67546809890609905</v>
      </c>
      <c r="K45" s="8">
        <v>2.6526190000000002E-2</v>
      </c>
      <c r="L45" s="8">
        <v>0.117033337118003</v>
      </c>
      <c r="M45" s="8">
        <v>0.36904930795055502</v>
      </c>
      <c r="O45" s="7">
        <v>565</v>
      </c>
      <c r="P45" s="7">
        <v>560</v>
      </c>
      <c r="Q45" s="7">
        <v>600</v>
      </c>
      <c r="R45" s="7">
        <v>82993</v>
      </c>
      <c r="S45" s="7">
        <v>73740</v>
      </c>
      <c r="T45" s="7">
        <v>22140</v>
      </c>
      <c r="U45" s="7">
        <v>10583</v>
      </c>
      <c r="V45" s="8">
        <v>0.82727915716577904</v>
      </c>
      <c r="W45" s="8">
        <v>0.65993575403145999</v>
      </c>
      <c r="X45" s="8">
        <v>1.84187E-2</v>
      </c>
      <c r="Y45" s="8">
        <v>0.118574595628824</v>
      </c>
      <c r="Z45" s="8">
        <v>0.37212794279580902</v>
      </c>
    </row>
    <row r="46" spans="2:26" x14ac:dyDescent="0.3">
      <c r="B46" s="7">
        <v>575</v>
      </c>
      <c r="C46" s="7">
        <v>550</v>
      </c>
      <c r="D46" s="7">
        <v>600</v>
      </c>
      <c r="E46" s="7">
        <v>85676</v>
      </c>
      <c r="F46" s="7">
        <v>72482</v>
      </c>
      <c r="G46" s="7">
        <v>23376</v>
      </c>
      <c r="H46" s="7">
        <v>8474</v>
      </c>
      <c r="I46" s="8">
        <v>0.83237547892720298</v>
      </c>
      <c r="J46" s="8">
        <v>0.67351084420877505</v>
      </c>
      <c r="K46" s="8">
        <v>3.4667549999999998E-2</v>
      </c>
      <c r="L46" s="8">
        <v>0.11784869087304101</v>
      </c>
      <c r="M46" s="8">
        <v>0.370786539991175</v>
      </c>
      <c r="O46" s="7">
        <v>575</v>
      </c>
      <c r="P46" s="7">
        <v>560</v>
      </c>
      <c r="Q46" s="7">
        <v>600</v>
      </c>
      <c r="R46" s="7">
        <v>84483</v>
      </c>
      <c r="S46" s="7">
        <v>72850</v>
      </c>
      <c r="T46" s="7">
        <v>23008</v>
      </c>
      <c r="U46" s="7">
        <v>9667</v>
      </c>
      <c r="V46" s="8">
        <v>0.82803355648183197</v>
      </c>
      <c r="W46" s="8">
        <v>0.66302720235009405</v>
      </c>
      <c r="X46" s="8">
        <v>2.0717579999999999E-2</v>
      </c>
      <c r="Y46" s="8">
        <v>0.118378089435385</v>
      </c>
      <c r="Z46" s="8">
        <v>0.37153747091914502</v>
      </c>
    </row>
    <row r="47" spans="2:26" x14ac:dyDescent="0.3">
      <c r="B47" s="7">
        <v>585</v>
      </c>
      <c r="C47" s="7">
        <v>550</v>
      </c>
      <c r="D47" s="7">
        <v>600</v>
      </c>
      <c r="E47" s="7">
        <v>86476</v>
      </c>
      <c r="F47" s="7">
        <v>70861</v>
      </c>
      <c r="G47" s="7">
        <v>24915</v>
      </c>
      <c r="H47" s="7">
        <v>7674</v>
      </c>
      <c r="I47" s="8">
        <v>0.82841211840400997</v>
      </c>
      <c r="J47" s="8">
        <v>0.66840701983024298</v>
      </c>
      <c r="K47" s="8">
        <v>2.972344E-2</v>
      </c>
      <c r="L47" s="8">
        <v>0.116802782597706</v>
      </c>
      <c r="M47" s="8">
        <v>0.367441645330846</v>
      </c>
      <c r="O47" s="7">
        <v>585</v>
      </c>
      <c r="P47" s="7">
        <v>560</v>
      </c>
      <c r="Q47" s="7">
        <v>600</v>
      </c>
      <c r="R47" s="7">
        <v>85770</v>
      </c>
      <c r="S47" s="7">
        <v>72318</v>
      </c>
      <c r="T47" s="7">
        <v>23458</v>
      </c>
      <c r="U47" s="7">
        <v>8380</v>
      </c>
      <c r="V47" s="8">
        <v>0.83236629002874796</v>
      </c>
      <c r="W47" s="8">
        <v>0.673687260591458</v>
      </c>
      <c r="X47" s="8">
        <v>2.8761979999999999E-2</v>
      </c>
      <c r="Y47" s="8">
        <v>0.116546665831456</v>
      </c>
      <c r="Z47" s="8">
        <v>0.366629987190913</v>
      </c>
    </row>
    <row r="48" spans="2:26" x14ac:dyDescent="0.3">
      <c r="B48" s="7">
        <v>595</v>
      </c>
      <c r="C48" s="7">
        <v>550</v>
      </c>
      <c r="D48" s="7">
        <v>600</v>
      </c>
      <c r="E48" s="7">
        <v>87884</v>
      </c>
      <c r="F48" s="7">
        <v>69425</v>
      </c>
      <c r="G48" s="7">
        <v>25021</v>
      </c>
      <c r="H48" s="7">
        <v>8023</v>
      </c>
      <c r="I48" s="8">
        <v>0.82640672855168995</v>
      </c>
      <c r="J48" s="8">
        <v>0.66300649483530905</v>
      </c>
      <c r="K48" s="8">
        <v>3.2242350000000003E-2</v>
      </c>
      <c r="L48" s="8">
        <v>0.11589748939978101</v>
      </c>
      <c r="M48" s="8">
        <v>0.36532773094364301</v>
      </c>
      <c r="O48" s="7">
        <v>595</v>
      </c>
      <c r="P48" s="7">
        <v>560</v>
      </c>
      <c r="Q48" s="7">
        <v>600</v>
      </c>
      <c r="R48" s="7">
        <v>87768</v>
      </c>
      <c r="S48" s="7">
        <v>69782</v>
      </c>
      <c r="T48" s="7">
        <v>24664</v>
      </c>
      <c r="U48" s="7">
        <v>8139</v>
      </c>
      <c r="V48" s="8">
        <v>0.82767279738170596</v>
      </c>
      <c r="W48" s="8">
        <v>0.66499372647856303</v>
      </c>
      <c r="X48" s="8">
        <v>2.950156E-2</v>
      </c>
      <c r="Y48" s="8">
        <v>0.115587348462831</v>
      </c>
      <c r="Z48" s="8">
        <v>0.36461660145682001</v>
      </c>
    </row>
    <row r="51" spans="2:26" ht="23.4" x14ac:dyDescent="0.45">
      <c r="B51" s="18" t="s">
        <v>11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O51" s="18" t="s">
        <v>12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</row>
    <row r="52" spans="2:26" ht="43.2" x14ac:dyDescent="0.3">
      <c r="B52" s="4" t="s">
        <v>4</v>
      </c>
      <c r="C52" s="5" t="s">
        <v>5</v>
      </c>
      <c r="D52" s="5" t="s">
        <v>6</v>
      </c>
      <c r="E52" s="5" t="s">
        <v>0</v>
      </c>
      <c r="F52" s="5" t="s">
        <v>1</v>
      </c>
      <c r="G52" s="5" t="s">
        <v>2</v>
      </c>
      <c r="H52" s="5" t="s">
        <v>3</v>
      </c>
      <c r="I52" s="6" t="s">
        <v>33</v>
      </c>
      <c r="J52" s="6" t="s">
        <v>34</v>
      </c>
      <c r="K52" s="6" t="s">
        <v>35</v>
      </c>
      <c r="L52" s="6" t="s">
        <v>36</v>
      </c>
      <c r="M52" s="6" t="s">
        <v>37</v>
      </c>
      <c r="O52" s="4" t="s">
        <v>4</v>
      </c>
      <c r="P52" s="5" t="s">
        <v>5</v>
      </c>
      <c r="Q52" s="5" t="s">
        <v>6</v>
      </c>
      <c r="R52" s="5" t="s">
        <v>0</v>
      </c>
      <c r="S52" s="5" t="s">
        <v>1</v>
      </c>
      <c r="T52" s="5" t="s">
        <v>2</v>
      </c>
      <c r="U52" s="5" t="s">
        <v>3</v>
      </c>
      <c r="V52" s="6" t="s">
        <v>38</v>
      </c>
      <c r="W52" s="6" t="s">
        <v>39</v>
      </c>
      <c r="X52" s="6" t="s">
        <v>40</v>
      </c>
      <c r="Y52" s="6" t="s">
        <v>41</v>
      </c>
      <c r="Z52" s="6" t="s">
        <v>42</v>
      </c>
    </row>
    <row r="53" spans="2:26" x14ac:dyDescent="0.3">
      <c r="B53" s="7">
        <v>405</v>
      </c>
      <c r="C53" s="7">
        <v>400</v>
      </c>
      <c r="D53" s="7">
        <v>420</v>
      </c>
      <c r="E53" s="7">
        <v>68339</v>
      </c>
      <c r="F53" s="7">
        <v>68189</v>
      </c>
      <c r="G53" s="7">
        <v>29579</v>
      </c>
      <c r="H53" s="7">
        <v>6311</v>
      </c>
      <c r="I53" s="8">
        <v>0.79184307902887097</v>
      </c>
      <c r="J53" s="8">
        <v>0.613062659097939</v>
      </c>
      <c r="K53" s="8">
        <v>4.4085939999999997E-2</v>
      </c>
      <c r="L53" s="8">
        <v>0.146243448867514</v>
      </c>
      <c r="M53" s="8">
        <v>0.44301151151166801</v>
      </c>
      <c r="O53" s="7">
        <v>405</v>
      </c>
      <c r="P53" s="7">
        <v>400</v>
      </c>
      <c r="Q53" s="7">
        <v>410</v>
      </c>
      <c r="R53" s="7">
        <v>68614</v>
      </c>
      <c r="S53" s="7">
        <v>66114</v>
      </c>
      <c r="T53" s="7">
        <v>31654</v>
      </c>
      <c r="U53" s="7">
        <v>6036</v>
      </c>
      <c r="V53" s="8">
        <v>0.781403333758656</v>
      </c>
      <c r="W53" s="8">
        <v>0.59800580006964599</v>
      </c>
      <c r="X53" s="8">
        <v>5.5279809999999999E-2</v>
      </c>
      <c r="Y53" s="8">
        <v>0.150138266726241</v>
      </c>
      <c r="Z53" s="8">
        <v>0.450753685547303</v>
      </c>
    </row>
    <row r="54" spans="2:26" x14ac:dyDescent="0.3">
      <c r="B54" s="7">
        <v>415</v>
      </c>
      <c r="C54" s="7">
        <v>400</v>
      </c>
      <c r="D54" s="7">
        <v>420</v>
      </c>
      <c r="E54" s="7">
        <v>70201</v>
      </c>
      <c r="F54" s="7">
        <v>69593</v>
      </c>
      <c r="G54" s="7">
        <v>27697</v>
      </c>
      <c r="H54" s="7">
        <v>6493</v>
      </c>
      <c r="I54" s="8">
        <v>0.80348767702777202</v>
      </c>
      <c r="J54" s="8">
        <v>0.63119944352081203</v>
      </c>
      <c r="K54" s="8">
        <v>3.7000379999999999E-2</v>
      </c>
      <c r="L54" s="8">
        <v>0.140293794126128</v>
      </c>
      <c r="M54" s="8">
        <v>0.42833430630342501</v>
      </c>
      <c r="O54" s="7">
        <v>415</v>
      </c>
      <c r="P54" s="7">
        <v>410</v>
      </c>
      <c r="Q54" s="7">
        <v>420</v>
      </c>
      <c r="R54" s="7">
        <v>70394</v>
      </c>
      <c r="S54" s="7">
        <v>65380</v>
      </c>
      <c r="T54" s="7">
        <v>31910</v>
      </c>
      <c r="U54" s="7">
        <v>6300</v>
      </c>
      <c r="V54" s="8">
        <v>0.78038210410152598</v>
      </c>
      <c r="W54" s="8">
        <v>0.59500896116727997</v>
      </c>
      <c r="X54" s="8">
        <v>4.9665430000000003E-2</v>
      </c>
      <c r="Y54" s="8">
        <v>0.14509297647111</v>
      </c>
      <c r="Z54" s="8">
        <v>0.43714986825438101</v>
      </c>
    </row>
    <row r="55" spans="2:26" x14ac:dyDescent="0.3">
      <c r="B55" s="7">
        <v>425</v>
      </c>
      <c r="C55" s="7">
        <v>420</v>
      </c>
      <c r="D55" s="7">
        <v>440</v>
      </c>
      <c r="E55" s="7">
        <v>70790</v>
      </c>
      <c r="F55" s="7">
        <v>67811</v>
      </c>
      <c r="G55" s="7">
        <v>28437</v>
      </c>
      <c r="H55" s="7">
        <v>6328</v>
      </c>
      <c r="I55" s="8">
        <v>0.79947048440870705</v>
      </c>
      <c r="J55" s="8">
        <v>0.62526876476605897</v>
      </c>
      <c r="K55" s="8">
        <v>3.129229E-2</v>
      </c>
      <c r="L55" s="8">
        <v>0.140509912715092</v>
      </c>
      <c r="M55" s="8">
        <v>0.42818333274828002</v>
      </c>
      <c r="O55" s="7">
        <v>425</v>
      </c>
      <c r="P55" s="7">
        <v>420</v>
      </c>
      <c r="Q55" s="7">
        <v>430</v>
      </c>
      <c r="R55" s="7">
        <v>70911</v>
      </c>
      <c r="S55" s="7">
        <v>66552</v>
      </c>
      <c r="T55" s="7">
        <v>29696</v>
      </c>
      <c r="U55" s="7">
        <v>6207</v>
      </c>
      <c r="V55" s="8">
        <v>0.79290633688266399</v>
      </c>
      <c r="W55" s="8">
        <v>0.61523481699352001</v>
      </c>
      <c r="X55" s="8">
        <v>3.1827420000000002E-2</v>
      </c>
      <c r="Y55" s="8">
        <v>0.140117962204997</v>
      </c>
      <c r="Z55" s="8">
        <v>0.42711719321403602</v>
      </c>
    </row>
    <row r="56" spans="2:26" x14ac:dyDescent="0.3">
      <c r="B56" s="7">
        <v>435</v>
      </c>
      <c r="C56" s="7">
        <v>420</v>
      </c>
      <c r="D56" s="7">
        <v>440</v>
      </c>
      <c r="E56" s="7">
        <v>70888</v>
      </c>
      <c r="F56" s="7">
        <v>67009</v>
      </c>
      <c r="G56" s="7">
        <v>31509</v>
      </c>
      <c r="H56" s="7">
        <v>6230</v>
      </c>
      <c r="I56" s="8">
        <v>0.78512947231774799</v>
      </c>
      <c r="J56" s="8">
        <v>0.60329065868697096</v>
      </c>
      <c r="K56" s="8">
        <v>4.375395E-2</v>
      </c>
      <c r="L56" s="8">
        <v>0.143728555545107</v>
      </c>
      <c r="M56" s="8">
        <v>0.43378804115776398</v>
      </c>
      <c r="O56" s="7">
        <v>435</v>
      </c>
      <c r="P56" s="7">
        <v>430</v>
      </c>
      <c r="Q56" s="7">
        <v>440</v>
      </c>
      <c r="R56" s="7">
        <v>71190</v>
      </c>
      <c r="S56" s="7">
        <v>66277</v>
      </c>
      <c r="T56" s="7">
        <v>32241</v>
      </c>
      <c r="U56" s="7">
        <v>5928</v>
      </c>
      <c r="V56" s="8">
        <v>0.78268122708328502</v>
      </c>
      <c r="W56" s="8">
        <v>0.60100595257976697</v>
      </c>
      <c r="X56" s="8">
        <v>5.006646E-2</v>
      </c>
      <c r="Y56" s="8">
        <v>0.14422188626120899</v>
      </c>
      <c r="Z56" s="8">
        <v>0.43464221150227</v>
      </c>
    </row>
    <row r="57" spans="2:26" x14ac:dyDescent="0.3">
      <c r="B57" s="7">
        <v>445</v>
      </c>
      <c r="C57" s="7">
        <v>440</v>
      </c>
      <c r="D57" s="7">
        <v>460</v>
      </c>
      <c r="E57" s="7">
        <v>71421</v>
      </c>
      <c r="F57" s="7">
        <v>68309</v>
      </c>
      <c r="G57" s="7">
        <v>32035</v>
      </c>
      <c r="H57" s="7">
        <v>6136</v>
      </c>
      <c r="I57" s="8">
        <v>0.78543684408744097</v>
      </c>
      <c r="J57" s="8">
        <v>0.60477201172994099</v>
      </c>
      <c r="K57" s="8">
        <v>4.8903460000000003E-2</v>
      </c>
      <c r="L57" s="8">
        <v>0.14500966481157199</v>
      </c>
      <c r="M57" s="8">
        <v>0.43551505933929402</v>
      </c>
      <c r="O57" s="7">
        <v>445</v>
      </c>
      <c r="P57" s="7">
        <v>440</v>
      </c>
      <c r="Q57" s="7">
        <v>450</v>
      </c>
      <c r="R57" s="7">
        <v>71856</v>
      </c>
      <c r="S57" s="7">
        <v>67137</v>
      </c>
      <c r="T57" s="7">
        <v>33207</v>
      </c>
      <c r="U57" s="7">
        <v>5701</v>
      </c>
      <c r="V57" s="8">
        <v>0.78129409053349896</v>
      </c>
      <c r="W57" s="8">
        <v>0.60059080731766401</v>
      </c>
      <c r="X57" s="8">
        <v>5.1301090000000001E-2</v>
      </c>
      <c r="Y57" s="8">
        <v>0.14631608923834599</v>
      </c>
      <c r="Z57" s="8">
        <v>0.438739574037802</v>
      </c>
    </row>
    <row r="58" spans="2:26" x14ac:dyDescent="0.3">
      <c r="B58" s="7">
        <v>455</v>
      </c>
      <c r="C58" s="7">
        <v>440</v>
      </c>
      <c r="D58" s="7">
        <v>460</v>
      </c>
      <c r="E58" s="7">
        <v>72737</v>
      </c>
      <c r="F58" s="7">
        <v>67543</v>
      </c>
      <c r="G58" s="7">
        <v>32791</v>
      </c>
      <c r="H58" s="7">
        <v>6166</v>
      </c>
      <c r="I58" s="8">
        <v>0.78265090355227995</v>
      </c>
      <c r="J58" s="8">
        <v>0.60030119971722096</v>
      </c>
      <c r="K58" s="8">
        <v>5.6651849999999997E-2</v>
      </c>
      <c r="L58" s="8">
        <v>0.14336462747991199</v>
      </c>
      <c r="M58" s="8">
        <v>0.42886576044420299</v>
      </c>
      <c r="O58" s="7">
        <v>455</v>
      </c>
      <c r="P58" s="7">
        <v>450</v>
      </c>
      <c r="Q58" s="7">
        <v>460</v>
      </c>
      <c r="R58" s="7">
        <v>73125</v>
      </c>
      <c r="S58" s="7">
        <v>67157</v>
      </c>
      <c r="T58" s="7">
        <v>33177</v>
      </c>
      <c r="U58" s="7">
        <v>5778</v>
      </c>
      <c r="V58" s="8">
        <v>0.78266206196265198</v>
      </c>
      <c r="W58" s="8">
        <v>0.60235853710141396</v>
      </c>
      <c r="X58" s="8">
        <v>5.7396160000000002E-2</v>
      </c>
      <c r="Y58" s="8">
        <v>0.144537373405416</v>
      </c>
      <c r="Z58" s="8">
        <v>0.43138621763965601</v>
      </c>
    </row>
    <row r="59" spans="2:26" x14ac:dyDescent="0.3">
      <c r="B59" s="7">
        <v>465</v>
      </c>
      <c r="C59" s="7">
        <v>460</v>
      </c>
      <c r="D59" s="7">
        <v>480</v>
      </c>
      <c r="E59" s="7">
        <v>73884</v>
      </c>
      <c r="F59" s="7">
        <v>67634</v>
      </c>
      <c r="G59" s="7">
        <v>32126</v>
      </c>
      <c r="H59" s="7">
        <v>6860</v>
      </c>
      <c r="I59" s="8">
        <v>0.78401586668439405</v>
      </c>
      <c r="J59" s="8">
        <v>0.598906859538474</v>
      </c>
      <c r="K59" s="8">
        <v>6.2629859999999996E-2</v>
      </c>
      <c r="L59" s="8">
        <v>0.144211181414717</v>
      </c>
      <c r="M59" s="8">
        <v>0.43061723800262203</v>
      </c>
      <c r="O59" s="7">
        <v>465</v>
      </c>
      <c r="P59" s="7">
        <v>460</v>
      </c>
      <c r="Q59" s="7">
        <v>470</v>
      </c>
      <c r="R59" s="7">
        <v>73947</v>
      </c>
      <c r="S59" s="7">
        <v>68067</v>
      </c>
      <c r="T59" s="7">
        <v>31693</v>
      </c>
      <c r="U59" s="7">
        <v>6797</v>
      </c>
      <c r="V59" s="8">
        <v>0.78676372822762897</v>
      </c>
      <c r="W59" s="8">
        <v>0.60363818863700003</v>
      </c>
      <c r="X59" s="8">
        <v>6.0453970000000003E-2</v>
      </c>
      <c r="Y59" s="8">
        <v>0.14064017744323501</v>
      </c>
      <c r="Z59" s="8">
        <v>0.42164138009332902</v>
      </c>
    </row>
    <row r="60" spans="2:26" x14ac:dyDescent="0.3">
      <c r="B60" s="7">
        <v>475</v>
      </c>
      <c r="C60" s="7">
        <v>460</v>
      </c>
      <c r="D60" s="7">
        <v>480</v>
      </c>
      <c r="E60" s="7">
        <v>73597</v>
      </c>
      <c r="F60" s="7">
        <v>68902</v>
      </c>
      <c r="G60" s="7">
        <v>33008</v>
      </c>
      <c r="H60" s="7">
        <v>7147</v>
      </c>
      <c r="I60" s="8">
        <v>0.78015811315383099</v>
      </c>
      <c r="J60" s="8">
        <v>0.59197573057618202</v>
      </c>
      <c r="K60" s="8">
        <v>5.372043E-2</v>
      </c>
      <c r="L60" s="8">
        <v>0.148405071038056</v>
      </c>
      <c r="M60" s="8">
        <v>0.442791057528089</v>
      </c>
      <c r="O60" s="7">
        <v>475</v>
      </c>
      <c r="P60" s="7">
        <v>470</v>
      </c>
      <c r="Q60" s="7">
        <v>480</v>
      </c>
      <c r="R60" s="7">
        <v>73865</v>
      </c>
      <c r="S60" s="7">
        <v>69316</v>
      </c>
      <c r="T60" s="7">
        <v>32594</v>
      </c>
      <c r="U60" s="7">
        <v>6879</v>
      </c>
      <c r="V60" s="8">
        <v>0.78389194871177204</v>
      </c>
      <c r="W60" s="8">
        <v>0.59924827513955703</v>
      </c>
      <c r="X60" s="8">
        <v>5.1771360000000002E-2</v>
      </c>
      <c r="Y60" s="8">
        <v>0.14523237388270299</v>
      </c>
      <c r="Z60" s="8">
        <v>0.43700305857640198</v>
      </c>
    </row>
    <row r="61" spans="2:26" x14ac:dyDescent="0.3">
      <c r="B61" s="7">
        <v>485</v>
      </c>
      <c r="C61" s="7">
        <v>480</v>
      </c>
      <c r="D61" s="7">
        <v>500</v>
      </c>
      <c r="E61" s="7">
        <v>73409</v>
      </c>
      <c r="F61" s="7">
        <v>71178</v>
      </c>
      <c r="G61" s="7">
        <v>30946</v>
      </c>
      <c r="H61" s="7">
        <v>8295</v>
      </c>
      <c r="I61" s="8">
        <v>0.78653415148943495</v>
      </c>
      <c r="J61" s="8">
        <v>0.59726259047336505</v>
      </c>
      <c r="K61" s="8">
        <v>5.2901419999999998E-2</v>
      </c>
      <c r="L61" s="8">
        <v>0.14631553066299499</v>
      </c>
      <c r="M61" s="8">
        <v>0.43944132577927802</v>
      </c>
      <c r="O61" s="7">
        <v>485</v>
      </c>
      <c r="P61" s="7">
        <v>480</v>
      </c>
      <c r="Q61" s="7">
        <v>490</v>
      </c>
      <c r="R61" s="7">
        <v>74058</v>
      </c>
      <c r="S61" s="7">
        <v>71393</v>
      </c>
      <c r="T61" s="7">
        <v>30731</v>
      </c>
      <c r="U61" s="7">
        <v>7646</v>
      </c>
      <c r="V61" s="8">
        <v>0.79123419718432397</v>
      </c>
      <c r="W61" s="8">
        <v>0.60774445480427997</v>
      </c>
      <c r="X61" s="8">
        <v>3.5012210000000002E-2</v>
      </c>
      <c r="Y61" s="8">
        <v>0.13610562454139799</v>
      </c>
      <c r="Z61" s="8">
        <v>0.414980725722982</v>
      </c>
    </row>
    <row r="62" spans="2:26" x14ac:dyDescent="0.3">
      <c r="B62" s="7">
        <v>495</v>
      </c>
      <c r="C62" s="7">
        <v>480</v>
      </c>
      <c r="D62" s="7">
        <v>500</v>
      </c>
      <c r="E62" s="7">
        <v>75534</v>
      </c>
      <c r="F62" s="7">
        <v>73212</v>
      </c>
      <c r="G62" s="7">
        <v>28058</v>
      </c>
      <c r="H62" s="7">
        <v>9098</v>
      </c>
      <c r="I62" s="8">
        <v>0.80013125194995205</v>
      </c>
      <c r="J62" s="8">
        <v>0.617024749073253</v>
      </c>
      <c r="K62" s="8">
        <v>3.8092819999999999E-2</v>
      </c>
      <c r="L62" s="8">
        <v>0.13412220474787601</v>
      </c>
      <c r="M62" s="8">
        <v>0.40954242052615297</v>
      </c>
      <c r="O62" s="7">
        <v>495</v>
      </c>
      <c r="P62" s="7">
        <v>490</v>
      </c>
      <c r="Q62" s="7">
        <v>500</v>
      </c>
      <c r="R62" s="7">
        <v>75924</v>
      </c>
      <c r="S62" s="7">
        <v>75058</v>
      </c>
      <c r="T62" s="7">
        <v>26212</v>
      </c>
      <c r="U62" s="7">
        <v>8708</v>
      </c>
      <c r="V62" s="8">
        <v>0.81215909457671198</v>
      </c>
      <c r="W62" s="8">
        <v>0.63883984323809495</v>
      </c>
      <c r="X62" s="8">
        <v>3.1330150000000001E-2</v>
      </c>
      <c r="Y62" s="8">
        <v>0.12454991415411</v>
      </c>
      <c r="Z62" s="8">
        <v>0.38777174762389499</v>
      </c>
    </row>
    <row r="63" spans="2:26" x14ac:dyDescent="0.3">
      <c r="B63" s="7">
        <v>505</v>
      </c>
      <c r="C63" s="7">
        <v>500</v>
      </c>
      <c r="D63" s="7">
        <v>520</v>
      </c>
      <c r="E63" s="7">
        <v>76753</v>
      </c>
      <c r="F63" s="7">
        <v>72218</v>
      </c>
      <c r="G63" s="7">
        <v>27070</v>
      </c>
      <c r="H63" s="7">
        <v>9873</v>
      </c>
      <c r="I63" s="8">
        <v>0.80128984369116896</v>
      </c>
      <c r="J63" s="8">
        <v>0.61618606276605303</v>
      </c>
      <c r="K63" s="8">
        <v>2.9673339999999999E-2</v>
      </c>
      <c r="L63" s="8">
        <v>0.132332724805269</v>
      </c>
      <c r="M63" s="8">
        <v>0.40607863983753201</v>
      </c>
      <c r="O63" s="7">
        <v>505</v>
      </c>
      <c r="P63" s="7">
        <v>500</v>
      </c>
      <c r="Q63" s="7">
        <v>510</v>
      </c>
      <c r="R63" s="7">
        <v>76313</v>
      </c>
      <c r="S63" s="7">
        <v>72361</v>
      </c>
      <c r="T63" s="7">
        <v>26927</v>
      </c>
      <c r="U63" s="7">
        <v>10313</v>
      </c>
      <c r="V63" s="8">
        <v>0.79969233086265601</v>
      </c>
      <c r="W63" s="8">
        <v>0.612087815107213</v>
      </c>
      <c r="X63" s="8">
        <v>3.7176500000000001E-2</v>
      </c>
      <c r="Y63" s="8">
        <v>0.13328481110628601</v>
      </c>
      <c r="Z63" s="8">
        <v>0.40704608707140399</v>
      </c>
    </row>
    <row r="64" spans="2:26" x14ac:dyDescent="0.3">
      <c r="B64" s="7">
        <v>515</v>
      </c>
      <c r="C64" s="7">
        <v>500</v>
      </c>
      <c r="D64" s="7">
        <v>520</v>
      </c>
      <c r="E64" s="7">
        <v>78086</v>
      </c>
      <c r="F64" s="7">
        <v>72362</v>
      </c>
      <c r="G64" s="7">
        <v>26326</v>
      </c>
      <c r="H64" s="7">
        <v>8540</v>
      </c>
      <c r="I64" s="8">
        <v>0.81185447402786604</v>
      </c>
      <c r="J64" s="8">
        <v>0.63846844881258702</v>
      </c>
      <c r="K64" s="8">
        <v>2.8323919999999999E-2</v>
      </c>
      <c r="L64" s="8">
        <v>0.126338746739591</v>
      </c>
      <c r="M64" s="8">
        <v>0.39247714104408798</v>
      </c>
      <c r="O64" s="7">
        <v>515</v>
      </c>
      <c r="P64" s="7">
        <v>510</v>
      </c>
      <c r="Q64" s="7">
        <v>520</v>
      </c>
      <c r="R64" s="7">
        <v>77715</v>
      </c>
      <c r="S64" s="7">
        <v>71913</v>
      </c>
      <c r="T64" s="7">
        <v>26775</v>
      </c>
      <c r="U64" s="7">
        <v>8911</v>
      </c>
      <c r="V64" s="8">
        <v>0.80742955200362598</v>
      </c>
      <c r="W64" s="8">
        <v>0.62965148748886002</v>
      </c>
      <c r="X64" s="8">
        <v>2.8541360000000002E-2</v>
      </c>
      <c r="Y64" s="8">
        <v>0.127370714872447</v>
      </c>
      <c r="Z64" s="8">
        <v>0.39365143524287599</v>
      </c>
    </row>
    <row r="65" spans="2:26" x14ac:dyDescent="0.3">
      <c r="B65" s="7">
        <v>525</v>
      </c>
      <c r="C65" s="7">
        <v>520</v>
      </c>
      <c r="D65" s="7">
        <v>540</v>
      </c>
      <c r="E65" s="7">
        <v>79468</v>
      </c>
      <c r="F65" s="7">
        <v>72378</v>
      </c>
      <c r="G65" s="7">
        <v>24562</v>
      </c>
      <c r="H65" s="7">
        <v>9246</v>
      </c>
      <c r="I65" s="8">
        <v>0.81789780990444505</v>
      </c>
      <c r="J65" s="8">
        <v>0.64649882309168205</v>
      </c>
      <c r="K65" s="8">
        <v>2.4522059999999998E-2</v>
      </c>
      <c r="L65" s="8">
        <v>0.12432917505638399</v>
      </c>
      <c r="M65" s="8">
        <v>0.388147723746671</v>
      </c>
      <c r="O65" s="7">
        <v>525</v>
      </c>
      <c r="P65" s="7">
        <v>520</v>
      </c>
      <c r="Q65" s="7">
        <v>530</v>
      </c>
      <c r="R65" s="7">
        <v>79420</v>
      </c>
      <c r="S65" s="7">
        <v>72637</v>
      </c>
      <c r="T65" s="7">
        <v>24303</v>
      </c>
      <c r="U65" s="7">
        <v>9294</v>
      </c>
      <c r="V65" s="8">
        <v>0.819034332683378</v>
      </c>
      <c r="W65" s="8">
        <v>0.648384124591186</v>
      </c>
      <c r="X65" s="8">
        <v>2.6298599999999998E-2</v>
      </c>
      <c r="Y65" s="8">
        <v>0.124268260880966</v>
      </c>
      <c r="Z65" s="8">
        <v>0.38804032225062701</v>
      </c>
    </row>
    <row r="66" spans="2:26" x14ac:dyDescent="0.3">
      <c r="B66" s="7">
        <v>535</v>
      </c>
      <c r="C66" s="7">
        <v>520</v>
      </c>
      <c r="D66" s="7">
        <v>540</v>
      </c>
      <c r="E66" s="7">
        <v>80324</v>
      </c>
      <c r="F66" s="7">
        <v>74551</v>
      </c>
      <c r="G66" s="7">
        <v>21569</v>
      </c>
      <c r="H66" s="7">
        <v>10510</v>
      </c>
      <c r="I66" s="8">
        <v>0.82841233672454095</v>
      </c>
      <c r="J66" s="8">
        <v>0.66232384475703698</v>
      </c>
      <c r="K66" s="8">
        <v>2.395386E-2</v>
      </c>
      <c r="L66" s="8">
        <v>0.12233967984682</v>
      </c>
      <c r="M66" s="8">
        <v>0.38436711232040199</v>
      </c>
      <c r="O66" s="7">
        <v>535</v>
      </c>
      <c r="P66" s="7">
        <v>530</v>
      </c>
      <c r="Q66" s="7">
        <v>540</v>
      </c>
      <c r="R66" s="7">
        <v>80175</v>
      </c>
      <c r="S66" s="7">
        <v>74429</v>
      </c>
      <c r="T66" s="7">
        <v>21691</v>
      </c>
      <c r="U66" s="7">
        <v>10659</v>
      </c>
      <c r="V66" s="8">
        <v>0.82696278228869102</v>
      </c>
      <c r="W66" s="8">
        <v>0.65938628674215705</v>
      </c>
      <c r="X66" s="8">
        <v>2.5071309999999999E-2</v>
      </c>
      <c r="Y66" s="8">
        <v>0.12218231461532</v>
      </c>
      <c r="Z66" s="8">
        <v>0.38373413441069498</v>
      </c>
    </row>
    <row r="67" spans="2:26" x14ac:dyDescent="0.3">
      <c r="B67" s="7">
        <v>545</v>
      </c>
      <c r="C67" s="7">
        <v>540</v>
      </c>
      <c r="D67" s="7">
        <v>560</v>
      </c>
      <c r="E67" s="7">
        <v>81289</v>
      </c>
      <c r="F67" s="7">
        <v>75897</v>
      </c>
      <c r="G67" s="7">
        <v>20391</v>
      </c>
      <c r="H67" s="7">
        <v>10623</v>
      </c>
      <c r="I67" s="8">
        <v>0.83520722635494105</v>
      </c>
      <c r="J67" s="8">
        <v>0.67466166829404295</v>
      </c>
      <c r="K67" s="8">
        <v>2.2021329999999999E-2</v>
      </c>
      <c r="L67" s="8">
        <v>0.11827496322431</v>
      </c>
      <c r="M67" s="8">
        <v>0.37397258126608002</v>
      </c>
      <c r="O67" s="7">
        <v>545</v>
      </c>
      <c r="P67" s="7">
        <v>540</v>
      </c>
      <c r="Q67" s="7">
        <v>550</v>
      </c>
      <c r="R67" s="7">
        <v>82189</v>
      </c>
      <c r="S67" s="7">
        <v>74096</v>
      </c>
      <c r="T67" s="7">
        <v>22192</v>
      </c>
      <c r="U67" s="7">
        <v>9723</v>
      </c>
      <c r="V67" s="8">
        <v>0.83041976620616298</v>
      </c>
      <c r="W67" s="8">
        <v>0.66755557350874295</v>
      </c>
      <c r="X67" s="8">
        <v>2.992266E-2</v>
      </c>
      <c r="Y67" s="8">
        <v>0.117619637102527</v>
      </c>
      <c r="Z67" s="8">
        <v>0.37150903884672598</v>
      </c>
    </row>
    <row r="68" spans="2:26" x14ac:dyDescent="0.3">
      <c r="B68" s="7">
        <v>555</v>
      </c>
      <c r="C68" s="7">
        <v>540</v>
      </c>
      <c r="D68" s="7">
        <v>560</v>
      </c>
      <c r="E68" s="7">
        <v>81678</v>
      </c>
      <c r="F68" s="7">
        <v>74224</v>
      </c>
      <c r="G68" s="7">
        <v>21618</v>
      </c>
      <c r="H68" s="7">
        <v>10784</v>
      </c>
      <c r="I68" s="8">
        <v>0.82792718157872303</v>
      </c>
      <c r="J68" s="8">
        <v>0.66082750646136201</v>
      </c>
      <c r="K68" s="8">
        <v>1.9286190000000002E-2</v>
      </c>
      <c r="L68" s="8">
        <v>0.11834727251464799</v>
      </c>
      <c r="M68" s="8">
        <v>0.37161808671775798</v>
      </c>
      <c r="O68" s="7">
        <v>555</v>
      </c>
      <c r="P68" s="7">
        <v>550</v>
      </c>
      <c r="Q68" s="7">
        <v>560</v>
      </c>
      <c r="R68" s="7">
        <v>82706</v>
      </c>
      <c r="S68" s="7">
        <v>73511</v>
      </c>
      <c r="T68" s="7">
        <v>22331</v>
      </c>
      <c r="U68" s="7">
        <v>9756</v>
      </c>
      <c r="V68" s="8">
        <v>0.82960000849689797</v>
      </c>
      <c r="W68" s="8">
        <v>0.66584653642326497</v>
      </c>
      <c r="X68" s="8">
        <v>2.3178210000000001E-2</v>
      </c>
      <c r="Y68" s="8">
        <v>0.117817812772689</v>
      </c>
      <c r="Z68" s="8">
        <v>0.36993056293365401</v>
      </c>
    </row>
    <row r="69" spans="2:26" x14ac:dyDescent="0.3">
      <c r="B69" s="7">
        <v>565</v>
      </c>
      <c r="C69" s="7">
        <v>560</v>
      </c>
      <c r="D69" s="7">
        <v>580</v>
      </c>
      <c r="E69" s="7">
        <v>83220</v>
      </c>
      <c r="F69" s="7">
        <v>72831</v>
      </c>
      <c r="G69" s="7">
        <v>23049</v>
      </c>
      <c r="H69" s="7">
        <v>10356</v>
      </c>
      <c r="I69" s="8">
        <v>0.82367937674182901</v>
      </c>
      <c r="J69" s="8">
        <v>0.65375846899674595</v>
      </c>
      <c r="K69" s="8">
        <v>1.9469239999999999E-2</v>
      </c>
      <c r="L69" s="8">
        <v>0.121332644191399</v>
      </c>
      <c r="M69" s="8">
        <v>0.378765096353683</v>
      </c>
      <c r="O69" s="7">
        <v>565</v>
      </c>
      <c r="P69" s="7">
        <v>560</v>
      </c>
      <c r="Q69" s="7">
        <v>570</v>
      </c>
      <c r="R69" s="7">
        <v>83137</v>
      </c>
      <c r="S69" s="7">
        <v>73856</v>
      </c>
      <c r="T69" s="7">
        <v>22024</v>
      </c>
      <c r="U69" s="7">
        <v>10439</v>
      </c>
      <c r="V69" s="8">
        <v>0.82865150747403005</v>
      </c>
      <c r="W69" s="8">
        <v>0.662722793514811</v>
      </c>
      <c r="X69" s="8">
        <v>1.7022820000000001E-2</v>
      </c>
      <c r="Y69" s="8">
        <v>0.119391586651125</v>
      </c>
      <c r="Z69" s="8">
        <v>0.37577302580944499</v>
      </c>
    </row>
    <row r="70" spans="2:26" x14ac:dyDescent="0.3">
      <c r="B70" s="7">
        <v>575</v>
      </c>
      <c r="C70" s="7">
        <v>560</v>
      </c>
      <c r="D70" s="7">
        <v>580</v>
      </c>
      <c r="E70" s="7">
        <v>84508</v>
      </c>
      <c r="F70" s="7">
        <v>69316</v>
      </c>
      <c r="G70" s="7">
        <v>26542</v>
      </c>
      <c r="H70" s="7">
        <v>9642</v>
      </c>
      <c r="I70" s="8">
        <v>0.80956591301418801</v>
      </c>
      <c r="J70" s="8">
        <v>0.62972204049420799</v>
      </c>
      <c r="K70" s="8">
        <v>3.0180019999999998E-2</v>
      </c>
      <c r="L70" s="8">
        <v>0.129197294369224</v>
      </c>
      <c r="M70" s="8">
        <v>0.39689730218311298</v>
      </c>
      <c r="O70" s="7">
        <v>575</v>
      </c>
      <c r="P70" s="7">
        <v>570</v>
      </c>
      <c r="Q70" s="7">
        <v>580</v>
      </c>
      <c r="R70" s="7">
        <v>84252</v>
      </c>
      <c r="S70" s="7">
        <v>71087</v>
      </c>
      <c r="T70" s="7">
        <v>24771</v>
      </c>
      <c r="U70" s="7">
        <v>9898</v>
      </c>
      <c r="V70" s="8">
        <v>0.81753926150477796</v>
      </c>
      <c r="W70" s="8">
        <v>0.64347495136073696</v>
      </c>
      <c r="X70" s="8">
        <v>2.8546430000000001E-2</v>
      </c>
      <c r="Y70" s="8">
        <v>0.12617080564107</v>
      </c>
      <c r="Z70" s="8">
        <v>0.39048375877057701</v>
      </c>
    </row>
    <row r="71" spans="2:26" x14ac:dyDescent="0.3">
      <c r="B71" s="7">
        <v>585</v>
      </c>
      <c r="C71" s="7">
        <v>580</v>
      </c>
      <c r="D71" s="7">
        <v>600</v>
      </c>
      <c r="E71" s="7">
        <v>85586</v>
      </c>
      <c r="F71" s="7">
        <v>68744</v>
      </c>
      <c r="G71" s="7">
        <v>27032</v>
      </c>
      <c r="H71" s="7">
        <v>8564</v>
      </c>
      <c r="I71" s="8">
        <v>0.812579636279393</v>
      </c>
      <c r="J71" s="8">
        <v>0.63789500990000703</v>
      </c>
      <c r="K71" s="8">
        <v>3.6303330000000002E-2</v>
      </c>
      <c r="L71" s="8">
        <v>0.127048157778998</v>
      </c>
      <c r="M71" s="8">
        <v>0.390990977806428</v>
      </c>
      <c r="O71" s="7">
        <v>585</v>
      </c>
      <c r="P71" s="7">
        <v>580</v>
      </c>
      <c r="Q71" s="7">
        <v>590</v>
      </c>
      <c r="R71" s="7">
        <v>85946</v>
      </c>
      <c r="S71" s="7">
        <v>66388</v>
      </c>
      <c r="T71" s="7">
        <v>29388</v>
      </c>
      <c r="U71" s="7">
        <v>8204</v>
      </c>
      <c r="V71" s="8">
        <v>0.80207028000379099</v>
      </c>
      <c r="W71" s="8">
        <v>0.62044277613584398</v>
      </c>
      <c r="X71" s="8">
        <v>4.2933289999999999E-2</v>
      </c>
      <c r="Y71" s="8">
        <v>0.132610862734413</v>
      </c>
      <c r="Z71" s="8">
        <v>0.40489179157036398</v>
      </c>
    </row>
    <row r="72" spans="2:26" x14ac:dyDescent="0.3">
      <c r="B72" s="7">
        <v>595</v>
      </c>
      <c r="C72" s="7">
        <v>580</v>
      </c>
      <c r="D72" s="7">
        <v>600</v>
      </c>
      <c r="E72" s="7">
        <v>87741</v>
      </c>
      <c r="F72" s="7">
        <v>69254</v>
      </c>
      <c r="G72" s="7">
        <v>25192</v>
      </c>
      <c r="H72" s="7">
        <v>8166</v>
      </c>
      <c r="I72" s="8">
        <v>0.824757161694325</v>
      </c>
      <c r="J72" s="8">
        <v>0.65968367595219901</v>
      </c>
      <c r="K72" s="8">
        <v>3.2719980000000003E-2</v>
      </c>
      <c r="L72" s="8">
        <v>0.11836787483384301</v>
      </c>
      <c r="M72" s="8">
        <v>0.37111069175077799</v>
      </c>
      <c r="O72" s="7">
        <v>595</v>
      </c>
      <c r="P72" s="7">
        <v>590</v>
      </c>
      <c r="Q72" s="7">
        <v>600</v>
      </c>
      <c r="R72" s="7">
        <v>88234</v>
      </c>
      <c r="S72" s="7">
        <v>65744</v>
      </c>
      <c r="T72" s="7">
        <v>28702</v>
      </c>
      <c r="U72" s="7">
        <v>7673</v>
      </c>
      <c r="V72" s="8">
        <v>0.80890766102977096</v>
      </c>
      <c r="W72" s="8">
        <v>0.63283941296121504</v>
      </c>
      <c r="X72" s="8">
        <v>3.3463739999999999E-2</v>
      </c>
      <c r="Y72" s="8">
        <v>0.124291861030819</v>
      </c>
      <c r="Z72" s="8">
        <v>0.38546551619005798</v>
      </c>
    </row>
    <row r="76" spans="2:26" ht="23.4" x14ac:dyDescent="0.45">
      <c r="B76" s="18" t="s">
        <v>50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</row>
    <row r="77" spans="2:26" ht="43.2" x14ac:dyDescent="0.3">
      <c r="B77" s="4" t="s">
        <v>4</v>
      </c>
      <c r="C77" s="5" t="s">
        <v>5</v>
      </c>
      <c r="D77" s="5" t="s">
        <v>6</v>
      </c>
      <c r="E77" s="5" t="s">
        <v>0</v>
      </c>
      <c r="F77" s="5" t="s">
        <v>1</v>
      </c>
      <c r="G77" s="5" t="s">
        <v>2</v>
      </c>
      <c r="H77" s="5" t="s">
        <v>3</v>
      </c>
      <c r="I77" s="6" t="s">
        <v>51</v>
      </c>
      <c r="J77" s="6" t="s">
        <v>52</v>
      </c>
      <c r="K77" s="6" t="s">
        <v>53</v>
      </c>
      <c r="L77" s="6" t="s">
        <v>54</v>
      </c>
      <c r="M77" s="6" t="s">
        <v>55</v>
      </c>
    </row>
    <row r="78" spans="2:26" x14ac:dyDescent="0.3">
      <c r="B78" s="7">
        <v>405</v>
      </c>
      <c r="C78" s="7">
        <v>50</v>
      </c>
      <c r="D78" s="7">
        <v>1000</v>
      </c>
      <c r="E78" s="7">
        <v>4608</v>
      </c>
      <c r="F78" s="7">
        <v>96138</v>
      </c>
      <c r="G78" s="7">
        <v>1630</v>
      </c>
      <c r="H78" s="7">
        <v>70042</v>
      </c>
      <c r="I78" s="8">
        <v>0.58431254277395595</v>
      </c>
      <c r="J78" s="8">
        <v>0.119551020690204</v>
      </c>
      <c r="K78" s="8">
        <v>0.17310141000000001</v>
      </c>
      <c r="L78" s="8">
        <v>0.21542673511634799</v>
      </c>
      <c r="M78" s="8">
        <v>0.60003803783995102</v>
      </c>
    </row>
    <row r="79" spans="2:26" x14ac:dyDescent="0.3">
      <c r="B79" s="7">
        <v>415</v>
      </c>
      <c r="C79" s="7">
        <v>50</v>
      </c>
      <c r="D79" s="7">
        <v>1000</v>
      </c>
      <c r="E79" s="7">
        <v>4813</v>
      </c>
      <c r="F79" s="7">
        <v>95589</v>
      </c>
      <c r="G79" s="7">
        <v>1701</v>
      </c>
      <c r="H79" s="7">
        <v>71881</v>
      </c>
      <c r="I79" s="8">
        <v>0.577076052970388</v>
      </c>
      <c r="J79" s="8">
        <v>0.118400303747953</v>
      </c>
      <c r="K79" s="8">
        <v>0.19189717000000001</v>
      </c>
      <c r="L79" s="8">
        <v>0.21506787401824701</v>
      </c>
      <c r="M79" s="8">
        <v>0.598944336441387</v>
      </c>
    </row>
    <row r="80" spans="2:26" x14ac:dyDescent="0.3">
      <c r="B80" s="7">
        <v>425</v>
      </c>
      <c r="C80" s="7">
        <v>50</v>
      </c>
      <c r="D80" s="7">
        <v>1000</v>
      </c>
      <c r="E80" s="7">
        <v>5066</v>
      </c>
      <c r="F80" s="7">
        <v>94480</v>
      </c>
      <c r="G80" s="7">
        <v>1768</v>
      </c>
      <c r="H80" s="7">
        <v>72052</v>
      </c>
      <c r="I80" s="8">
        <v>0.57419563236159299</v>
      </c>
      <c r="J80" s="8">
        <v>0.120851896903185</v>
      </c>
      <c r="K80" s="8">
        <v>0.19545957999999999</v>
      </c>
      <c r="L80" s="8">
        <v>0.214100199160527</v>
      </c>
      <c r="M80" s="8">
        <v>0.59739813356306004</v>
      </c>
    </row>
    <row r="81" spans="2:13" x14ac:dyDescent="0.3">
      <c r="B81" s="7">
        <v>435</v>
      </c>
      <c r="C81" s="7">
        <v>50</v>
      </c>
      <c r="D81" s="7">
        <v>1000</v>
      </c>
      <c r="E81" s="7">
        <v>5310</v>
      </c>
      <c r="F81" s="7">
        <v>96675</v>
      </c>
      <c r="G81" s="7">
        <v>1843</v>
      </c>
      <c r="H81" s="7">
        <v>71808</v>
      </c>
      <c r="I81" s="8">
        <v>0.580661140085176</v>
      </c>
      <c r="J81" s="8">
        <v>0.12591270323494599</v>
      </c>
      <c r="K81" s="8">
        <v>0.18356766999999999</v>
      </c>
      <c r="L81" s="8">
        <v>0.210043612861852</v>
      </c>
      <c r="M81" s="8">
        <v>0.588876669339083</v>
      </c>
    </row>
    <row r="82" spans="2:13" x14ac:dyDescent="0.3">
      <c r="B82" s="7">
        <v>445</v>
      </c>
      <c r="C82" s="7">
        <v>50</v>
      </c>
      <c r="D82" s="7">
        <v>1000</v>
      </c>
      <c r="E82" s="7">
        <v>5617</v>
      </c>
      <c r="F82" s="7">
        <v>98218</v>
      </c>
      <c r="G82" s="7">
        <v>2126</v>
      </c>
      <c r="H82" s="7">
        <v>71940</v>
      </c>
      <c r="I82" s="8">
        <v>0.58366732058841697</v>
      </c>
      <c r="J82" s="8">
        <v>0.12452581422706401</v>
      </c>
      <c r="K82" s="8">
        <v>0.17016609999999999</v>
      </c>
      <c r="L82" s="8">
        <v>0.20665415506783999</v>
      </c>
      <c r="M82" s="8">
        <v>0.58179784478062302</v>
      </c>
    </row>
    <row r="83" spans="2:13" x14ac:dyDescent="0.3">
      <c r="B83" s="7">
        <v>455</v>
      </c>
      <c r="C83" s="7">
        <v>50</v>
      </c>
      <c r="D83" s="7">
        <v>1000</v>
      </c>
      <c r="E83" s="7">
        <v>6075</v>
      </c>
      <c r="F83" s="7">
        <v>97977</v>
      </c>
      <c r="G83" s="7">
        <v>2357</v>
      </c>
      <c r="H83" s="7">
        <v>72828</v>
      </c>
      <c r="I83" s="8">
        <v>0.58052745805832495</v>
      </c>
      <c r="J83" s="8">
        <v>0.12543625337311401</v>
      </c>
      <c r="K83" s="8">
        <v>0.16070683999999999</v>
      </c>
      <c r="L83" s="8">
        <v>0.205260531951377</v>
      </c>
      <c r="M83" s="8">
        <v>0.57877228148739901</v>
      </c>
    </row>
    <row r="84" spans="2:13" x14ac:dyDescent="0.3">
      <c r="B84" s="7">
        <v>465</v>
      </c>
      <c r="C84" s="7">
        <v>50</v>
      </c>
      <c r="D84" s="7">
        <v>1000</v>
      </c>
      <c r="E84" s="7">
        <v>6492</v>
      </c>
      <c r="F84" s="7">
        <v>97257</v>
      </c>
      <c r="G84" s="7">
        <v>2503</v>
      </c>
      <c r="H84" s="7">
        <v>74252</v>
      </c>
      <c r="I84" s="8">
        <v>0.57477396622789501</v>
      </c>
      <c r="J84" s="8">
        <v>0.12638892058961501</v>
      </c>
      <c r="K84" s="8">
        <v>0.16962003</v>
      </c>
      <c r="L84" s="8">
        <v>0.20422697693014699</v>
      </c>
      <c r="M84" s="8">
        <v>0.57643787426260995</v>
      </c>
    </row>
    <row r="85" spans="2:13" x14ac:dyDescent="0.3">
      <c r="B85" s="7">
        <v>475</v>
      </c>
      <c r="C85" s="7">
        <v>50</v>
      </c>
      <c r="D85" s="7">
        <v>1000</v>
      </c>
      <c r="E85" s="7">
        <v>7228</v>
      </c>
      <c r="F85" s="7">
        <v>99248</v>
      </c>
      <c r="G85" s="7">
        <v>2662</v>
      </c>
      <c r="H85" s="7">
        <v>73516</v>
      </c>
      <c r="I85" s="8">
        <v>0.58293823294316005</v>
      </c>
      <c r="J85" s="8">
        <v>0.13912441705553599</v>
      </c>
      <c r="K85" s="8">
        <v>0.17354151000000001</v>
      </c>
      <c r="L85" s="8">
        <v>0.20093645998038701</v>
      </c>
      <c r="M85" s="8">
        <v>0.56965776457277595</v>
      </c>
    </row>
    <row r="86" spans="2:13" x14ac:dyDescent="0.3">
      <c r="B86" s="7">
        <v>485</v>
      </c>
      <c r="C86" s="7">
        <v>50</v>
      </c>
      <c r="D86" s="7">
        <v>1000</v>
      </c>
      <c r="E86" s="7">
        <v>7903</v>
      </c>
      <c r="F86" s="7">
        <v>99109</v>
      </c>
      <c r="G86" s="7">
        <v>3015</v>
      </c>
      <c r="H86" s="7">
        <v>73801</v>
      </c>
      <c r="I86" s="8">
        <v>0.582131122571099</v>
      </c>
      <c r="J86" s="8">
        <v>0.14128657069282499</v>
      </c>
      <c r="K86" s="8">
        <v>0.16935354999999999</v>
      </c>
      <c r="L86" s="8">
        <v>0.19930879230024301</v>
      </c>
      <c r="M86" s="8">
        <v>0.56617576939140601</v>
      </c>
    </row>
    <row r="87" spans="2:13" x14ac:dyDescent="0.3">
      <c r="B87" s="7">
        <v>495</v>
      </c>
      <c r="C87" s="7">
        <v>50</v>
      </c>
      <c r="D87" s="7">
        <v>1000</v>
      </c>
      <c r="E87" s="7">
        <v>8703</v>
      </c>
      <c r="F87" s="7">
        <v>97822</v>
      </c>
      <c r="G87" s="7">
        <v>3448</v>
      </c>
      <c r="H87" s="7">
        <v>75929</v>
      </c>
      <c r="I87" s="8">
        <v>0.57301696592828399</v>
      </c>
      <c r="J87" s="8">
        <v>0.13859167269422701</v>
      </c>
      <c r="K87" s="8">
        <v>0.16720441999999999</v>
      </c>
      <c r="L87" s="8">
        <v>0.19858319644490799</v>
      </c>
      <c r="M87" s="8">
        <v>0.56460973582196405</v>
      </c>
    </row>
    <row r="88" spans="2:13" x14ac:dyDescent="0.3">
      <c r="B88" s="7">
        <v>505</v>
      </c>
      <c r="C88" s="7">
        <v>50</v>
      </c>
      <c r="D88" s="7">
        <v>1000</v>
      </c>
      <c r="E88" s="7">
        <v>10292</v>
      </c>
      <c r="F88" s="7">
        <v>95523</v>
      </c>
      <c r="G88" s="7">
        <v>3765</v>
      </c>
      <c r="H88" s="7">
        <v>76334</v>
      </c>
      <c r="I88" s="8">
        <v>0.56916100992932195</v>
      </c>
      <c r="J88" s="8">
        <v>0.15262837859183201</v>
      </c>
      <c r="K88" s="8">
        <v>0.15329809</v>
      </c>
      <c r="L88" s="8">
        <v>0.19948837334523001</v>
      </c>
      <c r="M88" s="8">
        <v>0.56728837581333402</v>
      </c>
    </row>
    <row r="89" spans="2:13" x14ac:dyDescent="0.3">
      <c r="B89" s="7">
        <v>515</v>
      </c>
      <c r="C89" s="7">
        <v>50</v>
      </c>
      <c r="D89" s="7">
        <v>1000</v>
      </c>
      <c r="E89" s="7">
        <v>11863</v>
      </c>
      <c r="F89" s="7">
        <v>93931</v>
      </c>
      <c r="G89" s="7">
        <v>4757</v>
      </c>
      <c r="H89" s="7">
        <v>74763</v>
      </c>
      <c r="I89" s="8">
        <v>0.57089048857614599</v>
      </c>
      <c r="J89" s="8">
        <v>0.154961276659279</v>
      </c>
      <c r="K89" s="8">
        <v>0.14237264999999999</v>
      </c>
      <c r="L89" s="8">
        <v>0.19709686479452199</v>
      </c>
      <c r="M89" s="8">
        <v>0.56220225529846302</v>
      </c>
    </row>
    <row r="90" spans="2:13" x14ac:dyDescent="0.3">
      <c r="B90" s="7">
        <v>525</v>
      </c>
      <c r="C90" s="7">
        <v>50</v>
      </c>
      <c r="D90" s="7">
        <v>1000</v>
      </c>
      <c r="E90" s="7">
        <v>14046</v>
      </c>
      <c r="F90" s="7">
        <v>91346</v>
      </c>
      <c r="G90" s="7">
        <v>5594</v>
      </c>
      <c r="H90" s="7">
        <v>74668</v>
      </c>
      <c r="I90" s="8">
        <v>0.56767966216725696</v>
      </c>
      <c r="J90" s="8">
        <v>0.163419048998518</v>
      </c>
      <c r="K90" s="8">
        <v>0.14406477000000001</v>
      </c>
      <c r="L90" s="8">
        <v>0.19561818187687599</v>
      </c>
      <c r="M90" s="8">
        <v>0.55890762333317701</v>
      </c>
    </row>
    <row r="91" spans="2:13" x14ac:dyDescent="0.3">
      <c r="B91" s="7">
        <v>535</v>
      </c>
      <c r="C91" s="7">
        <v>50</v>
      </c>
      <c r="D91" s="7">
        <v>1000</v>
      </c>
      <c r="E91" s="7">
        <v>17576</v>
      </c>
      <c r="F91" s="7">
        <v>89505</v>
      </c>
      <c r="G91" s="7">
        <v>6615</v>
      </c>
      <c r="H91" s="7">
        <v>73258</v>
      </c>
      <c r="I91" s="8">
        <v>0.57276656289782502</v>
      </c>
      <c r="J91" s="8">
        <v>0.18565550178592499</v>
      </c>
      <c r="K91" s="8">
        <v>0.14330628000000001</v>
      </c>
      <c r="L91" s="8">
        <v>0.194952316097941</v>
      </c>
      <c r="M91" s="8">
        <v>0.55800024488870303</v>
      </c>
    </row>
    <row r="92" spans="2:13" x14ac:dyDescent="0.3">
      <c r="B92" s="7">
        <v>545</v>
      </c>
      <c r="C92" s="7">
        <v>50</v>
      </c>
      <c r="D92" s="7">
        <v>1000</v>
      </c>
      <c r="E92" s="7">
        <v>28329</v>
      </c>
      <c r="F92" s="7">
        <v>87249</v>
      </c>
      <c r="G92" s="7">
        <v>9039</v>
      </c>
      <c r="H92" s="7">
        <v>63583</v>
      </c>
      <c r="I92" s="8">
        <v>0.61412327311370796</v>
      </c>
      <c r="J92" s="8">
        <v>0.26858828288835701</v>
      </c>
      <c r="K92" s="8">
        <v>0.10570417999999999</v>
      </c>
      <c r="L92" s="8">
        <v>0.192450321949065</v>
      </c>
      <c r="M92" s="8">
        <v>0.55274138244525095</v>
      </c>
    </row>
    <row r="93" spans="2:13" x14ac:dyDescent="0.3">
      <c r="B93" s="7">
        <v>555</v>
      </c>
      <c r="C93" s="7">
        <v>50</v>
      </c>
      <c r="D93" s="7">
        <v>1000</v>
      </c>
      <c r="E93" s="7">
        <v>46156</v>
      </c>
      <c r="F93" s="7">
        <v>83936</v>
      </c>
      <c r="G93" s="7">
        <v>11906</v>
      </c>
      <c r="H93" s="7">
        <v>46306</v>
      </c>
      <c r="I93" s="8">
        <v>0.69086158552128396</v>
      </c>
      <c r="J93" s="8">
        <v>0.40590754606963603</v>
      </c>
      <c r="K93" s="8">
        <v>6.6729700000000003E-2</v>
      </c>
      <c r="L93" s="8">
        <v>0.19009304579221301</v>
      </c>
      <c r="M93" s="8">
        <v>0.54779168295909697</v>
      </c>
    </row>
    <row r="94" spans="2:13" x14ac:dyDescent="0.3">
      <c r="B94" s="7">
        <v>565</v>
      </c>
      <c r="C94" s="7">
        <v>50</v>
      </c>
      <c r="D94" s="7">
        <v>1000</v>
      </c>
      <c r="E94" s="7">
        <v>61503</v>
      </c>
      <c r="F94" s="7">
        <v>79416</v>
      </c>
      <c r="G94" s="7">
        <v>16464</v>
      </c>
      <c r="H94" s="7">
        <v>32073</v>
      </c>
      <c r="I94" s="8">
        <v>0.74380858880162104</v>
      </c>
      <c r="J94" s="8">
        <v>0.49328436807590798</v>
      </c>
      <c r="K94" s="8">
        <v>0.11919585000000001</v>
      </c>
      <c r="L94" s="8">
        <v>0.18792461757567999</v>
      </c>
      <c r="M94" s="8">
        <v>0.54321847901393605</v>
      </c>
    </row>
    <row r="95" spans="2:13" x14ac:dyDescent="0.3">
      <c r="B95" s="7">
        <v>575</v>
      </c>
      <c r="C95" s="7">
        <v>50</v>
      </c>
      <c r="D95" s="7">
        <v>1000</v>
      </c>
      <c r="E95" s="7">
        <v>71348</v>
      </c>
      <c r="F95" s="7">
        <v>75040</v>
      </c>
      <c r="G95" s="7">
        <v>20818</v>
      </c>
      <c r="H95" s="7">
        <v>22802</v>
      </c>
      <c r="I95" s="8">
        <v>0.77043071870657998</v>
      </c>
      <c r="J95" s="8">
        <v>0.540856127191637</v>
      </c>
      <c r="K95" s="8">
        <v>0.14545313000000001</v>
      </c>
      <c r="L95" s="8">
        <v>0.186386180776624</v>
      </c>
      <c r="M95" s="8">
        <v>0.54046390846933101</v>
      </c>
    </row>
    <row r="96" spans="2:13" x14ac:dyDescent="0.3">
      <c r="B96" s="7">
        <v>585</v>
      </c>
      <c r="C96" s="7">
        <v>50</v>
      </c>
      <c r="D96" s="7">
        <v>1000</v>
      </c>
      <c r="E96" s="7">
        <v>77901</v>
      </c>
      <c r="F96" s="7">
        <v>72247</v>
      </c>
      <c r="G96" s="7">
        <v>23529</v>
      </c>
      <c r="H96" s="7">
        <v>16249</v>
      </c>
      <c r="I96" s="8">
        <v>0.79056053410275495</v>
      </c>
      <c r="J96" s="8">
        <v>0.583079034802367</v>
      </c>
      <c r="K96" s="8">
        <v>0.16183152000000001</v>
      </c>
      <c r="L96" s="8">
        <v>0.18366134490762001</v>
      </c>
      <c r="M96" s="8">
        <v>0.53460046613064205</v>
      </c>
    </row>
    <row r="97" spans="2:13" x14ac:dyDescent="0.3">
      <c r="B97" s="7">
        <v>595</v>
      </c>
      <c r="C97" s="7">
        <v>50</v>
      </c>
      <c r="D97" s="7">
        <v>1000</v>
      </c>
      <c r="E97" s="7">
        <v>82855</v>
      </c>
      <c r="F97" s="7">
        <v>69531</v>
      </c>
      <c r="G97" s="7">
        <v>24915</v>
      </c>
      <c r="H97" s="7">
        <v>13052</v>
      </c>
      <c r="I97" s="8">
        <v>0.80054425199497703</v>
      </c>
      <c r="J97" s="8">
        <v>0.60541377224632897</v>
      </c>
      <c r="K97" s="8">
        <v>0.16871348999999999</v>
      </c>
      <c r="L97" s="8">
        <v>0.18129764830136499</v>
      </c>
      <c r="M97" s="8">
        <v>0.529809021704711</v>
      </c>
    </row>
  </sheetData>
  <mergeCells count="8">
    <mergeCell ref="B76:M76"/>
    <mergeCell ref="B51:M51"/>
    <mergeCell ref="O51:Z51"/>
    <mergeCell ref="AL3:AQ3"/>
    <mergeCell ref="B3:M3"/>
    <mergeCell ref="O3:Z3"/>
    <mergeCell ref="B27:M27"/>
    <mergeCell ref="O27:Z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3C29-BDF5-47B8-B436-E4D9C9DC89D1}">
  <dimension ref="B3:AQ72"/>
  <sheetViews>
    <sheetView topLeftCell="A3" zoomScale="51" workbookViewId="0">
      <selection activeCell="L28" sqref="L28"/>
    </sheetView>
  </sheetViews>
  <sheetFormatPr defaultRowHeight="14.4" x14ac:dyDescent="0.3"/>
  <cols>
    <col min="2" max="2" width="10.88671875" style="1" customWidth="1"/>
    <col min="3" max="8" width="8.88671875" style="1"/>
    <col min="9" max="11" width="8.88671875" style="2"/>
    <col min="12" max="12" width="11.33203125" style="2" customWidth="1"/>
    <col min="13" max="13" width="8.88671875" style="2"/>
    <col min="15" max="15" width="10.6640625" customWidth="1"/>
    <col min="30" max="30" width="8.88671875" customWidth="1"/>
    <col min="32" max="32" width="8.88671875" customWidth="1"/>
  </cols>
  <sheetData>
    <row r="3" spans="2:43" ht="23.4" x14ac:dyDescent="0.45">
      <c r="B3" s="18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O3" s="18" t="s">
        <v>56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L3" s="21" t="s">
        <v>48</v>
      </c>
      <c r="AM3" s="21"/>
      <c r="AN3" s="21"/>
      <c r="AO3" s="21"/>
      <c r="AP3" s="21"/>
      <c r="AQ3" s="21"/>
    </row>
    <row r="4" spans="2:43" s="3" customFormat="1" ht="64.2" customHeight="1" x14ac:dyDescent="0.3">
      <c r="B4" s="4" t="s">
        <v>4</v>
      </c>
      <c r="C4" s="5" t="s">
        <v>5</v>
      </c>
      <c r="D4" s="5" t="s">
        <v>6</v>
      </c>
      <c r="E4" s="5" t="s">
        <v>0</v>
      </c>
      <c r="F4" s="5" t="s">
        <v>1</v>
      </c>
      <c r="G4" s="5" t="s">
        <v>2</v>
      </c>
      <c r="H4" s="5" t="s">
        <v>3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O4" s="4" t="s">
        <v>4</v>
      </c>
      <c r="P4" s="5" t="s">
        <v>5</v>
      </c>
      <c r="Q4" s="5" t="s">
        <v>6</v>
      </c>
      <c r="R4" s="5" t="s">
        <v>0</v>
      </c>
      <c r="S4" s="5" t="s">
        <v>1</v>
      </c>
      <c r="T4" s="5" t="s">
        <v>2</v>
      </c>
      <c r="U4" s="5" t="s">
        <v>3</v>
      </c>
      <c r="V4" s="6" t="s">
        <v>59</v>
      </c>
      <c r="W4" s="6" t="s">
        <v>60</v>
      </c>
      <c r="X4" s="6" t="s">
        <v>61</v>
      </c>
      <c r="Y4" s="6" t="s">
        <v>62</v>
      </c>
      <c r="Z4" s="6" t="s">
        <v>63</v>
      </c>
      <c r="AL4" s="9" t="s">
        <v>49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</row>
    <row r="5" spans="2:43" ht="15.6" x14ac:dyDescent="0.3">
      <c r="B5" s="7">
        <v>405</v>
      </c>
      <c r="C5" s="7">
        <v>400</v>
      </c>
      <c r="D5" s="7">
        <v>600</v>
      </c>
      <c r="E5" s="7">
        <v>68203</v>
      </c>
      <c r="F5" s="7">
        <v>67819</v>
      </c>
      <c r="G5" s="7">
        <v>29949</v>
      </c>
      <c r="H5" s="7">
        <v>6447</v>
      </c>
      <c r="I5" s="8">
        <v>0.78890835063624398</v>
      </c>
      <c r="J5" s="8">
        <v>0.607685580043135</v>
      </c>
      <c r="K5" s="8">
        <v>5.1780180000000002E-2</v>
      </c>
      <c r="L5" s="8">
        <v>0.14857736779243899</v>
      </c>
      <c r="M5" s="8">
        <v>0.44822348827601599</v>
      </c>
      <c r="O5" s="7">
        <v>405</v>
      </c>
      <c r="P5" s="7">
        <v>300</v>
      </c>
      <c r="Q5" s="7">
        <v>700</v>
      </c>
      <c r="R5" s="7">
        <v>64503</v>
      </c>
      <c r="S5" s="7">
        <v>73468</v>
      </c>
      <c r="T5" s="7">
        <v>24300</v>
      </c>
      <c r="U5" s="7">
        <v>10147</v>
      </c>
      <c r="V5" s="7">
        <v>0.80021227482049395</v>
      </c>
      <c r="W5" s="7">
        <v>0.610243103481244</v>
      </c>
      <c r="X5" s="7">
        <v>2.7902130000000001E-2</v>
      </c>
      <c r="Y5" s="7">
        <v>0.134588432240484</v>
      </c>
      <c r="Z5" s="7">
        <v>0.41530411407281698</v>
      </c>
      <c r="AL5" s="10">
        <v>50</v>
      </c>
      <c r="AM5" s="11">
        <f>AVERAGE(I29:I48)</f>
        <v>0.80490421873737594</v>
      </c>
      <c r="AN5" s="11">
        <f t="shared" ref="AN5:AQ5" si="0">AVERAGE(J29:J48)</f>
        <v>0.62948112189923611</v>
      </c>
      <c r="AO5" s="11">
        <f t="shared" si="0"/>
        <v>3.8363135499999992E-2</v>
      </c>
      <c r="AP5" s="11">
        <f t="shared" si="0"/>
        <v>0.13196113494151385</v>
      </c>
      <c r="AQ5" s="11">
        <f t="shared" si="0"/>
        <v>0.40411153808834949</v>
      </c>
    </row>
    <row r="6" spans="2:43" ht="15.6" x14ac:dyDescent="0.3">
      <c r="B6" s="7">
        <v>415</v>
      </c>
      <c r="C6" s="7">
        <v>400</v>
      </c>
      <c r="D6" s="7">
        <v>600</v>
      </c>
      <c r="E6" s="7">
        <v>69837</v>
      </c>
      <c r="F6" s="7">
        <v>68220</v>
      </c>
      <c r="G6" s="7">
        <v>29070</v>
      </c>
      <c r="H6" s="7">
        <v>6857</v>
      </c>
      <c r="I6" s="8">
        <v>0.79350400036784996</v>
      </c>
      <c r="J6" s="8">
        <v>0.61327320198704205</v>
      </c>
      <c r="K6" s="8">
        <v>4.3581210000000002E-2</v>
      </c>
      <c r="L6" s="8">
        <v>0.144048716480458</v>
      </c>
      <c r="M6" s="8">
        <v>0.43531131615461499</v>
      </c>
      <c r="O6" s="7">
        <v>415</v>
      </c>
      <c r="P6" s="7">
        <v>300</v>
      </c>
      <c r="Q6" s="7">
        <v>700</v>
      </c>
      <c r="R6" s="7">
        <v>66435</v>
      </c>
      <c r="S6" s="7">
        <v>73981</v>
      </c>
      <c r="T6" s="7">
        <v>23309</v>
      </c>
      <c r="U6" s="7">
        <v>10259</v>
      </c>
      <c r="V6" s="7">
        <v>0.80706271841088795</v>
      </c>
      <c r="W6" s="7">
        <v>0.62255726470689599</v>
      </c>
      <c r="X6" s="7">
        <v>2.8666219999999999E-2</v>
      </c>
      <c r="Y6" s="7">
        <v>0.13261464780208901</v>
      </c>
      <c r="Z6" s="7">
        <v>0.41067556480191902</v>
      </c>
      <c r="AL6" s="10">
        <v>200</v>
      </c>
      <c r="AM6" s="11">
        <f>AVERAGE(I5:I24)</f>
        <v>0.80718566354717891</v>
      </c>
      <c r="AN6" s="11">
        <f t="shared" ref="AN6:AQ6" si="1">AVERAGE(J5:J24)</f>
        <v>0.63554823014262796</v>
      </c>
      <c r="AO6" s="11">
        <f t="shared" si="1"/>
        <v>3.5555154500000005E-2</v>
      </c>
      <c r="AP6" s="11">
        <f t="shared" si="1"/>
        <v>0.1306169488025998</v>
      </c>
      <c r="AQ6" s="11">
        <f t="shared" si="1"/>
        <v>0.40089112302075841</v>
      </c>
    </row>
    <row r="7" spans="2:43" ht="15.6" x14ac:dyDescent="0.3">
      <c r="B7" s="7">
        <v>425</v>
      </c>
      <c r="C7" s="7">
        <v>400</v>
      </c>
      <c r="D7" s="7">
        <v>600</v>
      </c>
      <c r="E7" s="7">
        <v>70492</v>
      </c>
      <c r="F7" s="7">
        <v>66919</v>
      </c>
      <c r="G7" s="7">
        <v>29329</v>
      </c>
      <c r="H7" s="7">
        <v>6626</v>
      </c>
      <c r="I7" s="8">
        <v>0.79260639341047201</v>
      </c>
      <c r="J7" s="8">
        <v>0.61271378967192902</v>
      </c>
      <c r="K7" s="8">
        <v>4.3386229999999998E-2</v>
      </c>
      <c r="L7" s="8">
        <v>0.14321570244593301</v>
      </c>
      <c r="M7" s="8">
        <v>0.43288061975317899</v>
      </c>
      <c r="O7" s="7">
        <v>425</v>
      </c>
      <c r="P7" s="7">
        <v>300</v>
      </c>
      <c r="Q7" s="7">
        <v>700</v>
      </c>
      <c r="R7" s="7">
        <v>67272</v>
      </c>
      <c r="S7" s="7">
        <v>72556</v>
      </c>
      <c r="T7" s="7">
        <v>23692</v>
      </c>
      <c r="U7" s="7">
        <v>9846</v>
      </c>
      <c r="V7" s="7">
        <v>0.80654799672369404</v>
      </c>
      <c r="W7" s="7">
        <v>0.62310634961762601</v>
      </c>
      <c r="X7" s="7">
        <v>2.8464239999999998E-2</v>
      </c>
      <c r="Y7" s="7">
        <v>0.133869371915251</v>
      </c>
      <c r="Z7" s="7">
        <v>0.414166971120213</v>
      </c>
      <c r="AL7" s="10">
        <v>400</v>
      </c>
      <c r="AM7" s="11">
        <f>AVERAGE(V5:V24)</f>
        <v>0.80209504732633286</v>
      </c>
      <c r="AN7" s="11">
        <f t="shared" ref="AN7:AQ7" si="2">AVERAGE(W5:W24)</f>
        <v>0.62190331795879472</v>
      </c>
      <c r="AO7" s="11">
        <f t="shared" si="2"/>
        <v>3.5713042E-2</v>
      </c>
      <c r="AP7" s="11">
        <f t="shared" si="2"/>
        <v>0.13334487819103452</v>
      </c>
      <c r="AQ7" s="11">
        <f t="shared" si="2"/>
        <v>0.41178376849768589</v>
      </c>
    </row>
    <row r="8" spans="2:43" ht="15.6" x14ac:dyDescent="0.3">
      <c r="B8" s="7">
        <v>435</v>
      </c>
      <c r="C8" s="7">
        <v>400</v>
      </c>
      <c r="D8" s="7">
        <v>600</v>
      </c>
      <c r="E8" s="7">
        <v>70742</v>
      </c>
      <c r="F8" s="7">
        <v>68322</v>
      </c>
      <c r="G8" s="7">
        <v>30196</v>
      </c>
      <c r="H8" s="7">
        <v>6376</v>
      </c>
      <c r="I8" s="8">
        <v>0.79177389601220705</v>
      </c>
      <c r="J8" s="8">
        <v>0.61314963840633696</v>
      </c>
      <c r="K8" s="8">
        <v>4.3364680000000003E-2</v>
      </c>
      <c r="L8" s="8">
        <v>0.14284185126618501</v>
      </c>
      <c r="M8" s="8">
        <v>0.43123139881977302</v>
      </c>
      <c r="O8" s="7">
        <v>435</v>
      </c>
      <c r="P8" s="7">
        <v>300</v>
      </c>
      <c r="Q8" s="7">
        <v>700</v>
      </c>
      <c r="R8" s="7">
        <v>67792</v>
      </c>
      <c r="S8" s="7">
        <v>74002</v>
      </c>
      <c r="T8" s="7">
        <v>24516</v>
      </c>
      <c r="U8" s="7">
        <v>9326</v>
      </c>
      <c r="V8" s="7">
        <v>0.80731740645425698</v>
      </c>
      <c r="W8" s="7">
        <v>0.62634419729539703</v>
      </c>
      <c r="X8" s="7">
        <v>2.9907469999999999E-2</v>
      </c>
      <c r="Y8" s="7">
        <v>0.13429391234559199</v>
      </c>
      <c r="Z8" s="7">
        <v>0.41514296550026902</v>
      </c>
      <c r="AL8" s="10">
        <v>800</v>
      </c>
      <c r="AM8" s="11">
        <f>AVERAGE(V29:V48)</f>
        <v>0.73744558840334784</v>
      </c>
      <c r="AN8" s="11">
        <f t="shared" ref="AN8:AQ8" si="3">AVERAGE(W29:W48)</f>
        <v>0.47060830599019565</v>
      </c>
      <c r="AO8" s="11">
        <f t="shared" si="3"/>
        <v>7.7644702499999996E-2</v>
      </c>
      <c r="AP8" s="11">
        <f t="shared" si="3"/>
        <v>0.16543749326347307</v>
      </c>
      <c r="AQ8" s="11">
        <f t="shared" si="3"/>
        <v>0.48995129952486077</v>
      </c>
    </row>
    <row r="9" spans="2:43" ht="15.6" x14ac:dyDescent="0.3">
      <c r="B9" s="7">
        <v>445</v>
      </c>
      <c r="C9" s="7">
        <v>400</v>
      </c>
      <c r="D9" s="7">
        <v>600</v>
      </c>
      <c r="E9" s="7">
        <v>71382</v>
      </c>
      <c r="F9" s="7">
        <v>69675</v>
      </c>
      <c r="G9" s="7">
        <v>30669</v>
      </c>
      <c r="H9" s="7">
        <v>6175</v>
      </c>
      <c r="I9" s="8">
        <v>0.792896048926088</v>
      </c>
      <c r="J9" s="8">
        <v>0.61640058867740599</v>
      </c>
      <c r="K9" s="8">
        <v>3.9303810000000002E-2</v>
      </c>
      <c r="L9" s="8">
        <v>0.141269435688884</v>
      </c>
      <c r="M9" s="8">
        <v>0.427065240899897</v>
      </c>
      <c r="O9" s="7">
        <v>445</v>
      </c>
      <c r="P9" s="7">
        <v>300</v>
      </c>
      <c r="Q9" s="7">
        <v>700</v>
      </c>
      <c r="R9" s="7">
        <v>68719</v>
      </c>
      <c r="S9" s="7">
        <v>74908</v>
      </c>
      <c r="T9" s="7">
        <v>25436</v>
      </c>
      <c r="U9" s="7">
        <v>8838</v>
      </c>
      <c r="V9" s="7">
        <v>0.80734228587809997</v>
      </c>
      <c r="W9" s="7">
        <v>0.62842320118749295</v>
      </c>
      <c r="X9" s="7">
        <v>3.08592E-2</v>
      </c>
      <c r="Y9" s="7">
        <v>0.13454602482706299</v>
      </c>
      <c r="Z9" s="7">
        <v>0.41573332644983002</v>
      </c>
      <c r="AL9" s="10">
        <v>900</v>
      </c>
      <c r="AM9" s="11">
        <f>AVERAGE(I53:I72)</f>
        <v>0.70111168509400523</v>
      </c>
      <c r="AN9" s="11">
        <f t="shared" ref="AN9:AQ9" si="4">AVERAGE(J53:J72)</f>
        <v>0.39497556162849329</v>
      </c>
      <c r="AO9" s="11">
        <f t="shared" si="4"/>
        <v>0.100174108</v>
      </c>
      <c r="AP9" s="11">
        <f t="shared" si="4"/>
        <v>0.17468865090485131</v>
      </c>
      <c r="AQ9" s="11">
        <f t="shared" si="4"/>
        <v>0.51336547160239321</v>
      </c>
    </row>
    <row r="10" spans="2:43" ht="15.6" x14ac:dyDescent="0.3">
      <c r="B10" s="7">
        <v>455</v>
      </c>
      <c r="C10" s="7">
        <v>400</v>
      </c>
      <c r="D10" s="7">
        <v>600</v>
      </c>
      <c r="E10" s="7">
        <v>72810</v>
      </c>
      <c r="F10" s="7">
        <v>69805</v>
      </c>
      <c r="G10" s="7">
        <v>30529</v>
      </c>
      <c r="H10" s="7">
        <v>6093</v>
      </c>
      <c r="I10" s="8">
        <v>0.79567834766259105</v>
      </c>
      <c r="J10" s="8">
        <v>0.62139342785504803</v>
      </c>
      <c r="K10" s="8">
        <v>3.377148E-2</v>
      </c>
      <c r="L10" s="8">
        <v>0.138351258378965</v>
      </c>
      <c r="M10" s="8">
        <v>0.41975692328476799</v>
      </c>
      <c r="O10" s="7">
        <v>455</v>
      </c>
      <c r="P10" s="7">
        <v>300</v>
      </c>
      <c r="Q10" s="7">
        <v>700</v>
      </c>
      <c r="R10" s="7">
        <v>70218</v>
      </c>
      <c r="S10" s="7">
        <v>74729</v>
      </c>
      <c r="T10" s="7">
        <v>25605</v>
      </c>
      <c r="U10" s="7">
        <v>8685</v>
      </c>
      <c r="V10" s="7">
        <v>0.80868905415734404</v>
      </c>
      <c r="W10" s="7">
        <v>0.63169266345519903</v>
      </c>
      <c r="X10" s="7">
        <v>3.3039579999999999E-2</v>
      </c>
      <c r="Y10" s="7">
        <v>0.134452116384531</v>
      </c>
      <c r="Z10" s="7">
        <v>0.41549251154288303</v>
      </c>
      <c r="AL10" s="10">
        <v>950</v>
      </c>
      <c r="AM10" s="11">
        <f>AVERAGE(V53:V72)</f>
        <v>0.62420635551598835</v>
      </c>
      <c r="AN10" s="11">
        <f t="shared" ref="AN10:AQ10" si="5">AVERAGE(W53:W72)</f>
        <v>0.24169314552592286</v>
      </c>
      <c r="AO10" s="11">
        <f t="shared" si="5"/>
        <v>0.155264397</v>
      </c>
      <c r="AP10" s="11">
        <f t="shared" si="5"/>
        <v>0.19892887146245061</v>
      </c>
      <c r="AQ10" s="11">
        <f t="shared" si="5"/>
        <v>0.56588659437784528</v>
      </c>
    </row>
    <row r="11" spans="2:43" x14ac:dyDescent="0.3">
      <c r="B11" s="7">
        <v>465</v>
      </c>
      <c r="C11" s="7">
        <v>400</v>
      </c>
      <c r="D11" s="7">
        <v>600</v>
      </c>
      <c r="E11" s="7">
        <v>74225</v>
      </c>
      <c r="F11" s="7">
        <v>70268</v>
      </c>
      <c r="G11" s="7">
        <v>29492</v>
      </c>
      <c r="H11" s="7">
        <v>6519</v>
      </c>
      <c r="I11" s="8">
        <v>0.80049749590036701</v>
      </c>
      <c r="J11" s="8">
        <v>0.62718288726521199</v>
      </c>
      <c r="K11" s="8">
        <v>3.1546860000000003E-2</v>
      </c>
      <c r="L11" s="8">
        <v>0.13538092308215299</v>
      </c>
      <c r="M11" s="8">
        <v>0.41233761576931399</v>
      </c>
      <c r="O11" s="7">
        <v>465</v>
      </c>
      <c r="P11" s="7">
        <v>300</v>
      </c>
      <c r="Q11" s="7">
        <v>700</v>
      </c>
      <c r="R11" s="7">
        <v>72136</v>
      </c>
      <c r="S11" s="7">
        <v>73982</v>
      </c>
      <c r="T11" s="7">
        <v>25778</v>
      </c>
      <c r="U11" s="7">
        <v>8608</v>
      </c>
      <c r="V11" s="7">
        <v>0.80950006648052097</v>
      </c>
      <c r="W11" s="7">
        <v>0.633745655755237</v>
      </c>
      <c r="X11" s="7">
        <v>3.4314579999999997E-2</v>
      </c>
      <c r="Y11" s="7">
        <v>0.13400359867285799</v>
      </c>
      <c r="Z11" s="7">
        <v>0.41427310715138199</v>
      </c>
    </row>
    <row r="12" spans="2:43" x14ac:dyDescent="0.3">
      <c r="B12" s="7">
        <v>475</v>
      </c>
      <c r="C12" s="7">
        <v>400</v>
      </c>
      <c r="D12" s="7">
        <v>600</v>
      </c>
      <c r="E12" s="7">
        <v>74482</v>
      </c>
      <c r="F12" s="7">
        <v>71478</v>
      </c>
      <c r="G12" s="7">
        <v>30432</v>
      </c>
      <c r="H12" s="7">
        <v>6262</v>
      </c>
      <c r="I12" s="8">
        <v>0.799106507385548</v>
      </c>
      <c r="J12" s="8">
        <v>0.62660040810731599</v>
      </c>
      <c r="K12" s="8">
        <v>3.6305440000000001E-2</v>
      </c>
      <c r="L12" s="8">
        <v>0.13545444033884099</v>
      </c>
      <c r="M12" s="8">
        <v>0.41219509121493803</v>
      </c>
      <c r="O12" s="7">
        <v>475</v>
      </c>
      <c r="P12" s="7">
        <v>300</v>
      </c>
      <c r="Q12" s="7">
        <v>700</v>
      </c>
      <c r="R12" s="7">
        <v>72713</v>
      </c>
      <c r="S12" s="7">
        <v>75196</v>
      </c>
      <c r="T12" s="7">
        <v>26714</v>
      </c>
      <c r="U12" s="7">
        <v>8031</v>
      </c>
      <c r="V12" s="7">
        <v>0.80977695533631899</v>
      </c>
      <c r="W12" s="7">
        <v>0.63661227746342397</v>
      </c>
      <c r="X12" s="7">
        <v>3.5691399999999998E-2</v>
      </c>
      <c r="Y12" s="7">
        <v>0.134682130762519</v>
      </c>
      <c r="Z12" s="7">
        <v>0.41564806099668899</v>
      </c>
    </row>
    <row r="13" spans="2:43" x14ac:dyDescent="0.3">
      <c r="B13" s="7">
        <v>485</v>
      </c>
      <c r="C13" s="7">
        <v>400</v>
      </c>
      <c r="D13" s="7">
        <v>600</v>
      </c>
      <c r="E13" s="7">
        <v>75362</v>
      </c>
      <c r="F13" s="7">
        <v>71922</v>
      </c>
      <c r="G13" s="7">
        <v>30202</v>
      </c>
      <c r="H13" s="7">
        <v>6342</v>
      </c>
      <c r="I13" s="8">
        <v>0.80120547468285497</v>
      </c>
      <c r="J13" s="8">
        <v>0.62974484707374501</v>
      </c>
      <c r="K13" s="8">
        <v>3.1475059999999999E-2</v>
      </c>
      <c r="L13" s="8">
        <v>0.13394837791140499</v>
      </c>
      <c r="M13" s="8">
        <v>0.40835578253872401</v>
      </c>
      <c r="O13" s="7">
        <v>485</v>
      </c>
      <c r="P13" s="7">
        <v>300</v>
      </c>
      <c r="Q13" s="7">
        <v>700</v>
      </c>
      <c r="R13" s="7">
        <v>73614</v>
      </c>
      <c r="S13" s="7">
        <v>74286</v>
      </c>
      <c r="T13" s="7">
        <v>27838</v>
      </c>
      <c r="U13" s="7">
        <v>8090</v>
      </c>
      <c r="V13" s="7">
        <v>0.804556433187544</v>
      </c>
      <c r="W13" s="7">
        <v>0.62789473483503599</v>
      </c>
      <c r="X13" s="7">
        <v>3.0426310000000002E-2</v>
      </c>
      <c r="Y13" s="7">
        <v>0.135336027619058</v>
      </c>
      <c r="Z13" s="7">
        <v>0.41675934934876202</v>
      </c>
    </row>
    <row r="14" spans="2:43" x14ac:dyDescent="0.3">
      <c r="B14" s="7">
        <v>495</v>
      </c>
      <c r="C14" s="7">
        <v>400</v>
      </c>
      <c r="D14" s="7">
        <v>600</v>
      </c>
      <c r="E14" s="7">
        <v>77944</v>
      </c>
      <c r="F14" s="7">
        <v>72337</v>
      </c>
      <c r="G14" s="7">
        <v>28933</v>
      </c>
      <c r="H14" s="7">
        <v>6688</v>
      </c>
      <c r="I14" s="8">
        <v>0.80838829060472694</v>
      </c>
      <c r="J14" s="8">
        <v>0.63994751828789398</v>
      </c>
      <c r="K14" s="8">
        <v>2.9963190000000001E-2</v>
      </c>
      <c r="L14" s="8">
        <v>0.12870002410936701</v>
      </c>
      <c r="M14" s="8">
        <v>0.39562536362075401</v>
      </c>
      <c r="O14" s="7">
        <v>495</v>
      </c>
      <c r="P14" s="7">
        <v>300</v>
      </c>
      <c r="Q14" s="7">
        <v>700</v>
      </c>
      <c r="R14" s="7">
        <v>76785</v>
      </c>
      <c r="S14" s="7">
        <v>73851</v>
      </c>
      <c r="T14" s="7">
        <v>27419</v>
      </c>
      <c r="U14" s="7">
        <v>7847</v>
      </c>
      <c r="V14" s="7">
        <v>0.810297898892965</v>
      </c>
      <c r="W14" s="7">
        <v>0.63867265182377098</v>
      </c>
      <c r="X14" s="7">
        <v>3.6785739999999997E-2</v>
      </c>
      <c r="Y14" s="7">
        <v>0.13199841380685801</v>
      </c>
      <c r="Z14" s="7">
        <v>0.40919816697691402</v>
      </c>
    </row>
    <row r="15" spans="2:43" x14ac:dyDescent="0.3">
      <c r="B15" s="7">
        <v>505</v>
      </c>
      <c r="C15" s="7">
        <v>400</v>
      </c>
      <c r="D15" s="7">
        <v>600</v>
      </c>
      <c r="E15" s="7">
        <v>79129</v>
      </c>
      <c r="F15" s="7">
        <v>70505</v>
      </c>
      <c r="G15" s="7">
        <v>28783</v>
      </c>
      <c r="H15" s="7">
        <v>7497</v>
      </c>
      <c r="I15" s="8">
        <v>0.80485600869219098</v>
      </c>
      <c r="J15" s="8">
        <v>0.63032432034075403</v>
      </c>
      <c r="K15" s="8">
        <v>3.3799219999999998E-2</v>
      </c>
      <c r="L15" s="8">
        <v>0.12917145173019401</v>
      </c>
      <c r="M15" s="8">
        <v>0.39655249683560101</v>
      </c>
      <c r="O15" s="7">
        <v>505</v>
      </c>
      <c r="P15" s="7">
        <v>300</v>
      </c>
      <c r="Q15" s="7">
        <v>700</v>
      </c>
      <c r="R15" s="7">
        <v>78218</v>
      </c>
      <c r="S15" s="7">
        <v>71054</v>
      </c>
      <c r="T15" s="7">
        <v>28234</v>
      </c>
      <c r="U15" s="7">
        <v>8408</v>
      </c>
      <c r="V15" s="7">
        <v>0.80290887184396997</v>
      </c>
      <c r="W15" s="7">
        <v>0.62374602693176096</v>
      </c>
      <c r="X15" s="7">
        <v>3.3304939999999998E-2</v>
      </c>
      <c r="Y15" s="7">
        <v>0.133368557055282</v>
      </c>
      <c r="Z15" s="7">
        <v>0.412155440972584</v>
      </c>
    </row>
    <row r="16" spans="2:43" x14ac:dyDescent="0.3">
      <c r="B16" s="7">
        <v>515</v>
      </c>
      <c r="C16" s="7">
        <v>400</v>
      </c>
      <c r="D16" s="7">
        <v>600</v>
      </c>
      <c r="E16" s="7">
        <v>79467</v>
      </c>
      <c r="F16" s="7">
        <v>70814</v>
      </c>
      <c r="G16" s="7">
        <v>27874</v>
      </c>
      <c r="H16" s="7">
        <v>7159</v>
      </c>
      <c r="I16" s="8">
        <v>0.81095330088390505</v>
      </c>
      <c r="J16" s="8">
        <v>0.64167435976128195</v>
      </c>
      <c r="K16" s="8">
        <v>3.492994E-2</v>
      </c>
      <c r="L16" s="8">
        <v>0.12569587846813199</v>
      </c>
      <c r="M16" s="8">
        <v>0.38798153071191199</v>
      </c>
      <c r="O16" s="7">
        <v>515</v>
      </c>
      <c r="P16" s="7">
        <v>300</v>
      </c>
      <c r="Q16" s="7">
        <v>700</v>
      </c>
      <c r="R16" s="7">
        <v>78925</v>
      </c>
      <c r="S16" s="7">
        <v>70400</v>
      </c>
      <c r="T16" s="7">
        <v>28288</v>
      </c>
      <c r="U16" s="7">
        <v>7701</v>
      </c>
      <c r="V16" s="7">
        <v>0.80579448935320497</v>
      </c>
      <c r="W16" s="7">
        <v>0.63097015148220004</v>
      </c>
      <c r="X16" s="7">
        <v>3.7480159999999998E-2</v>
      </c>
      <c r="Y16" s="7">
        <v>0.13213807366918801</v>
      </c>
      <c r="Z16" s="7">
        <v>0.40928037003677498</v>
      </c>
    </row>
    <row r="17" spans="2:26" x14ac:dyDescent="0.3">
      <c r="B17" s="7">
        <v>525</v>
      </c>
      <c r="C17" s="7">
        <v>400</v>
      </c>
      <c r="D17" s="7">
        <v>600</v>
      </c>
      <c r="E17" s="7">
        <v>80891</v>
      </c>
      <c r="F17" s="7">
        <v>69645</v>
      </c>
      <c r="G17" s="7">
        <v>27295</v>
      </c>
      <c r="H17" s="7">
        <v>7823</v>
      </c>
      <c r="I17" s="8">
        <v>0.81084167322007605</v>
      </c>
      <c r="J17" s="8">
        <v>0.63843252338679901</v>
      </c>
      <c r="K17" s="8">
        <v>3.542613E-2</v>
      </c>
      <c r="L17" s="8">
        <v>0.125016830673919</v>
      </c>
      <c r="M17" s="8">
        <v>0.38626947994259397</v>
      </c>
      <c r="O17" s="7">
        <v>525</v>
      </c>
      <c r="P17" s="7">
        <v>300</v>
      </c>
      <c r="Q17" s="7">
        <v>700</v>
      </c>
      <c r="R17" s="7">
        <v>80747</v>
      </c>
      <c r="S17" s="7">
        <v>67660</v>
      </c>
      <c r="T17" s="7">
        <v>29280</v>
      </c>
      <c r="U17" s="7">
        <v>7967</v>
      </c>
      <c r="V17" s="7">
        <v>0.79937410451700397</v>
      </c>
      <c r="W17" s="7">
        <v>0.61826077841092997</v>
      </c>
      <c r="X17" s="7">
        <v>3.445699E-2</v>
      </c>
      <c r="Y17" s="7">
        <v>0.13269354757493301</v>
      </c>
      <c r="Z17" s="7">
        <v>0.40991577175715199</v>
      </c>
    </row>
    <row r="18" spans="2:26" x14ac:dyDescent="0.3">
      <c r="B18" s="7">
        <v>535</v>
      </c>
      <c r="C18" s="7">
        <v>400</v>
      </c>
      <c r="D18" s="7">
        <v>600</v>
      </c>
      <c r="E18" s="7">
        <v>82455</v>
      </c>
      <c r="F18" s="7">
        <v>70180</v>
      </c>
      <c r="G18" s="7">
        <v>25940</v>
      </c>
      <c r="H18" s="7">
        <v>8379</v>
      </c>
      <c r="I18" s="8">
        <v>0.81643077976400602</v>
      </c>
      <c r="J18" s="8">
        <v>0.64590713614570905</v>
      </c>
      <c r="K18" s="8">
        <v>3.4191010000000001E-2</v>
      </c>
      <c r="L18" s="8">
        <v>0.124171005962512</v>
      </c>
      <c r="M18" s="8">
        <v>0.38438148219387902</v>
      </c>
      <c r="O18" s="7">
        <v>535</v>
      </c>
      <c r="P18" s="7">
        <v>300</v>
      </c>
      <c r="Q18" s="7">
        <v>700</v>
      </c>
      <c r="R18" s="7">
        <v>82872</v>
      </c>
      <c r="S18" s="7">
        <v>66211</v>
      </c>
      <c r="T18" s="7">
        <v>29909</v>
      </c>
      <c r="U18" s="7">
        <v>7962</v>
      </c>
      <c r="V18" s="7">
        <v>0.79743145372658497</v>
      </c>
      <c r="W18" s="7">
        <v>0.61418119461869003</v>
      </c>
      <c r="X18" s="7">
        <v>3.2542729999999999E-2</v>
      </c>
      <c r="Y18" s="7">
        <v>0.13306717693266601</v>
      </c>
      <c r="Z18" s="7">
        <v>0.41042419589135798</v>
      </c>
    </row>
    <row r="19" spans="2:26" x14ac:dyDescent="0.3">
      <c r="B19" s="7">
        <v>545</v>
      </c>
      <c r="C19" s="7">
        <v>400</v>
      </c>
      <c r="D19" s="7">
        <v>600</v>
      </c>
      <c r="E19" s="7">
        <v>83921</v>
      </c>
      <c r="F19" s="7">
        <v>70694</v>
      </c>
      <c r="G19" s="7">
        <v>25594</v>
      </c>
      <c r="H19" s="7">
        <v>7991</v>
      </c>
      <c r="I19" s="8">
        <v>0.82154622741764005</v>
      </c>
      <c r="J19" s="8">
        <v>0.65593742229676499</v>
      </c>
      <c r="K19" s="8">
        <v>3.3441930000000002E-2</v>
      </c>
      <c r="L19" s="8">
        <v>0.12090451632605299</v>
      </c>
      <c r="M19" s="8">
        <v>0.37646945697335799</v>
      </c>
      <c r="O19" s="7">
        <v>545</v>
      </c>
      <c r="P19" s="7">
        <v>300</v>
      </c>
      <c r="Q19" s="7">
        <v>700</v>
      </c>
      <c r="R19" s="7">
        <v>84659</v>
      </c>
      <c r="S19" s="7">
        <v>65504</v>
      </c>
      <c r="T19" s="7">
        <v>30784</v>
      </c>
      <c r="U19" s="7">
        <v>7253</v>
      </c>
      <c r="V19" s="7">
        <v>0.79789054197662002</v>
      </c>
      <c r="W19" s="7">
        <v>0.61730527933290302</v>
      </c>
      <c r="X19" s="7">
        <v>3.5606770000000003E-2</v>
      </c>
      <c r="Y19" s="7">
        <v>0.13190435640867601</v>
      </c>
      <c r="Z19" s="7">
        <v>0.40760934089817802</v>
      </c>
    </row>
    <row r="20" spans="2:26" x14ac:dyDescent="0.3">
      <c r="B20" s="7">
        <v>555</v>
      </c>
      <c r="C20" s="7">
        <v>400</v>
      </c>
      <c r="D20" s="7">
        <v>600</v>
      </c>
      <c r="E20" s="7">
        <v>84677</v>
      </c>
      <c r="F20" s="7">
        <v>69914</v>
      </c>
      <c r="G20" s="7">
        <v>25928</v>
      </c>
      <c r="H20" s="7">
        <v>7785</v>
      </c>
      <c r="I20" s="8">
        <v>0.82096503526212905</v>
      </c>
      <c r="J20" s="8">
        <v>0.65525312161551896</v>
      </c>
      <c r="K20" s="8">
        <v>3.163055E-2</v>
      </c>
      <c r="L20" s="8">
        <v>0.119679959171936</v>
      </c>
      <c r="M20" s="8">
        <v>0.37342459965718999</v>
      </c>
      <c r="O20" s="7">
        <v>555</v>
      </c>
      <c r="P20" s="7">
        <v>300</v>
      </c>
      <c r="Q20" s="7">
        <v>700</v>
      </c>
      <c r="R20" s="7">
        <v>85521</v>
      </c>
      <c r="S20" s="7">
        <v>64223</v>
      </c>
      <c r="T20" s="7">
        <v>31619</v>
      </c>
      <c r="U20" s="7">
        <v>6941</v>
      </c>
      <c r="V20" s="7">
        <v>0.79522474296881596</v>
      </c>
      <c r="W20" s="7">
        <v>0.61349510687796605</v>
      </c>
      <c r="X20" s="7">
        <v>3.9751120000000001E-2</v>
      </c>
      <c r="Y20" s="7">
        <v>0.13210781460604401</v>
      </c>
      <c r="Z20" s="7">
        <v>0.40778617846279003</v>
      </c>
    </row>
    <row r="21" spans="2:26" x14ac:dyDescent="0.3">
      <c r="B21" s="7">
        <v>565</v>
      </c>
      <c r="C21" s="7">
        <v>400</v>
      </c>
      <c r="D21" s="7">
        <v>600</v>
      </c>
      <c r="E21" s="7">
        <v>85647</v>
      </c>
      <c r="F21" s="7">
        <v>69831</v>
      </c>
      <c r="G21" s="7">
        <v>26049</v>
      </c>
      <c r="H21" s="7">
        <v>7929</v>
      </c>
      <c r="I21" s="8">
        <v>0.82065492779325999</v>
      </c>
      <c r="J21" s="8">
        <v>0.65411504116314001</v>
      </c>
      <c r="K21" s="8">
        <v>2.9966030000000001E-2</v>
      </c>
      <c r="L21" s="8">
        <v>0.119595939914646</v>
      </c>
      <c r="M21" s="8">
        <v>0.37398404455331402</v>
      </c>
      <c r="O21" s="7">
        <v>565</v>
      </c>
      <c r="P21" s="7">
        <v>300</v>
      </c>
      <c r="Q21" s="7">
        <v>700</v>
      </c>
      <c r="R21" s="7">
        <v>86777</v>
      </c>
      <c r="S21" s="7">
        <v>64025</v>
      </c>
      <c r="T21" s="7">
        <v>31855</v>
      </c>
      <c r="U21" s="7">
        <v>6799</v>
      </c>
      <c r="V21" s="7">
        <v>0.79597373532640803</v>
      </c>
      <c r="W21" s="7">
        <v>0.61496183412515004</v>
      </c>
      <c r="X21" s="7">
        <v>3.9109570000000003E-2</v>
      </c>
      <c r="Y21" s="7">
        <v>0.132432387493856</v>
      </c>
      <c r="Z21" s="7">
        <v>0.40848035942830702</v>
      </c>
    </row>
    <row r="22" spans="2:26" x14ac:dyDescent="0.3">
      <c r="B22" s="7">
        <v>575</v>
      </c>
      <c r="C22" s="7">
        <v>400</v>
      </c>
      <c r="D22" s="7">
        <v>600</v>
      </c>
      <c r="E22" s="7">
        <v>86211</v>
      </c>
      <c r="F22" s="7">
        <v>69524</v>
      </c>
      <c r="G22" s="7">
        <v>26334</v>
      </c>
      <c r="H22" s="7">
        <v>7939</v>
      </c>
      <c r="I22" s="8">
        <v>0.81962338427855597</v>
      </c>
      <c r="J22" s="8">
        <v>0.65214449252795303</v>
      </c>
      <c r="K22" s="8">
        <v>3.3991189999999998E-2</v>
      </c>
      <c r="L22" s="8">
        <v>0.120712764174581</v>
      </c>
      <c r="M22" s="8">
        <v>0.37667036418938099</v>
      </c>
      <c r="O22" s="7">
        <v>575</v>
      </c>
      <c r="P22" s="7">
        <v>300</v>
      </c>
      <c r="Q22" s="7">
        <v>700</v>
      </c>
      <c r="R22" s="7">
        <v>87521</v>
      </c>
      <c r="S22" s="7">
        <v>62757</v>
      </c>
      <c r="T22" s="7">
        <v>33101</v>
      </c>
      <c r="U22" s="7">
        <v>6629</v>
      </c>
      <c r="V22" s="7">
        <v>0.79090354090353998</v>
      </c>
      <c r="W22" s="7">
        <v>0.60672913842936604</v>
      </c>
      <c r="X22" s="7">
        <v>4.489667E-2</v>
      </c>
      <c r="Y22" s="7">
        <v>0.134059289086637</v>
      </c>
      <c r="Z22" s="7">
        <v>0.412117826008642</v>
      </c>
    </row>
    <row r="23" spans="2:26" x14ac:dyDescent="0.3">
      <c r="B23" s="7">
        <v>585</v>
      </c>
      <c r="C23" s="7">
        <v>400</v>
      </c>
      <c r="D23" s="7">
        <v>600</v>
      </c>
      <c r="E23" s="7">
        <v>86476</v>
      </c>
      <c r="F23" s="7">
        <v>69762</v>
      </c>
      <c r="G23" s="7">
        <v>26014</v>
      </c>
      <c r="H23" s="7">
        <v>7674</v>
      </c>
      <c r="I23" s="8">
        <v>0.82262565420216205</v>
      </c>
      <c r="J23" s="8">
        <v>0.658162357380908</v>
      </c>
      <c r="K23" s="8">
        <v>3.0721579999999998E-2</v>
      </c>
      <c r="L23" s="8">
        <v>0.118901747279904</v>
      </c>
      <c r="M23" s="8">
        <v>0.37194249715140998</v>
      </c>
      <c r="O23" s="7">
        <v>585</v>
      </c>
      <c r="P23" s="7">
        <v>300</v>
      </c>
      <c r="Q23" s="7">
        <v>700</v>
      </c>
      <c r="R23" s="7">
        <v>87865</v>
      </c>
      <c r="S23" s="7">
        <v>62408</v>
      </c>
      <c r="T23" s="7">
        <v>33368</v>
      </c>
      <c r="U23" s="7">
        <v>6285</v>
      </c>
      <c r="V23" s="7">
        <v>0.79121868517211902</v>
      </c>
      <c r="W23" s="7">
        <v>0.60857662849192595</v>
      </c>
      <c r="X23" s="7">
        <v>4.8602680000000002E-2</v>
      </c>
      <c r="Y23" s="7">
        <v>0.13320520487568199</v>
      </c>
      <c r="Z23" s="7">
        <v>0.40959944292856698</v>
      </c>
    </row>
    <row r="24" spans="2:26" x14ac:dyDescent="0.3">
      <c r="B24" s="7">
        <v>595</v>
      </c>
      <c r="C24" s="7">
        <v>400</v>
      </c>
      <c r="D24" s="7">
        <v>600</v>
      </c>
      <c r="E24" s="7">
        <v>87999</v>
      </c>
      <c r="F24" s="7">
        <v>70118</v>
      </c>
      <c r="G24" s="7">
        <v>24328</v>
      </c>
      <c r="H24" s="7">
        <v>7908</v>
      </c>
      <c r="I24" s="8">
        <v>0.83065147384070603</v>
      </c>
      <c r="J24" s="8">
        <v>0.67092194085866796</v>
      </c>
      <c r="K24" s="8">
        <v>2.852737E-2</v>
      </c>
      <c r="L24" s="8">
        <v>0.116700784855489</v>
      </c>
      <c r="M24" s="8">
        <v>0.36716366787455201</v>
      </c>
      <c r="O24" s="7">
        <v>595</v>
      </c>
      <c r="P24" s="7">
        <v>300</v>
      </c>
      <c r="Q24" s="7">
        <v>700</v>
      </c>
      <c r="R24" s="7">
        <v>89388</v>
      </c>
      <c r="S24" s="7">
        <v>61729</v>
      </c>
      <c r="T24" s="7">
        <v>32717</v>
      </c>
      <c r="U24" s="7">
        <v>6519</v>
      </c>
      <c r="V24" s="7">
        <v>0.79387769039626299</v>
      </c>
      <c r="W24" s="7">
        <v>0.61054812085367904</v>
      </c>
      <c r="X24" s="7">
        <v>5.245234E-2</v>
      </c>
      <c r="Y24" s="7">
        <v>0.13153647974142299</v>
      </c>
      <c r="Z24" s="7">
        <v>0.40591230560768699</v>
      </c>
    </row>
    <row r="27" spans="2:26" ht="23.4" x14ac:dyDescent="0.45">
      <c r="B27" s="18" t="s">
        <v>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O27" s="18" t="s">
        <v>57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0"/>
    </row>
    <row r="28" spans="2:26" ht="43.2" x14ac:dyDescent="0.3">
      <c r="B28" s="4" t="s">
        <v>4</v>
      </c>
      <c r="C28" s="5" t="s">
        <v>5</v>
      </c>
      <c r="D28" s="5" t="s">
        <v>6</v>
      </c>
      <c r="E28" s="5" t="s">
        <v>0</v>
      </c>
      <c r="F28" s="5" t="s">
        <v>1</v>
      </c>
      <c r="G28" s="5" t="s">
        <v>2</v>
      </c>
      <c r="H28" s="5" t="s">
        <v>3</v>
      </c>
      <c r="I28" s="6" t="s">
        <v>23</v>
      </c>
      <c r="J28" s="6" t="s">
        <v>24</v>
      </c>
      <c r="K28" s="6" t="s">
        <v>25</v>
      </c>
      <c r="L28" s="6" t="s">
        <v>26</v>
      </c>
      <c r="M28" s="6" t="s">
        <v>27</v>
      </c>
      <c r="O28" s="4" t="s">
        <v>4</v>
      </c>
      <c r="P28" s="5" t="s">
        <v>5</v>
      </c>
      <c r="Q28" s="5" t="s">
        <v>6</v>
      </c>
      <c r="R28" s="5" t="s">
        <v>0</v>
      </c>
      <c r="S28" s="5" t="s">
        <v>1</v>
      </c>
      <c r="T28" s="5" t="s">
        <v>2</v>
      </c>
      <c r="U28" s="5" t="s">
        <v>3</v>
      </c>
      <c r="V28" s="6" t="s">
        <v>64</v>
      </c>
      <c r="W28" s="6" t="s">
        <v>65</v>
      </c>
      <c r="X28" s="6" t="s">
        <v>66</v>
      </c>
      <c r="Y28" s="6" t="s">
        <v>67</v>
      </c>
      <c r="Z28" s="6" t="s">
        <v>68</v>
      </c>
    </row>
    <row r="29" spans="2:26" x14ac:dyDescent="0.3">
      <c r="B29" s="7">
        <v>405</v>
      </c>
      <c r="C29" s="7">
        <v>400</v>
      </c>
      <c r="D29" s="7">
        <v>450</v>
      </c>
      <c r="E29" s="7">
        <v>68305</v>
      </c>
      <c r="F29" s="7">
        <v>67854</v>
      </c>
      <c r="G29" s="7">
        <v>29914</v>
      </c>
      <c r="H29" s="7">
        <v>6345</v>
      </c>
      <c r="I29" s="8">
        <v>0.78970293124847701</v>
      </c>
      <c r="J29" s="8">
        <v>0.609478110070789</v>
      </c>
      <c r="K29" s="8">
        <v>5.0209610000000002E-2</v>
      </c>
      <c r="L29" s="8">
        <v>0.14786607489797299</v>
      </c>
      <c r="M29" s="8">
        <v>0.44641339637077299</v>
      </c>
      <c r="O29" s="7">
        <v>405</v>
      </c>
      <c r="P29" s="7">
        <v>100</v>
      </c>
      <c r="Q29" s="7">
        <v>900</v>
      </c>
      <c r="R29" s="7">
        <v>36103</v>
      </c>
      <c r="S29" s="7">
        <v>84271</v>
      </c>
      <c r="T29" s="7">
        <v>13497</v>
      </c>
      <c r="U29" s="7">
        <v>38547</v>
      </c>
      <c r="V29" s="7">
        <v>0.69815216508717104</v>
      </c>
      <c r="W29" s="7">
        <v>0.37825852794303999</v>
      </c>
      <c r="X29" s="7">
        <v>8.6499060000000003E-2</v>
      </c>
      <c r="Y29" s="7">
        <v>0.175548398694406</v>
      </c>
      <c r="Z29" s="7">
        <v>0.51297257553448905</v>
      </c>
    </row>
    <row r="30" spans="2:26" x14ac:dyDescent="0.3">
      <c r="B30" s="7">
        <v>415</v>
      </c>
      <c r="C30" s="7">
        <v>400</v>
      </c>
      <c r="D30" s="7">
        <v>450</v>
      </c>
      <c r="E30" s="7">
        <v>70026</v>
      </c>
      <c r="F30" s="7">
        <v>68109</v>
      </c>
      <c r="G30" s="7">
        <v>29181</v>
      </c>
      <c r="H30" s="7">
        <v>6668</v>
      </c>
      <c r="I30" s="8">
        <v>0.79395231745447803</v>
      </c>
      <c r="J30" s="8">
        <v>0.61489961401704396</v>
      </c>
      <c r="K30" s="8">
        <v>3.9314889999999998E-2</v>
      </c>
      <c r="L30" s="8">
        <v>0.14289493193018099</v>
      </c>
      <c r="M30" s="8">
        <v>0.43218211329741602</v>
      </c>
      <c r="O30" s="7">
        <v>415</v>
      </c>
      <c r="P30" s="7">
        <v>100</v>
      </c>
      <c r="Q30" s="7">
        <v>900</v>
      </c>
      <c r="R30" s="7">
        <v>37283</v>
      </c>
      <c r="S30" s="7">
        <v>83457</v>
      </c>
      <c r="T30" s="7">
        <v>13833</v>
      </c>
      <c r="U30" s="7">
        <v>39411</v>
      </c>
      <c r="V30" s="7">
        <v>0.693971859481331</v>
      </c>
      <c r="W30" s="7">
        <v>0.37489021456868399</v>
      </c>
      <c r="X30" s="7">
        <v>8.6785260000000003E-2</v>
      </c>
      <c r="Y30" s="7">
        <v>0.17586788005264201</v>
      </c>
      <c r="Z30" s="7">
        <v>0.51353916705179403</v>
      </c>
    </row>
    <row r="31" spans="2:26" x14ac:dyDescent="0.3">
      <c r="B31" s="7">
        <v>425</v>
      </c>
      <c r="C31" s="7">
        <v>400</v>
      </c>
      <c r="D31" s="7">
        <v>450</v>
      </c>
      <c r="E31" s="7">
        <v>70736</v>
      </c>
      <c r="F31" s="7">
        <v>65294</v>
      </c>
      <c r="G31" s="7">
        <v>30954</v>
      </c>
      <c r="H31" s="7">
        <v>6382</v>
      </c>
      <c r="I31" s="8">
        <v>0.78464058696630201</v>
      </c>
      <c r="J31" s="8">
        <v>0.60107603816558997</v>
      </c>
      <c r="K31" s="8">
        <v>4.338856E-2</v>
      </c>
      <c r="L31" s="8">
        <v>0.14321716317717501</v>
      </c>
      <c r="M31" s="8">
        <v>0.43202533583181102</v>
      </c>
      <c r="O31" s="7">
        <v>425</v>
      </c>
      <c r="P31" s="7">
        <v>100</v>
      </c>
      <c r="Q31" s="7">
        <v>900</v>
      </c>
      <c r="R31" s="7">
        <v>38670</v>
      </c>
      <c r="S31" s="7">
        <v>81686</v>
      </c>
      <c r="T31" s="7">
        <v>14562</v>
      </c>
      <c r="U31" s="7">
        <v>38448</v>
      </c>
      <c r="V31" s="7">
        <v>0.69423070267526499</v>
      </c>
      <c r="W31" s="7">
        <v>0.37722412038890102</v>
      </c>
      <c r="X31" s="7">
        <v>8.9855850000000001E-2</v>
      </c>
      <c r="Y31" s="7">
        <v>0.17467512477568201</v>
      </c>
      <c r="Z31" s="7">
        <v>0.511162573704808</v>
      </c>
    </row>
    <row r="32" spans="2:26" x14ac:dyDescent="0.3">
      <c r="B32" s="7">
        <v>435</v>
      </c>
      <c r="C32" s="7">
        <v>400</v>
      </c>
      <c r="D32" s="7">
        <v>450</v>
      </c>
      <c r="E32" s="7">
        <v>71106</v>
      </c>
      <c r="F32" s="7">
        <v>65037</v>
      </c>
      <c r="G32" s="7">
        <v>33481</v>
      </c>
      <c r="H32" s="7">
        <v>6012</v>
      </c>
      <c r="I32" s="8">
        <v>0.77514290919856899</v>
      </c>
      <c r="J32" s="8">
        <v>0.58868954339935298</v>
      </c>
      <c r="K32" s="8">
        <v>5.5342710000000003E-2</v>
      </c>
      <c r="L32" s="8">
        <v>0.14519464348746899</v>
      </c>
      <c r="M32" s="8">
        <v>0.43517301337136099</v>
      </c>
      <c r="O32" s="7">
        <v>435</v>
      </c>
      <c r="P32" s="7">
        <v>100</v>
      </c>
      <c r="Q32" s="7">
        <v>900</v>
      </c>
      <c r="R32" s="7">
        <v>39722</v>
      </c>
      <c r="S32" s="7">
        <v>83406</v>
      </c>
      <c r="T32" s="7">
        <v>15112</v>
      </c>
      <c r="U32" s="7">
        <v>37396</v>
      </c>
      <c r="V32" s="7">
        <v>0.70104078890432397</v>
      </c>
      <c r="W32" s="7">
        <v>0.38735319455553302</v>
      </c>
      <c r="X32" s="7">
        <v>8.1936960000000003E-2</v>
      </c>
      <c r="Y32" s="7">
        <v>0.17300955561772599</v>
      </c>
      <c r="Z32" s="7">
        <v>0.50771858961523297</v>
      </c>
    </row>
    <row r="33" spans="2:26" x14ac:dyDescent="0.3">
      <c r="B33" s="7">
        <v>445</v>
      </c>
      <c r="C33" s="7">
        <v>400</v>
      </c>
      <c r="D33" s="7">
        <v>450</v>
      </c>
      <c r="E33" s="7">
        <v>71837</v>
      </c>
      <c r="F33" s="7">
        <v>66515</v>
      </c>
      <c r="G33" s="7">
        <v>33829</v>
      </c>
      <c r="H33" s="7">
        <v>5720</v>
      </c>
      <c r="I33" s="8">
        <v>0.77769096295130402</v>
      </c>
      <c r="J33" s="8">
        <v>0.59486260939559299</v>
      </c>
      <c r="K33" s="8">
        <v>5.7131019999999998E-2</v>
      </c>
      <c r="L33" s="8">
        <v>0.14710954482000399</v>
      </c>
      <c r="M33" s="8">
        <v>0.43909757419289802</v>
      </c>
      <c r="O33" s="7">
        <v>445</v>
      </c>
      <c r="P33" s="7">
        <v>100</v>
      </c>
      <c r="Q33" s="7">
        <v>900</v>
      </c>
      <c r="R33" s="7">
        <v>41415</v>
      </c>
      <c r="S33" s="7">
        <v>84993</v>
      </c>
      <c r="T33" s="7">
        <v>15351</v>
      </c>
      <c r="U33" s="7">
        <v>36142</v>
      </c>
      <c r="V33" s="7">
        <v>0.71055249829961598</v>
      </c>
      <c r="W33" s="7">
        <v>0.40533519451246602</v>
      </c>
      <c r="X33" s="7">
        <v>8.4485679999999994E-2</v>
      </c>
      <c r="Y33" s="7">
        <v>0.17036979514013401</v>
      </c>
      <c r="Z33" s="7">
        <v>0.50193268776571198</v>
      </c>
    </row>
    <row r="34" spans="2:26" x14ac:dyDescent="0.3">
      <c r="B34" s="7">
        <v>455</v>
      </c>
      <c r="C34" s="7">
        <v>450</v>
      </c>
      <c r="D34" s="7">
        <v>500</v>
      </c>
      <c r="E34" s="7">
        <v>72921</v>
      </c>
      <c r="F34" s="7">
        <v>66937</v>
      </c>
      <c r="G34" s="7">
        <v>33397</v>
      </c>
      <c r="H34" s="7">
        <v>5982</v>
      </c>
      <c r="I34" s="8">
        <v>0.78029647896360599</v>
      </c>
      <c r="J34" s="8">
        <v>0.59755086758962395</v>
      </c>
      <c r="K34" s="8">
        <v>5.7469909999999999E-2</v>
      </c>
      <c r="L34" s="8">
        <v>0.14519689123884899</v>
      </c>
      <c r="M34" s="8">
        <v>0.43373108475399003</v>
      </c>
      <c r="O34" s="7">
        <v>455</v>
      </c>
      <c r="P34" s="7">
        <v>100</v>
      </c>
      <c r="Q34" s="7">
        <v>900</v>
      </c>
      <c r="R34" s="7">
        <v>42912</v>
      </c>
      <c r="S34" s="7">
        <v>84274</v>
      </c>
      <c r="T34" s="7">
        <v>16060</v>
      </c>
      <c r="U34" s="7">
        <v>35991</v>
      </c>
      <c r="V34" s="7">
        <v>0.709596790841176</v>
      </c>
      <c r="W34" s="7">
        <v>0.40548471162703298</v>
      </c>
      <c r="X34" s="7">
        <v>7.8216170000000002E-2</v>
      </c>
      <c r="Y34" s="7">
        <v>0.17056273196310701</v>
      </c>
      <c r="Z34" s="7">
        <v>0.50229896482321001</v>
      </c>
    </row>
    <row r="35" spans="2:26" x14ac:dyDescent="0.3">
      <c r="B35" s="7">
        <v>465</v>
      </c>
      <c r="C35" s="7">
        <v>450</v>
      </c>
      <c r="D35" s="7">
        <v>500</v>
      </c>
      <c r="E35" s="7">
        <v>73780</v>
      </c>
      <c r="F35" s="7">
        <v>67837</v>
      </c>
      <c r="G35" s="7">
        <v>31923</v>
      </c>
      <c r="H35" s="7">
        <v>6964</v>
      </c>
      <c r="I35" s="8">
        <v>0.78456433098435496</v>
      </c>
      <c r="J35" s="8">
        <v>0.59929771351206196</v>
      </c>
      <c r="K35" s="8">
        <v>5.5002830000000003E-2</v>
      </c>
      <c r="L35" s="8">
        <v>0.141642596889511</v>
      </c>
      <c r="M35" s="8">
        <v>0.42489244909983498</v>
      </c>
      <c r="O35" s="7">
        <v>465</v>
      </c>
      <c r="P35" s="7">
        <v>100</v>
      </c>
      <c r="Q35" s="7">
        <v>900</v>
      </c>
      <c r="R35" s="7">
        <v>44717</v>
      </c>
      <c r="S35" s="7">
        <v>82900</v>
      </c>
      <c r="T35" s="7">
        <v>16860</v>
      </c>
      <c r="U35" s="7">
        <v>36027</v>
      </c>
      <c r="V35" s="7">
        <v>0.707003722909187</v>
      </c>
      <c r="W35" s="7">
        <v>0.40357678906893601</v>
      </c>
      <c r="X35" s="7">
        <v>7.813676E-2</v>
      </c>
      <c r="Y35" s="7">
        <v>0.170522021216377</v>
      </c>
      <c r="Z35" s="7">
        <v>0.50205112017978903</v>
      </c>
    </row>
    <row r="36" spans="2:26" x14ac:dyDescent="0.3">
      <c r="B36" s="7">
        <v>475</v>
      </c>
      <c r="C36" s="7">
        <v>450</v>
      </c>
      <c r="D36" s="7">
        <v>500</v>
      </c>
      <c r="E36" s="7">
        <v>73534</v>
      </c>
      <c r="F36" s="7">
        <v>70870</v>
      </c>
      <c r="G36" s="7">
        <v>31040</v>
      </c>
      <c r="H36" s="7">
        <v>7210</v>
      </c>
      <c r="I36" s="8">
        <v>0.79058766848796003</v>
      </c>
      <c r="J36" s="8">
        <v>0.60847467477213402</v>
      </c>
      <c r="K36" s="8">
        <v>5.5009080000000002E-2</v>
      </c>
      <c r="L36" s="8">
        <v>0.139458643448921</v>
      </c>
      <c r="M36" s="8">
        <v>0.419691940044082</v>
      </c>
      <c r="O36" s="7">
        <v>475</v>
      </c>
      <c r="P36" s="7">
        <v>100</v>
      </c>
      <c r="Q36" s="7">
        <v>900</v>
      </c>
      <c r="R36" s="7">
        <v>46409</v>
      </c>
      <c r="S36" s="7">
        <v>83479</v>
      </c>
      <c r="T36" s="7">
        <v>18431</v>
      </c>
      <c r="U36" s="7">
        <v>34335</v>
      </c>
      <c r="V36" s="7">
        <v>0.71111500432511698</v>
      </c>
      <c r="W36" s="7">
        <v>0.40882951943640999</v>
      </c>
      <c r="X36" s="7">
        <v>7.5214160000000002E-2</v>
      </c>
      <c r="Y36" s="7">
        <v>0.16930792203630701</v>
      </c>
      <c r="Z36" s="7">
        <v>0.49957427778491797</v>
      </c>
    </row>
    <row r="37" spans="2:26" x14ac:dyDescent="0.3">
      <c r="B37" s="7">
        <v>485</v>
      </c>
      <c r="C37" s="7">
        <v>450</v>
      </c>
      <c r="D37" s="7">
        <v>500</v>
      </c>
      <c r="E37" s="7">
        <v>73423</v>
      </c>
      <c r="F37" s="7">
        <v>71903</v>
      </c>
      <c r="G37" s="7">
        <v>30221</v>
      </c>
      <c r="H37" s="7">
        <v>8281</v>
      </c>
      <c r="I37" s="8">
        <v>0.79055421372152201</v>
      </c>
      <c r="J37" s="8">
        <v>0.60392986328661902</v>
      </c>
      <c r="K37" s="8">
        <v>4.942796E-2</v>
      </c>
      <c r="L37" s="8">
        <v>0.139077360618936</v>
      </c>
      <c r="M37" s="8">
        <v>0.419979643312972</v>
      </c>
      <c r="O37" s="7">
        <v>485</v>
      </c>
      <c r="P37" s="7">
        <v>100</v>
      </c>
      <c r="Q37" s="7">
        <v>900</v>
      </c>
      <c r="R37" s="7">
        <v>48092</v>
      </c>
      <c r="S37" s="7">
        <v>83014</v>
      </c>
      <c r="T37" s="7">
        <v>19110</v>
      </c>
      <c r="U37" s="7">
        <v>33612</v>
      </c>
      <c r="V37" s="7">
        <v>0.71319929499314505</v>
      </c>
      <c r="W37" s="7">
        <v>0.41425558402904</v>
      </c>
      <c r="X37" s="7">
        <v>7.4078690000000003E-2</v>
      </c>
      <c r="Y37" s="7">
        <v>0.168735164961206</v>
      </c>
      <c r="Z37" s="7">
        <v>0.49817697251863802</v>
      </c>
    </row>
    <row r="38" spans="2:26" x14ac:dyDescent="0.3">
      <c r="B38" s="7">
        <v>495</v>
      </c>
      <c r="C38" s="7">
        <v>450</v>
      </c>
      <c r="D38" s="7">
        <v>500</v>
      </c>
      <c r="E38" s="7">
        <v>75491</v>
      </c>
      <c r="F38" s="7">
        <v>73362</v>
      </c>
      <c r="G38" s="7">
        <v>27908</v>
      </c>
      <c r="H38" s="7">
        <v>9141</v>
      </c>
      <c r="I38" s="8">
        <v>0.80070682402556104</v>
      </c>
      <c r="J38" s="8">
        <v>0.61785291726011304</v>
      </c>
      <c r="K38" s="8">
        <v>3.5215419999999997E-2</v>
      </c>
      <c r="L38" s="8">
        <v>0.13285443514636699</v>
      </c>
      <c r="M38" s="8">
        <v>0.406148552077015</v>
      </c>
      <c r="O38" s="7">
        <v>495</v>
      </c>
      <c r="P38" s="7">
        <v>100</v>
      </c>
      <c r="Q38" s="7">
        <v>900</v>
      </c>
      <c r="R38" s="7">
        <v>51779</v>
      </c>
      <c r="S38" s="7">
        <v>82529</v>
      </c>
      <c r="T38" s="7">
        <v>18741</v>
      </c>
      <c r="U38" s="7">
        <v>32853</v>
      </c>
      <c r="V38" s="7">
        <v>0.72246667599057501</v>
      </c>
      <c r="W38" s="7">
        <v>0.437985645559546</v>
      </c>
      <c r="X38" s="7">
        <v>6.9404240000000006E-2</v>
      </c>
      <c r="Y38" s="7">
        <v>0.16562661866426301</v>
      </c>
      <c r="Z38" s="7">
        <v>0.49083716373516301</v>
      </c>
    </row>
    <row r="39" spans="2:26" x14ac:dyDescent="0.3">
      <c r="B39" s="7">
        <v>505</v>
      </c>
      <c r="C39" s="7">
        <v>500</v>
      </c>
      <c r="D39" s="7">
        <v>550</v>
      </c>
      <c r="E39" s="7">
        <v>76360</v>
      </c>
      <c r="F39" s="7">
        <v>72437</v>
      </c>
      <c r="G39" s="7">
        <v>26851</v>
      </c>
      <c r="H39" s="7">
        <v>10266</v>
      </c>
      <c r="I39" s="8">
        <v>0.80035392708456599</v>
      </c>
      <c r="J39" s="8">
        <v>0.61337944897233498</v>
      </c>
      <c r="K39" s="8">
        <v>3.1563800000000003E-2</v>
      </c>
      <c r="L39" s="8">
        <v>0.13319059005963599</v>
      </c>
      <c r="M39" s="8">
        <v>0.40817901585358701</v>
      </c>
      <c r="O39" s="7">
        <v>505</v>
      </c>
      <c r="P39" s="7">
        <v>100</v>
      </c>
      <c r="Q39" s="7">
        <v>900</v>
      </c>
      <c r="R39" s="7">
        <v>54560</v>
      </c>
      <c r="S39" s="7">
        <v>80000</v>
      </c>
      <c r="T39" s="7">
        <v>19288</v>
      </c>
      <c r="U39" s="7">
        <v>32066</v>
      </c>
      <c r="V39" s="7">
        <v>0.72377550910636101</v>
      </c>
      <c r="W39" s="7">
        <v>0.44404298179224599</v>
      </c>
      <c r="X39" s="7">
        <v>5.8321489999999997E-2</v>
      </c>
      <c r="Y39" s="7">
        <v>0.16724759616465901</v>
      </c>
      <c r="Z39" s="7">
        <v>0.49435913422548</v>
      </c>
    </row>
    <row r="40" spans="2:26" x14ac:dyDescent="0.3">
      <c r="B40" s="7">
        <v>515</v>
      </c>
      <c r="C40" s="7">
        <v>500</v>
      </c>
      <c r="D40" s="7">
        <v>550</v>
      </c>
      <c r="E40" s="7">
        <v>77222</v>
      </c>
      <c r="F40" s="7">
        <v>73049</v>
      </c>
      <c r="G40" s="7">
        <v>25639</v>
      </c>
      <c r="H40" s="7">
        <v>9404</v>
      </c>
      <c r="I40" s="8">
        <v>0.81089933842019402</v>
      </c>
      <c r="J40" s="8">
        <v>0.63416060633551397</v>
      </c>
      <c r="K40" s="8">
        <v>2.7059570000000002E-2</v>
      </c>
      <c r="L40" s="8">
        <v>0.12681270835467301</v>
      </c>
      <c r="M40" s="8">
        <v>0.39205241134650998</v>
      </c>
      <c r="O40" s="7">
        <v>515</v>
      </c>
      <c r="P40" s="7">
        <v>100</v>
      </c>
      <c r="Q40" s="7">
        <v>900</v>
      </c>
      <c r="R40" s="7">
        <v>58005</v>
      </c>
      <c r="S40" s="7">
        <v>79203</v>
      </c>
      <c r="T40" s="7">
        <v>19485</v>
      </c>
      <c r="U40" s="7">
        <v>28621</v>
      </c>
      <c r="V40" s="7">
        <v>0.74040817207550402</v>
      </c>
      <c r="W40" s="7">
        <v>0.47760295838697903</v>
      </c>
      <c r="X40" s="7">
        <v>5.370693E-2</v>
      </c>
      <c r="Y40" s="7">
        <v>0.16409211067129101</v>
      </c>
      <c r="Z40" s="7">
        <v>0.48693680929442201</v>
      </c>
    </row>
    <row r="41" spans="2:26" x14ac:dyDescent="0.3">
      <c r="B41" s="7">
        <v>525</v>
      </c>
      <c r="C41" s="7">
        <v>500</v>
      </c>
      <c r="D41" s="7">
        <v>550</v>
      </c>
      <c r="E41" s="7">
        <v>78843</v>
      </c>
      <c r="F41" s="7">
        <v>72157</v>
      </c>
      <c r="G41" s="7">
        <v>24783</v>
      </c>
      <c r="H41" s="7">
        <v>9871</v>
      </c>
      <c r="I41" s="8">
        <v>0.81334094606095197</v>
      </c>
      <c r="J41" s="8">
        <v>0.63678130890769602</v>
      </c>
      <c r="K41" s="8">
        <v>2.2789449999999999E-2</v>
      </c>
      <c r="L41" s="8">
        <v>0.12581303208421901</v>
      </c>
      <c r="M41" s="8">
        <v>0.39007607566269697</v>
      </c>
      <c r="O41" s="7">
        <v>525</v>
      </c>
      <c r="P41" s="7">
        <v>100</v>
      </c>
      <c r="Q41" s="7">
        <v>900</v>
      </c>
      <c r="R41" s="7">
        <v>64431</v>
      </c>
      <c r="S41" s="7">
        <v>76400</v>
      </c>
      <c r="T41" s="7">
        <v>20540</v>
      </c>
      <c r="U41" s="7">
        <v>24283</v>
      </c>
      <c r="V41" s="7">
        <v>0.75856701175304597</v>
      </c>
      <c r="W41" s="7">
        <v>0.51573914575337498</v>
      </c>
      <c r="X41" s="7">
        <v>6.7797910000000003E-2</v>
      </c>
      <c r="Y41" s="7">
        <v>0.16303278016169301</v>
      </c>
      <c r="Z41" s="7">
        <v>0.484150583263253</v>
      </c>
    </row>
    <row r="42" spans="2:26" x14ac:dyDescent="0.3">
      <c r="B42" s="7">
        <v>535</v>
      </c>
      <c r="C42" s="7">
        <v>500</v>
      </c>
      <c r="D42" s="7">
        <v>550</v>
      </c>
      <c r="E42" s="7">
        <v>80551</v>
      </c>
      <c r="F42" s="7">
        <v>72911</v>
      </c>
      <c r="G42" s="7">
        <v>23209</v>
      </c>
      <c r="H42" s="7">
        <v>10283</v>
      </c>
      <c r="I42" s="8">
        <v>0.82085432780256096</v>
      </c>
      <c r="J42" s="8">
        <v>0.649015796842214</v>
      </c>
      <c r="K42" s="8">
        <v>1.9546419999999998E-2</v>
      </c>
      <c r="L42" s="8">
        <v>0.123585053123381</v>
      </c>
      <c r="M42" s="8">
        <v>0.38447150014340498</v>
      </c>
      <c r="O42" s="7">
        <v>535</v>
      </c>
      <c r="P42" s="7">
        <v>100</v>
      </c>
      <c r="Q42" s="7">
        <v>900</v>
      </c>
      <c r="R42" s="7">
        <v>70622</v>
      </c>
      <c r="S42" s="7">
        <v>73482</v>
      </c>
      <c r="T42" s="7">
        <v>22638</v>
      </c>
      <c r="U42" s="7">
        <v>20212</v>
      </c>
      <c r="V42" s="7">
        <v>0.77079923403618</v>
      </c>
      <c r="W42" s="7">
        <v>0.54175088187007803</v>
      </c>
      <c r="X42" s="7">
        <v>7.9293989999999995E-2</v>
      </c>
      <c r="Y42" s="7">
        <v>0.16156864243077501</v>
      </c>
      <c r="Z42" s="7">
        <v>0.480561656445184</v>
      </c>
    </row>
    <row r="43" spans="2:26" x14ac:dyDescent="0.3">
      <c r="B43" s="7">
        <v>545</v>
      </c>
      <c r="C43" s="7">
        <v>500</v>
      </c>
      <c r="D43" s="7">
        <v>550</v>
      </c>
      <c r="E43" s="7">
        <v>82016</v>
      </c>
      <c r="F43" s="7">
        <v>74270</v>
      </c>
      <c r="G43" s="7">
        <v>22018</v>
      </c>
      <c r="H43" s="7">
        <v>9896</v>
      </c>
      <c r="I43" s="8">
        <v>0.83042507970244395</v>
      </c>
      <c r="J43" s="8">
        <v>0.66721256946062402</v>
      </c>
      <c r="K43" s="8">
        <v>1.825473E-2</v>
      </c>
      <c r="L43" s="8">
        <v>0.119834756168148</v>
      </c>
      <c r="M43" s="8">
        <v>0.37532202440489099</v>
      </c>
      <c r="O43" s="7">
        <v>545</v>
      </c>
      <c r="P43" s="7">
        <v>100</v>
      </c>
      <c r="Q43" s="7">
        <v>900</v>
      </c>
      <c r="R43" s="7">
        <v>74234</v>
      </c>
      <c r="S43" s="7">
        <v>71312</v>
      </c>
      <c r="T43" s="7">
        <v>24976</v>
      </c>
      <c r="U43" s="7">
        <v>17678</v>
      </c>
      <c r="V43" s="7">
        <v>0.77335812964930895</v>
      </c>
      <c r="W43" s="7">
        <v>0.54893710149139996</v>
      </c>
      <c r="X43" s="7">
        <v>7.9736440000000006E-2</v>
      </c>
      <c r="Y43" s="7">
        <v>0.16039229102376701</v>
      </c>
      <c r="Z43" s="7">
        <v>0.47785645348193101</v>
      </c>
    </row>
    <row r="44" spans="2:26" x14ac:dyDescent="0.3">
      <c r="B44" s="7">
        <v>555</v>
      </c>
      <c r="C44" s="7">
        <v>550</v>
      </c>
      <c r="D44" s="7">
        <v>600</v>
      </c>
      <c r="E44" s="7">
        <v>82880</v>
      </c>
      <c r="F44" s="7">
        <v>73995</v>
      </c>
      <c r="G44" s="7">
        <v>21847</v>
      </c>
      <c r="H44" s="7">
        <v>9582</v>
      </c>
      <c r="I44" s="8">
        <v>0.83309435805930798</v>
      </c>
      <c r="J44" s="8">
        <v>0.67256829821699304</v>
      </c>
      <c r="K44" s="8">
        <v>2.7377220000000001E-2</v>
      </c>
      <c r="L44" s="8">
        <v>0.117891973396303</v>
      </c>
      <c r="M44" s="8">
        <v>0.37018940778752701</v>
      </c>
      <c r="O44" s="7">
        <v>555</v>
      </c>
      <c r="P44" s="7">
        <v>100</v>
      </c>
      <c r="Q44" s="7">
        <v>900</v>
      </c>
      <c r="R44" s="7">
        <v>77077</v>
      </c>
      <c r="S44" s="7">
        <v>69378</v>
      </c>
      <c r="T44" s="7">
        <v>26464</v>
      </c>
      <c r="U44" s="7">
        <v>15385</v>
      </c>
      <c r="V44" s="7">
        <v>0.77775830571841198</v>
      </c>
      <c r="W44" s="7">
        <v>0.56018872395261299</v>
      </c>
      <c r="X44" s="7">
        <v>8.1507209999999997E-2</v>
      </c>
      <c r="Y44" s="7">
        <v>0.159231522157673</v>
      </c>
      <c r="Z44" s="7">
        <v>0.47523994760764199</v>
      </c>
    </row>
    <row r="45" spans="2:26" x14ac:dyDescent="0.3">
      <c r="B45" s="7">
        <v>565</v>
      </c>
      <c r="C45" s="7">
        <v>550</v>
      </c>
      <c r="D45" s="7">
        <v>600</v>
      </c>
      <c r="E45" s="7">
        <v>84564</v>
      </c>
      <c r="F45" s="7">
        <v>73458</v>
      </c>
      <c r="G45" s="7">
        <v>22422</v>
      </c>
      <c r="H45" s="7">
        <v>9012</v>
      </c>
      <c r="I45" s="8">
        <v>0.834082847732455</v>
      </c>
      <c r="J45" s="8">
        <v>0.67546809890609905</v>
      </c>
      <c r="K45" s="8">
        <v>2.6526190000000002E-2</v>
      </c>
      <c r="L45" s="8">
        <v>0.117033337118003</v>
      </c>
      <c r="M45" s="8">
        <v>0.36904930795055502</v>
      </c>
      <c r="O45" s="7">
        <v>565</v>
      </c>
      <c r="P45" s="7">
        <v>100</v>
      </c>
      <c r="Q45" s="7">
        <v>900</v>
      </c>
      <c r="R45" s="7">
        <v>79768</v>
      </c>
      <c r="S45" s="7">
        <v>67975</v>
      </c>
      <c r="T45" s="7">
        <v>27905</v>
      </c>
      <c r="U45" s="7">
        <v>13808</v>
      </c>
      <c r="V45" s="7">
        <v>0.77982750612279295</v>
      </c>
      <c r="W45" s="7">
        <v>0.56667449475245901</v>
      </c>
      <c r="X45" s="7">
        <v>8.0451019999999998E-2</v>
      </c>
      <c r="Y45" s="7">
        <v>0.15696077112391801</v>
      </c>
      <c r="Z45" s="7">
        <v>0.46979804985463203</v>
      </c>
    </row>
    <row r="46" spans="2:26" x14ac:dyDescent="0.3">
      <c r="B46" s="7">
        <v>575</v>
      </c>
      <c r="C46" s="7">
        <v>550</v>
      </c>
      <c r="D46" s="7">
        <v>600</v>
      </c>
      <c r="E46" s="7">
        <v>85676</v>
      </c>
      <c r="F46" s="7">
        <v>72482</v>
      </c>
      <c r="G46" s="7">
        <v>23376</v>
      </c>
      <c r="H46" s="7">
        <v>8474</v>
      </c>
      <c r="I46" s="8">
        <v>0.83237547892720298</v>
      </c>
      <c r="J46" s="8">
        <v>0.67351084420877505</v>
      </c>
      <c r="K46" s="8">
        <v>3.4667549999999998E-2</v>
      </c>
      <c r="L46" s="8">
        <v>0.11784869087304101</v>
      </c>
      <c r="M46" s="8">
        <v>0.370786539991175</v>
      </c>
      <c r="O46" s="7">
        <v>575</v>
      </c>
      <c r="P46" s="7">
        <v>100</v>
      </c>
      <c r="Q46" s="7">
        <v>900</v>
      </c>
      <c r="R46" s="7">
        <v>82360</v>
      </c>
      <c r="S46" s="7">
        <v>66386</v>
      </c>
      <c r="T46" s="7">
        <v>29472</v>
      </c>
      <c r="U46" s="7">
        <v>11790</v>
      </c>
      <c r="V46" s="7">
        <v>0.78284072249589398</v>
      </c>
      <c r="W46" s="7">
        <v>0.57641105522986202</v>
      </c>
      <c r="X46" s="7">
        <v>8.1607780000000005E-2</v>
      </c>
      <c r="Y46" s="7">
        <v>0.15644246227311201</v>
      </c>
      <c r="Z46" s="7">
        <v>0.468941135698694</v>
      </c>
    </row>
    <row r="47" spans="2:26" x14ac:dyDescent="0.3">
      <c r="B47" s="7">
        <v>585</v>
      </c>
      <c r="C47" s="7">
        <v>550</v>
      </c>
      <c r="D47" s="7">
        <v>600</v>
      </c>
      <c r="E47" s="7">
        <v>86476</v>
      </c>
      <c r="F47" s="7">
        <v>70861</v>
      </c>
      <c r="G47" s="7">
        <v>24915</v>
      </c>
      <c r="H47" s="7">
        <v>7674</v>
      </c>
      <c r="I47" s="8">
        <v>0.82841211840400997</v>
      </c>
      <c r="J47" s="8">
        <v>0.66840701983024298</v>
      </c>
      <c r="K47" s="8">
        <v>2.972344E-2</v>
      </c>
      <c r="L47" s="8">
        <v>0.116802782597706</v>
      </c>
      <c r="M47" s="8">
        <v>0.367441645330846</v>
      </c>
      <c r="O47" s="7">
        <v>585</v>
      </c>
      <c r="P47" s="7">
        <v>100</v>
      </c>
      <c r="Q47" s="7">
        <v>900</v>
      </c>
      <c r="R47" s="7">
        <v>83898</v>
      </c>
      <c r="S47" s="7">
        <v>65501</v>
      </c>
      <c r="T47" s="7">
        <v>30275</v>
      </c>
      <c r="U47" s="7">
        <v>10252</v>
      </c>
      <c r="V47" s="7">
        <v>0.78661689289512704</v>
      </c>
      <c r="W47" s="7">
        <v>0.58712504013002897</v>
      </c>
      <c r="X47" s="7">
        <v>8.082433E-2</v>
      </c>
      <c r="Y47" s="7">
        <v>0.15455402197287199</v>
      </c>
      <c r="Z47" s="7">
        <v>0.46450437563787</v>
      </c>
    </row>
    <row r="48" spans="2:26" x14ac:dyDescent="0.3">
      <c r="B48" s="7">
        <v>595</v>
      </c>
      <c r="C48" s="7">
        <v>550</v>
      </c>
      <c r="D48" s="7">
        <v>600</v>
      </c>
      <c r="E48" s="7">
        <v>87884</v>
      </c>
      <c r="F48" s="7">
        <v>69425</v>
      </c>
      <c r="G48" s="7">
        <v>25021</v>
      </c>
      <c r="H48" s="7">
        <v>8023</v>
      </c>
      <c r="I48" s="8">
        <v>0.82640672855168995</v>
      </c>
      <c r="J48" s="8">
        <v>0.66300649483530905</v>
      </c>
      <c r="K48" s="8">
        <v>3.2242350000000003E-2</v>
      </c>
      <c r="L48" s="8">
        <v>0.11589748939978101</v>
      </c>
      <c r="M48" s="8">
        <v>0.36532773094364301</v>
      </c>
      <c r="O48" s="7">
        <v>595</v>
      </c>
      <c r="P48" s="7">
        <v>100</v>
      </c>
      <c r="Q48" s="7">
        <v>900</v>
      </c>
      <c r="R48" s="7">
        <v>86443</v>
      </c>
      <c r="S48" s="7">
        <v>64627</v>
      </c>
      <c r="T48" s="7">
        <v>29819</v>
      </c>
      <c r="U48" s="7">
        <v>9464</v>
      </c>
      <c r="V48" s="7">
        <v>0.79363078070742199</v>
      </c>
      <c r="W48" s="7">
        <v>0.60050023475528402</v>
      </c>
      <c r="X48" s="7">
        <v>8.5034120000000005E-2</v>
      </c>
      <c r="Y48" s="7">
        <v>0.15100245416785199</v>
      </c>
      <c r="Z48" s="7">
        <v>0.45641375227435299</v>
      </c>
    </row>
    <row r="51" spans="2:26" ht="23.4" x14ac:dyDescent="0.45">
      <c r="B51" s="18" t="s">
        <v>58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O51" s="18" t="s">
        <v>50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</row>
    <row r="52" spans="2:26" ht="43.2" x14ac:dyDescent="0.3">
      <c r="B52" s="4" t="s">
        <v>4</v>
      </c>
      <c r="C52" s="5" t="s">
        <v>5</v>
      </c>
      <c r="D52" s="5" t="s">
        <v>6</v>
      </c>
      <c r="E52" s="5" t="s">
        <v>0</v>
      </c>
      <c r="F52" s="5" t="s">
        <v>1</v>
      </c>
      <c r="G52" s="5" t="s">
        <v>2</v>
      </c>
      <c r="H52" s="5" t="s">
        <v>3</v>
      </c>
      <c r="I52" s="6" t="s">
        <v>69</v>
      </c>
      <c r="J52" s="6" t="s">
        <v>70</v>
      </c>
      <c r="K52" s="6" t="s">
        <v>71</v>
      </c>
      <c r="L52" s="6" t="s">
        <v>72</v>
      </c>
      <c r="M52" s="6" t="s">
        <v>73</v>
      </c>
      <c r="O52" s="4" t="s">
        <v>4</v>
      </c>
      <c r="P52" s="5" t="s">
        <v>5</v>
      </c>
      <c r="Q52" s="5" t="s">
        <v>6</v>
      </c>
      <c r="R52" s="5" t="s">
        <v>0</v>
      </c>
      <c r="S52" s="5" t="s">
        <v>1</v>
      </c>
      <c r="T52" s="5" t="s">
        <v>2</v>
      </c>
      <c r="U52" s="5" t="s">
        <v>3</v>
      </c>
      <c r="V52" s="6" t="s">
        <v>51</v>
      </c>
      <c r="W52" s="6" t="s">
        <v>52</v>
      </c>
      <c r="X52" s="6" t="s">
        <v>53</v>
      </c>
      <c r="Y52" s="6" t="s">
        <v>54</v>
      </c>
      <c r="Z52" s="6" t="s">
        <v>55</v>
      </c>
    </row>
    <row r="53" spans="2:26" x14ac:dyDescent="0.3">
      <c r="B53" s="7">
        <v>405</v>
      </c>
      <c r="C53" s="7">
        <v>100</v>
      </c>
      <c r="D53" s="7">
        <v>1000</v>
      </c>
      <c r="E53" s="7">
        <v>33857</v>
      </c>
      <c r="F53" s="7">
        <v>82849</v>
      </c>
      <c r="G53" s="7">
        <v>14919</v>
      </c>
      <c r="H53" s="7">
        <v>40793</v>
      </c>
      <c r="I53" s="7">
        <v>0.67687828416986595</v>
      </c>
      <c r="J53" s="7">
        <v>0.33106827327959398</v>
      </c>
      <c r="K53" s="7">
        <v>0.11624540999999999</v>
      </c>
      <c r="L53" s="7">
        <v>0.181599248428301</v>
      </c>
      <c r="M53" s="7">
        <v>0.52811677310562</v>
      </c>
      <c r="O53" s="7">
        <v>405</v>
      </c>
      <c r="P53" s="7">
        <v>50</v>
      </c>
      <c r="Q53" s="7">
        <v>1000</v>
      </c>
      <c r="R53" s="7">
        <v>4608</v>
      </c>
      <c r="S53" s="7">
        <v>96138</v>
      </c>
      <c r="T53" s="7">
        <v>1630</v>
      </c>
      <c r="U53" s="7">
        <v>70042</v>
      </c>
      <c r="V53" s="8">
        <v>0.58431254277395595</v>
      </c>
      <c r="W53" s="8">
        <v>0.119551020690204</v>
      </c>
      <c r="X53" s="8">
        <v>0.17310141000000001</v>
      </c>
      <c r="Y53" s="8">
        <v>0.21542673511634799</v>
      </c>
      <c r="Z53" s="8">
        <v>0.60003803783995102</v>
      </c>
    </row>
    <row r="54" spans="2:26" x14ac:dyDescent="0.3">
      <c r="B54" s="7">
        <v>415</v>
      </c>
      <c r="C54" s="7">
        <v>100</v>
      </c>
      <c r="D54" s="7">
        <v>1000</v>
      </c>
      <c r="E54" s="7">
        <v>34812</v>
      </c>
      <c r="F54" s="7">
        <v>82112</v>
      </c>
      <c r="G54" s="7">
        <v>15178</v>
      </c>
      <c r="H54" s="7">
        <v>41882</v>
      </c>
      <c r="I54" s="7">
        <v>0.67203880816626804</v>
      </c>
      <c r="J54" s="7">
        <v>0.32684608503566798</v>
      </c>
      <c r="K54" s="7">
        <v>0.10862827999999999</v>
      </c>
      <c r="L54" s="7">
        <v>0.182485309980015</v>
      </c>
      <c r="M54" s="7">
        <v>0.52992664277495205</v>
      </c>
      <c r="O54" s="7">
        <v>415</v>
      </c>
      <c r="P54" s="7">
        <v>50</v>
      </c>
      <c r="Q54" s="7">
        <v>1000</v>
      </c>
      <c r="R54" s="7">
        <v>4813</v>
      </c>
      <c r="S54" s="7">
        <v>95589</v>
      </c>
      <c r="T54" s="7">
        <v>1701</v>
      </c>
      <c r="U54" s="7">
        <v>71881</v>
      </c>
      <c r="V54" s="8">
        <v>0.577076052970388</v>
      </c>
      <c r="W54" s="8">
        <v>0.118400303747953</v>
      </c>
      <c r="X54" s="8">
        <v>0.19189717000000001</v>
      </c>
      <c r="Y54" s="8">
        <v>0.21506787401824701</v>
      </c>
      <c r="Z54" s="8">
        <v>0.598944336441387</v>
      </c>
    </row>
    <row r="55" spans="2:26" x14ac:dyDescent="0.3">
      <c r="B55" s="7">
        <v>425</v>
      </c>
      <c r="C55" s="7">
        <v>100</v>
      </c>
      <c r="D55" s="7">
        <v>1000</v>
      </c>
      <c r="E55" s="7">
        <v>36037</v>
      </c>
      <c r="F55" s="7">
        <v>80667</v>
      </c>
      <c r="G55" s="7">
        <v>15581</v>
      </c>
      <c r="H55" s="7">
        <v>41081</v>
      </c>
      <c r="I55" s="7">
        <v>0.67316544189748795</v>
      </c>
      <c r="J55" s="7">
        <v>0.33191717928875802</v>
      </c>
      <c r="K55" s="7">
        <v>0.11793337</v>
      </c>
      <c r="L55" s="7">
        <v>0.18152137584303299</v>
      </c>
      <c r="M55" s="7">
        <v>0.52815578175309896</v>
      </c>
      <c r="O55" s="7">
        <v>425</v>
      </c>
      <c r="P55" s="7">
        <v>50</v>
      </c>
      <c r="Q55" s="7">
        <v>1000</v>
      </c>
      <c r="R55" s="7">
        <v>5066</v>
      </c>
      <c r="S55" s="7">
        <v>94480</v>
      </c>
      <c r="T55" s="7">
        <v>1768</v>
      </c>
      <c r="U55" s="7">
        <v>72052</v>
      </c>
      <c r="V55" s="8">
        <v>0.57419563236159299</v>
      </c>
      <c r="W55" s="8">
        <v>0.120851896903185</v>
      </c>
      <c r="X55" s="8">
        <v>0.19545957999999999</v>
      </c>
      <c r="Y55" s="8">
        <v>0.214100199160527</v>
      </c>
      <c r="Z55" s="8">
        <v>0.59739813356306004</v>
      </c>
    </row>
    <row r="56" spans="2:26" x14ac:dyDescent="0.3">
      <c r="B56" s="7">
        <v>435</v>
      </c>
      <c r="C56" s="7">
        <v>100</v>
      </c>
      <c r="D56" s="7">
        <v>1000</v>
      </c>
      <c r="E56" s="7">
        <v>36786</v>
      </c>
      <c r="F56" s="7">
        <v>82277</v>
      </c>
      <c r="G56" s="7">
        <v>16241</v>
      </c>
      <c r="H56" s="7">
        <v>40332</v>
      </c>
      <c r="I56" s="7">
        <v>0.67789633104830405</v>
      </c>
      <c r="J56" s="7">
        <v>0.33744099539810601</v>
      </c>
      <c r="K56" s="7">
        <v>0.12796098</v>
      </c>
      <c r="L56" s="7">
        <v>0.17976262937897799</v>
      </c>
      <c r="M56" s="7">
        <v>0.52456066533289303</v>
      </c>
      <c r="O56" s="7">
        <v>435</v>
      </c>
      <c r="P56" s="7">
        <v>50</v>
      </c>
      <c r="Q56" s="7">
        <v>1000</v>
      </c>
      <c r="R56" s="7">
        <v>5310</v>
      </c>
      <c r="S56" s="7">
        <v>96675</v>
      </c>
      <c r="T56" s="7">
        <v>1843</v>
      </c>
      <c r="U56" s="7">
        <v>71808</v>
      </c>
      <c r="V56" s="8">
        <v>0.580661140085176</v>
      </c>
      <c r="W56" s="8">
        <v>0.12591270323494599</v>
      </c>
      <c r="X56" s="8">
        <v>0.18356766999999999</v>
      </c>
      <c r="Y56" s="8">
        <v>0.210043612861852</v>
      </c>
      <c r="Z56" s="8">
        <v>0.588876669339083</v>
      </c>
    </row>
    <row r="57" spans="2:26" x14ac:dyDescent="0.3">
      <c r="B57" s="7">
        <v>445</v>
      </c>
      <c r="C57" s="7">
        <v>100</v>
      </c>
      <c r="D57" s="7">
        <v>1000</v>
      </c>
      <c r="E57" s="7">
        <v>37923</v>
      </c>
      <c r="F57" s="7">
        <v>83924</v>
      </c>
      <c r="G57" s="7">
        <v>16420</v>
      </c>
      <c r="H57" s="7">
        <v>39634</v>
      </c>
      <c r="I57" s="7">
        <v>0.68491464353769704</v>
      </c>
      <c r="J57" s="7">
        <v>0.35024840704890498</v>
      </c>
      <c r="K57" s="7">
        <v>0.1239729</v>
      </c>
      <c r="L57" s="7">
        <v>0.17720976965701099</v>
      </c>
      <c r="M57" s="7">
        <v>0.51915971511459602</v>
      </c>
      <c r="O57" s="7">
        <v>445</v>
      </c>
      <c r="P57" s="7">
        <v>50</v>
      </c>
      <c r="Q57" s="7">
        <v>1000</v>
      </c>
      <c r="R57" s="7">
        <v>5617</v>
      </c>
      <c r="S57" s="7">
        <v>98218</v>
      </c>
      <c r="T57" s="7">
        <v>2126</v>
      </c>
      <c r="U57" s="7">
        <v>71940</v>
      </c>
      <c r="V57" s="8">
        <v>0.58366732058841697</v>
      </c>
      <c r="W57" s="8">
        <v>0.12452581422706401</v>
      </c>
      <c r="X57" s="8">
        <v>0.17016609999999999</v>
      </c>
      <c r="Y57" s="8">
        <v>0.20665415506783999</v>
      </c>
      <c r="Z57" s="8">
        <v>0.58179784478062302</v>
      </c>
    </row>
    <row r="58" spans="2:26" x14ac:dyDescent="0.3">
      <c r="B58" s="7">
        <v>455</v>
      </c>
      <c r="C58" s="7">
        <v>100</v>
      </c>
      <c r="D58" s="7">
        <v>1000</v>
      </c>
      <c r="E58" s="7">
        <v>38894</v>
      </c>
      <c r="F58" s="7">
        <v>83150</v>
      </c>
      <c r="G58" s="7">
        <v>17184</v>
      </c>
      <c r="H58" s="7">
        <v>40009</v>
      </c>
      <c r="I58" s="7">
        <v>0.68090851777255801</v>
      </c>
      <c r="J58" s="7">
        <v>0.34438734260263298</v>
      </c>
      <c r="K58" s="7">
        <v>0.12081799</v>
      </c>
      <c r="L58" s="7">
        <v>0.17775614373926901</v>
      </c>
      <c r="M58" s="7">
        <v>0.52029704963867696</v>
      </c>
      <c r="O58" s="7">
        <v>455</v>
      </c>
      <c r="P58" s="7">
        <v>50</v>
      </c>
      <c r="Q58" s="7">
        <v>1000</v>
      </c>
      <c r="R58" s="7">
        <v>6075</v>
      </c>
      <c r="S58" s="7">
        <v>97977</v>
      </c>
      <c r="T58" s="7">
        <v>2357</v>
      </c>
      <c r="U58" s="7">
        <v>72828</v>
      </c>
      <c r="V58" s="8">
        <v>0.58052745805832495</v>
      </c>
      <c r="W58" s="8">
        <v>0.12543625337311401</v>
      </c>
      <c r="X58" s="8">
        <v>0.16070683999999999</v>
      </c>
      <c r="Y58" s="8">
        <v>0.205260531951377</v>
      </c>
      <c r="Z58" s="8">
        <v>0.57877228148739901</v>
      </c>
    </row>
    <row r="59" spans="2:26" x14ac:dyDescent="0.3">
      <c r="B59" s="7">
        <v>465</v>
      </c>
      <c r="C59" s="7">
        <v>100</v>
      </c>
      <c r="D59" s="7">
        <v>1000</v>
      </c>
      <c r="E59" s="7">
        <v>40113</v>
      </c>
      <c r="F59" s="7">
        <v>82104</v>
      </c>
      <c r="G59" s="7">
        <v>17656</v>
      </c>
      <c r="H59" s="7">
        <v>40631</v>
      </c>
      <c r="I59" s="7">
        <v>0.67708748836590804</v>
      </c>
      <c r="J59" s="7">
        <v>0.34087130917067199</v>
      </c>
      <c r="K59" s="7">
        <v>0.11275155000000001</v>
      </c>
      <c r="L59" s="7">
        <v>0.17849148645510801</v>
      </c>
      <c r="M59" s="7">
        <v>0.52174114560445695</v>
      </c>
      <c r="O59" s="7">
        <v>465</v>
      </c>
      <c r="P59" s="7">
        <v>50</v>
      </c>
      <c r="Q59" s="7">
        <v>1000</v>
      </c>
      <c r="R59" s="7">
        <v>6492</v>
      </c>
      <c r="S59" s="7">
        <v>97257</v>
      </c>
      <c r="T59" s="7">
        <v>2503</v>
      </c>
      <c r="U59" s="7">
        <v>74252</v>
      </c>
      <c r="V59" s="8">
        <v>0.57477396622789501</v>
      </c>
      <c r="W59" s="8">
        <v>0.12638892058961501</v>
      </c>
      <c r="X59" s="8">
        <v>0.16962003</v>
      </c>
      <c r="Y59" s="8">
        <v>0.20422697693014699</v>
      </c>
      <c r="Z59" s="8">
        <v>0.57643787426260995</v>
      </c>
    </row>
    <row r="60" spans="2:26" x14ac:dyDescent="0.3">
      <c r="B60" s="7">
        <v>475</v>
      </c>
      <c r="C60" s="7">
        <v>100</v>
      </c>
      <c r="D60" s="7">
        <v>1000</v>
      </c>
      <c r="E60" s="7">
        <v>41106</v>
      </c>
      <c r="F60" s="7">
        <v>83621</v>
      </c>
      <c r="G60" s="7">
        <v>18289</v>
      </c>
      <c r="H60" s="7">
        <v>39638</v>
      </c>
      <c r="I60" s="7">
        <v>0.682859395359532</v>
      </c>
      <c r="J60" s="7">
        <v>0.34946493925274302</v>
      </c>
      <c r="K60" s="7">
        <v>0.10408507</v>
      </c>
      <c r="L60" s="7">
        <v>0.17718932592627401</v>
      </c>
      <c r="M60" s="7">
        <v>0.51915068129962805</v>
      </c>
      <c r="O60" s="7">
        <v>475</v>
      </c>
      <c r="P60" s="7">
        <v>50</v>
      </c>
      <c r="Q60" s="7">
        <v>1000</v>
      </c>
      <c r="R60" s="7">
        <v>7228</v>
      </c>
      <c r="S60" s="7">
        <v>99248</v>
      </c>
      <c r="T60" s="7">
        <v>2662</v>
      </c>
      <c r="U60" s="7">
        <v>73516</v>
      </c>
      <c r="V60" s="8">
        <v>0.58293823294316005</v>
      </c>
      <c r="W60" s="8">
        <v>0.13912441705553599</v>
      </c>
      <c r="X60" s="8">
        <v>0.17354151000000001</v>
      </c>
      <c r="Y60" s="8">
        <v>0.20093645998038701</v>
      </c>
      <c r="Z60" s="8">
        <v>0.56965776457277595</v>
      </c>
    </row>
    <row r="61" spans="2:26" x14ac:dyDescent="0.3">
      <c r="B61" s="7">
        <v>485</v>
      </c>
      <c r="C61" s="7">
        <v>100</v>
      </c>
      <c r="D61" s="7">
        <v>1000</v>
      </c>
      <c r="E61" s="7">
        <v>42209</v>
      </c>
      <c r="F61" s="7">
        <v>83641</v>
      </c>
      <c r="G61" s="7">
        <v>18483</v>
      </c>
      <c r="H61" s="7">
        <v>39495</v>
      </c>
      <c r="I61" s="7">
        <v>0.68460735034923903</v>
      </c>
      <c r="J61" s="7">
        <v>0.35463277796917902</v>
      </c>
      <c r="K61" s="7">
        <v>0.10816694</v>
      </c>
      <c r="L61" s="7">
        <v>0.17669557499163999</v>
      </c>
      <c r="M61" s="7">
        <v>0.51797425773347305</v>
      </c>
      <c r="O61" s="7">
        <v>485</v>
      </c>
      <c r="P61" s="7">
        <v>50</v>
      </c>
      <c r="Q61" s="7">
        <v>1000</v>
      </c>
      <c r="R61" s="7">
        <v>7903</v>
      </c>
      <c r="S61" s="7">
        <v>99109</v>
      </c>
      <c r="T61" s="7">
        <v>3015</v>
      </c>
      <c r="U61" s="7">
        <v>73801</v>
      </c>
      <c r="V61" s="8">
        <v>0.582131122571099</v>
      </c>
      <c r="W61" s="8">
        <v>0.14128657069282499</v>
      </c>
      <c r="X61" s="8">
        <v>0.16935354999999999</v>
      </c>
      <c r="Y61" s="8">
        <v>0.19930879230024301</v>
      </c>
      <c r="Z61" s="8">
        <v>0.56617576939140601</v>
      </c>
    </row>
    <row r="62" spans="2:26" x14ac:dyDescent="0.3">
      <c r="B62" s="7">
        <v>495</v>
      </c>
      <c r="C62" s="7">
        <v>100</v>
      </c>
      <c r="D62" s="7">
        <v>1000</v>
      </c>
      <c r="E62" s="7">
        <v>44974</v>
      </c>
      <c r="F62" s="7">
        <v>83311</v>
      </c>
      <c r="G62" s="7">
        <v>17959</v>
      </c>
      <c r="H62" s="7">
        <v>39658</v>
      </c>
      <c r="I62" s="7">
        <v>0.69006788522985196</v>
      </c>
      <c r="J62" s="7">
        <v>0.37261322675326902</v>
      </c>
      <c r="K62" s="7">
        <v>0.11478246</v>
      </c>
      <c r="L62" s="7">
        <v>0.17385405323307901</v>
      </c>
      <c r="M62" s="7">
        <v>0.51149654224260699</v>
      </c>
      <c r="O62" s="7">
        <v>495</v>
      </c>
      <c r="P62" s="7">
        <v>50</v>
      </c>
      <c r="Q62" s="7">
        <v>1000</v>
      </c>
      <c r="R62" s="7">
        <v>8703</v>
      </c>
      <c r="S62" s="7">
        <v>97822</v>
      </c>
      <c r="T62" s="7">
        <v>3448</v>
      </c>
      <c r="U62" s="7">
        <v>75929</v>
      </c>
      <c r="V62" s="8">
        <v>0.57301696592828399</v>
      </c>
      <c r="W62" s="8">
        <v>0.13859167269422701</v>
      </c>
      <c r="X62" s="8">
        <v>0.16720441999999999</v>
      </c>
      <c r="Y62" s="8">
        <v>0.19858319644490799</v>
      </c>
      <c r="Z62" s="8">
        <v>0.56460973582196405</v>
      </c>
    </row>
    <row r="63" spans="2:26" x14ac:dyDescent="0.3">
      <c r="B63" s="7">
        <v>505</v>
      </c>
      <c r="C63" s="7">
        <v>100</v>
      </c>
      <c r="D63" s="7">
        <v>1000</v>
      </c>
      <c r="E63" s="7">
        <v>46449</v>
      </c>
      <c r="F63" s="7">
        <v>80486</v>
      </c>
      <c r="G63" s="7">
        <v>18802</v>
      </c>
      <c r="H63" s="7">
        <v>40177</v>
      </c>
      <c r="I63" s="7">
        <v>0.68276192217907195</v>
      </c>
      <c r="J63" s="7">
        <v>0.36250387604641099</v>
      </c>
      <c r="K63" s="7">
        <v>0.10483907000000001</v>
      </c>
      <c r="L63" s="7">
        <v>0.17644032457483799</v>
      </c>
      <c r="M63" s="7">
        <v>0.51766126976627402</v>
      </c>
      <c r="O63" s="7">
        <v>505</v>
      </c>
      <c r="P63" s="7">
        <v>50</v>
      </c>
      <c r="Q63" s="7">
        <v>1000</v>
      </c>
      <c r="R63" s="7">
        <v>10292</v>
      </c>
      <c r="S63" s="7">
        <v>95523</v>
      </c>
      <c r="T63" s="7">
        <v>3765</v>
      </c>
      <c r="U63" s="7">
        <v>76334</v>
      </c>
      <c r="V63" s="8">
        <v>0.56916100992932195</v>
      </c>
      <c r="W63" s="8">
        <v>0.15262837859183201</v>
      </c>
      <c r="X63" s="8">
        <v>0.15329809</v>
      </c>
      <c r="Y63" s="8">
        <v>0.19948837334523001</v>
      </c>
      <c r="Z63" s="8">
        <v>0.56728837581333402</v>
      </c>
    </row>
    <row r="64" spans="2:26" x14ac:dyDescent="0.3">
      <c r="B64" s="7">
        <v>515</v>
      </c>
      <c r="C64" s="7">
        <v>100</v>
      </c>
      <c r="D64" s="7">
        <v>1000</v>
      </c>
      <c r="E64" s="7">
        <v>48087</v>
      </c>
      <c r="F64" s="7">
        <v>80077</v>
      </c>
      <c r="G64" s="7">
        <v>18611</v>
      </c>
      <c r="H64" s="7">
        <v>38539</v>
      </c>
      <c r="I64" s="7">
        <v>0.69160451989595995</v>
      </c>
      <c r="J64" s="7">
        <v>0.38100734219532501</v>
      </c>
      <c r="K64" s="7">
        <v>9.3716569999999999E-2</v>
      </c>
      <c r="L64" s="7">
        <v>0.17358241483644801</v>
      </c>
      <c r="M64" s="7">
        <v>0.51120795587024204</v>
      </c>
      <c r="O64" s="7">
        <v>515</v>
      </c>
      <c r="P64" s="7">
        <v>50</v>
      </c>
      <c r="Q64" s="7">
        <v>1000</v>
      </c>
      <c r="R64" s="7">
        <v>11863</v>
      </c>
      <c r="S64" s="7">
        <v>93931</v>
      </c>
      <c r="T64" s="7">
        <v>4757</v>
      </c>
      <c r="U64" s="7">
        <v>74763</v>
      </c>
      <c r="V64" s="8">
        <v>0.57089048857614599</v>
      </c>
      <c r="W64" s="8">
        <v>0.154961276659279</v>
      </c>
      <c r="X64" s="8">
        <v>0.14237264999999999</v>
      </c>
      <c r="Y64" s="8">
        <v>0.19709686479452199</v>
      </c>
      <c r="Z64" s="8">
        <v>0.56220225529846302</v>
      </c>
    </row>
    <row r="65" spans="2:26" x14ac:dyDescent="0.3">
      <c r="B65" s="7">
        <v>525</v>
      </c>
      <c r="C65" s="7">
        <v>100</v>
      </c>
      <c r="D65" s="7">
        <v>1000</v>
      </c>
      <c r="E65" s="7">
        <v>50452</v>
      </c>
      <c r="F65" s="7">
        <v>78175</v>
      </c>
      <c r="G65" s="7">
        <v>18765</v>
      </c>
      <c r="H65" s="7">
        <v>38262</v>
      </c>
      <c r="I65" s="7">
        <v>0.69283182694690104</v>
      </c>
      <c r="J65" s="7">
        <v>0.38750576497095601</v>
      </c>
      <c r="K65" s="7">
        <v>8.4818119999999997E-2</v>
      </c>
      <c r="L65" s="7">
        <v>0.172667813487656</v>
      </c>
      <c r="M65" s="7">
        <v>0.50877936753991404</v>
      </c>
      <c r="O65" s="7">
        <v>525</v>
      </c>
      <c r="P65" s="7">
        <v>50</v>
      </c>
      <c r="Q65" s="7">
        <v>1000</v>
      </c>
      <c r="R65" s="7">
        <v>14046</v>
      </c>
      <c r="S65" s="7">
        <v>91346</v>
      </c>
      <c r="T65" s="7">
        <v>5594</v>
      </c>
      <c r="U65" s="7">
        <v>74668</v>
      </c>
      <c r="V65" s="8">
        <v>0.56767966216725696</v>
      </c>
      <c r="W65" s="8">
        <v>0.163419048998518</v>
      </c>
      <c r="X65" s="8">
        <v>0.14406477000000001</v>
      </c>
      <c r="Y65" s="8">
        <v>0.19561818187687599</v>
      </c>
      <c r="Z65" s="8">
        <v>0.55890762333317701</v>
      </c>
    </row>
    <row r="66" spans="2:26" x14ac:dyDescent="0.3">
      <c r="B66" s="7">
        <v>535</v>
      </c>
      <c r="C66" s="7">
        <v>100</v>
      </c>
      <c r="D66" s="7">
        <v>1000</v>
      </c>
      <c r="E66" s="7">
        <v>52802</v>
      </c>
      <c r="F66" s="7">
        <v>77298</v>
      </c>
      <c r="G66" s="7">
        <v>18822</v>
      </c>
      <c r="H66" s="7">
        <v>38032</v>
      </c>
      <c r="I66" s="7">
        <v>0.695893107395402</v>
      </c>
      <c r="J66" s="7">
        <v>0.396312260167063</v>
      </c>
      <c r="K66" s="7">
        <v>7.6557059999999996E-2</v>
      </c>
      <c r="L66" s="7">
        <v>0.17280679529181001</v>
      </c>
      <c r="M66" s="7">
        <v>0.50920432997601495</v>
      </c>
      <c r="O66" s="7">
        <v>535</v>
      </c>
      <c r="P66" s="7">
        <v>50</v>
      </c>
      <c r="Q66" s="7">
        <v>1000</v>
      </c>
      <c r="R66" s="7">
        <v>17576</v>
      </c>
      <c r="S66" s="7">
        <v>89505</v>
      </c>
      <c r="T66" s="7">
        <v>6615</v>
      </c>
      <c r="U66" s="7">
        <v>73258</v>
      </c>
      <c r="V66" s="8">
        <v>0.57276656289782502</v>
      </c>
      <c r="W66" s="8">
        <v>0.18565550178592499</v>
      </c>
      <c r="X66" s="8">
        <v>0.14330628000000001</v>
      </c>
      <c r="Y66" s="8">
        <v>0.194952316097941</v>
      </c>
      <c r="Z66" s="8">
        <v>0.55800024488870303</v>
      </c>
    </row>
    <row r="67" spans="2:26" x14ac:dyDescent="0.3">
      <c r="B67" s="7">
        <v>545</v>
      </c>
      <c r="C67" s="7">
        <v>100</v>
      </c>
      <c r="D67" s="7">
        <v>1000</v>
      </c>
      <c r="E67" s="7">
        <v>55405</v>
      </c>
      <c r="F67" s="7">
        <v>76814</v>
      </c>
      <c r="G67" s="7">
        <v>19474</v>
      </c>
      <c r="H67" s="7">
        <v>36507</v>
      </c>
      <c r="I67" s="7">
        <v>0.70254516471838402</v>
      </c>
      <c r="J67" s="7">
        <v>0.409073897662803</v>
      </c>
      <c r="K67" s="7">
        <v>7.5293139999999995E-2</v>
      </c>
      <c r="L67" s="7">
        <v>0.17188511473710799</v>
      </c>
      <c r="M67" s="7">
        <v>0.50715060640131104</v>
      </c>
      <c r="O67" s="7">
        <v>545</v>
      </c>
      <c r="P67" s="7">
        <v>50</v>
      </c>
      <c r="Q67" s="7">
        <v>1000</v>
      </c>
      <c r="R67" s="7">
        <v>28329</v>
      </c>
      <c r="S67" s="7">
        <v>87249</v>
      </c>
      <c r="T67" s="7">
        <v>9039</v>
      </c>
      <c r="U67" s="7">
        <v>63583</v>
      </c>
      <c r="V67" s="8">
        <v>0.61412327311370796</v>
      </c>
      <c r="W67" s="8">
        <v>0.26858828288835701</v>
      </c>
      <c r="X67" s="8">
        <v>0.10570417999999999</v>
      </c>
      <c r="Y67" s="8">
        <v>0.192450321949065</v>
      </c>
      <c r="Z67" s="8">
        <v>0.55274138244525095</v>
      </c>
    </row>
    <row r="68" spans="2:26" x14ac:dyDescent="0.3">
      <c r="B68" s="7">
        <v>555</v>
      </c>
      <c r="C68" s="7">
        <v>100</v>
      </c>
      <c r="D68" s="7">
        <v>1000</v>
      </c>
      <c r="E68" s="7">
        <v>58325</v>
      </c>
      <c r="F68" s="7">
        <v>75248</v>
      </c>
      <c r="G68" s="7">
        <v>20594</v>
      </c>
      <c r="H68" s="7">
        <v>34137</v>
      </c>
      <c r="I68" s="7">
        <v>0.70934765060752802</v>
      </c>
      <c r="J68" s="7">
        <v>0.421410290187621</v>
      </c>
      <c r="K68" s="7">
        <v>7.6811080000000004E-2</v>
      </c>
      <c r="L68" s="7">
        <v>0.170970286084103</v>
      </c>
      <c r="M68" s="7">
        <v>0.50511580673864398</v>
      </c>
      <c r="O68" s="7">
        <v>555</v>
      </c>
      <c r="P68" s="7">
        <v>50</v>
      </c>
      <c r="Q68" s="7">
        <v>1000</v>
      </c>
      <c r="R68" s="7">
        <v>46156</v>
      </c>
      <c r="S68" s="7">
        <v>83936</v>
      </c>
      <c r="T68" s="7">
        <v>11906</v>
      </c>
      <c r="U68" s="7">
        <v>46306</v>
      </c>
      <c r="V68" s="8">
        <v>0.69086158552128396</v>
      </c>
      <c r="W68" s="8">
        <v>0.40590754606963603</v>
      </c>
      <c r="X68" s="8">
        <v>6.6729700000000003E-2</v>
      </c>
      <c r="Y68" s="8">
        <v>0.19009304579221301</v>
      </c>
      <c r="Z68" s="8">
        <v>0.54779168295909697</v>
      </c>
    </row>
    <row r="69" spans="2:26" x14ac:dyDescent="0.3">
      <c r="B69" s="7">
        <v>565</v>
      </c>
      <c r="C69" s="7">
        <v>100</v>
      </c>
      <c r="D69" s="7">
        <v>1000</v>
      </c>
      <c r="E69" s="7">
        <v>63112</v>
      </c>
      <c r="F69" s="7">
        <v>74768</v>
      </c>
      <c r="G69" s="7">
        <v>21112</v>
      </c>
      <c r="H69" s="7">
        <v>30464</v>
      </c>
      <c r="I69" s="7">
        <v>0.72776792500633303</v>
      </c>
      <c r="J69" s="7">
        <v>0.45703943774993899</v>
      </c>
      <c r="K69" s="7">
        <v>6.0451900000000003E-2</v>
      </c>
      <c r="L69" s="7">
        <v>0.16877325190956799</v>
      </c>
      <c r="M69" s="7">
        <v>0.50012706982430999</v>
      </c>
      <c r="O69" s="7">
        <v>565</v>
      </c>
      <c r="P69" s="7">
        <v>50</v>
      </c>
      <c r="Q69" s="7">
        <v>1000</v>
      </c>
      <c r="R69" s="7">
        <v>61503</v>
      </c>
      <c r="S69" s="7">
        <v>79416</v>
      </c>
      <c r="T69" s="7">
        <v>16464</v>
      </c>
      <c r="U69" s="7">
        <v>32073</v>
      </c>
      <c r="V69" s="8">
        <v>0.74380858880162104</v>
      </c>
      <c r="W69" s="8">
        <v>0.49328436807590798</v>
      </c>
      <c r="X69" s="8">
        <v>0.11919585000000001</v>
      </c>
      <c r="Y69" s="8">
        <v>0.18792461757567999</v>
      </c>
      <c r="Z69" s="8">
        <v>0.54321847901393605</v>
      </c>
    </row>
    <row r="70" spans="2:26" x14ac:dyDescent="0.3">
      <c r="B70" s="7">
        <v>575</v>
      </c>
      <c r="C70" s="7">
        <v>100</v>
      </c>
      <c r="D70" s="7">
        <v>1000</v>
      </c>
      <c r="E70" s="7">
        <v>70930</v>
      </c>
      <c r="F70" s="7">
        <v>72904</v>
      </c>
      <c r="G70" s="7">
        <v>22954</v>
      </c>
      <c r="H70" s="7">
        <v>23220</v>
      </c>
      <c r="I70" s="7">
        <v>0.75698917940297195</v>
      </c>
      <c r="J70" s="7">
        <v>0.51392886340810595</v>
      </c>
      <c r="K70" s="7">
        <v>7.7889630000000001E-2</v>
      </c>
      <c r="L70" s="7">
        <v>0.16856637487114001</v>
      </c>
      <c r="M70" s="7">
        <v>0.50005873471169204</v>
      </c>
      <c r="O70" s="7">
        <v>575</v>
      </c>
      <c r="P70" s="7">
        <v>50</v>
      </c>
      <c r="Q70" s="7">
        <v>1000</v>
      </c>
      <c r="R70" s="7">
        <v>71348</v>
      </c>
      <c r="S70" s="7">
        <v>75040</v>
      </c>
      <c r="T70" s="7">
        <v>20818</v>
      </c>
      <c r="U70" s="7">
        <v>22802</v>
      </c>
      <c r="V70" s="8">
        <v>0.77043071870657998</v>
      </c>
      <c r="W70" s="8">
        <v>0.540856127191637</v>
      </c>
      <c r="X70" s="8">
        <v>0.14545313000000001</v>
      </c>
      <c r="Y70" s="8">
        <v>0.186386180776624</v>
      </c>
      <c r="Z70" s="8">
        <v>0.54046390846933101</v>
      </c>
    </row>
    <row r="71" spans="2:26" x14ac:dyDescent="0.3">
      <c r="B71" s="7">
        <v>585</v>
      </c>
      <c r="C71" s="7">
        <v>100</v>
      </c>
      <c r="D71" s="7">
        <v>1000</v>
      </c>
      <c r="E71" s="7">
        <v>76792</v>
      </c>
      <c r="F71" s="7">
        <v>70158</v>
      </c>
      <c r="G71" s="7">
        <v>25618</v>
      </c>
      <c r="H71" s="7">
        <v>17358</v>
      </c>
      <c r="I71" s="7">
        <v>0.77372239714415003</v>
      </c>
      <c r="J71" s="7">
        <v>0.54982950432817301</v>
      </c>
      <c r="K71" s="7">
        <v>9.2169020000000004E-2</v>
      </c>
      <c r="L71" s="7">
        <v>0.16703374241194499</v>
      </c>
      <c r="M71" s="7">
        <v>0.49659215748241797</v>
      </c>
      <c r="O71" s="7">
        <v>585</v>
      </c>
      <c r="P71" s="7">
        <v>50</v>
      </c>
      <c r="Q71" s="7">
        <v>1000</v>
      </c>
      <c r="R71" s="7">
        <v>77901</v>
      </c>
      <c r="S71" s="7">
        <v>72247</v>
      </c>
      <c r="T71" s="7">
        <v>23529</v>
      </c>
      <c r="U71" s="7">
        <v>16249</v>
      </c>
      <c r="V71" s="8">
        <v>0.79056053410275495</v>
      </c>
      <c r="W71" s="8">
        <v>0.583079034802367</v>
      </c>
      <c r="X71" s="8">
        <v>0.16183152000000001</v>
      </c>
      <c r="Y71" s="8">
        <v>0.18366134490762001</v>
      </c>
      <c r="Z71" s="8">
        <v>0.53460046613064205</v>
      </c>
    </row>
    <row r="72" spans="2:26" x14ac:dyDescent="0.3">
      <c r="B72" s="7">
        <v>595</v>
      </c>
      <c r="C72" s="7">
        <v>100</v>
      </c>
      <c r="D72" s="7">
        <v>1000</v>
      </c>
      <c r="E72" s="7">
        <v>82091</v>
      </c>
      <c r="F72" s="7">
        <v>67973</v>
      </c>
      <c r="G72" s="7">
        <v>26473</v>
      </c>
      <c r="H72" s="7">
        <v>13816</v>
      </c>
      <c r="I72" s="7">
        <v>0.78834586268669204</v>
      </c>
      <c r="J72" s="7">
        <v>0.58140946005394101</v>
      </c>
      <c r="K72" s="7">
        <v>0.10559162</v>
      </c>
      <c r="L72" s="7">
        <v>0.16448198225970201</v>
      </c>
      <c r="M72" s="7">
        <v>0.49083287913704199</v>
      </c>
      <c r="O72" s="7">
        <v>595</v>
      </c>
      <c r="P72" s="7">
        <v>50</v>
      </c>
      <c r="Q72" s="7">
        <v>1000</v>
      </c>
      <c r="R72" s="7">
        <v>82855</v>
      </c>
      <c r="S72" s="7">
        <v>69531</v>
      </c>
      <c r="T72" s="7">
        <v>24915</v>
      </c>
      <c r="U72" s="7">
        <v>13052</v>
      </c>
      <c r="V72" s="8">
        <v>0.80054425199497703</v>
      </c>
      <c r="W72" s="8">
        <v>0.60541377224632897</v>
      </c>
      <c r="X72" s="8">
        <v>0.16871348999999999</v>
      </c>
      <c r="Y72" s="8">
        <v>0.18129764830136499</v>
      </c>
      <c r="Z72" s="8">
        <v>0.529809021704711</v>
      </c>
    </row>
  </sheetData>
  <mergeCells count="7">
    <mergeCell ref="B51:M51"/>
    <mergeCell ref="O51:Z51"/>
    <mergeCell ref="B3:M3"/>
    <mergeCell ref="O3:Z3"/>
    <mergeCell ref="AL3:AQ3"/>
    <mergeCell ref="B27:M27"/>
    <mergeCell ref="O27:Z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F544-91C8-473D-91C8-6E62941A1B6F}">
  <dimension ref="B3:AH72"/>
  <sheetViews>
    <sheetView zoomScale="66" workbookViewId="0">
      <selection activeCell="AD16" sqref="AD16"/>
    </sheetView>
  </sheetViews>
  <sheetFormatPr defaultRowHeight="14.4" x14ac:dyDescent="0.3"/>
  <sheetData>
    <row r="3" spans="2:34" ht="23.4" x14ac:dyDescent="0.45">
      <c r="B3" s="18" t="s">
        <v>74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O3" s="18" t="s">
        <v>74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C3" s="21" t="s">
        <v>48</v>
      </c>
      <c r="AD3" s="21"/>
      <c r="AE3" s="21"/>
      <c r="AF3" s="21"/>
      <c r="AG3" s="21"/>
      <c r="AH3" s="21"/>
    </row>
    <row r="4" spans="2:34" ht="43.2" x14ac:dyDescent="0.3">
      <c r="B4" s="4" t="s">
        <v>4</v>
      </c>
      <c r="C4" s="5" t="s">
        <v>5</v>
      </c>
      <c r="D4" s="5" t="s">
        <v>6</v>
      </c>
      <c r="E4" s="5" t="s">
        <v>0</v>
      </c>
      <c r="F4" s="5" t="s">
        <v>1</v>
      </c>
      <c r="G4" s="5" t="s">
        <v>2</v>
      </c>
      <c r="H4" s="5" t="s">
        <v>3</v>
      </c>
      <c r="I4" s="6" t="s">
        <v>78</v>
      </c>
      <c r="J4" s="6" t="s">
        <v>79</v>
      </c>
      <c r="K4" s="6" t="s">
        <v>80</v>
      </c>
      <c r="L4" s="6" t="s">
        <v>81</v>
      </c>
      <c r="M4" s="6" t="s">
        <v>82</v>
      </c>
      <c r="N4" s="3"/>
      <c r="O4" s="4" t="s">
        <v>4</v>
      </c>
      <c r="P4" s="5" t="s">
        <v>5</v>
      </c>
      <c r="Q4" s="5" t="s">
        <v>6</v>
      </c>
      <c r="R4" s="5" t="s">
        <v>0</v>
      </c>
      <c r="S4" s="5" t="s">
        <v>1</v>
      </c>
      <c r="T4" s="5" t="s">
        <v>2</v>
      </c>
      <c r="U4" s="5" t="s">
        <v>3</v>
      </c>
      <c r="V4" s="6" t="s">
        <v>78</v>
      </c>
      <c r="W4" s="6" t="s">
        <v>79</v>
      </c>
      <c r="X4" s="6" t="s">
        <v>80</v>
      </c>
      <c r="Y4" s="6" t="s">
        <v>81</v>
      </c>
      <c r="Z4" s="6" t="s">
        <v>82</v>
      </c>
      <c r="AC4" s="9" t="s">
        <v>49</v>
      </c>
      <c r="AD4" s="9" t="s">
        <v>43</v>
      </c>
      <c r="AE4" s="9" t="s">
        <v>44</v>
      </c>
      <c r="AF4" s="9" t="s">
        <v>45</v>
      </c>
      <c r="AG4" s="9" t="s">
        <v>46</v>
      </c>
      <c r="AH4" s="9" t="s">
        <v>47</v>
      </c>
    </row>
    <row r="5" spans="2:34" ht="15.6" x14ac:dyDescent="0.3">
      <c r="B5" s="7">
        <v>405</v>
      </c>
      <c r="C5" s="7">
        <v>350</v>
      </c>
      <c r="D5" s="7">
        <v>650</v>
      </c>
      <c r="E5" s="7">
        <v>67516</v>
      </c>
      <c r="F5" s="7">
        <v>67876</v>
      </c>
      <c r="G5" s="7">
        <v>29892</v>
      </c>
      <c r="H5" s="7">
        <v>7134</v>
      </c>
      <c r="I5" s="8">
        <v>0.78525443979166898</v>
      </c>
      <c r="J5" s="8">
        <v>0.59835406431969396</v>
      </c>
      <c r="K5" s="8">
        <v>5.360612E-2</v>
      </c>
      <c r="L5" s="8">
        <v>0.148414388293472</v>
      </c>
      <c r="M5" s="8">
        <v>0.447797057038197</v>
      </c>
      <c r="O5" s="7">
        <v>405</v>
      </c>
      <c r="P5" s="7">
        <v>400</v>
      </c>
      <c r="Q5" s="7">
        <v>700</v>
      </c>
      <c r="R5" s="7">
        <v>68213</v>
      </c>
      <c r="S5" s="7">
        <v>67802</v>
      </c>
      <c r="T5" s="7">
        <v>29966</v>
      </c>
      <c r="U5" s="7">
        <v>6437</v>
      </c>
      <c r="V5" s="8">
        <v>0.78886775162685996</v>
      </c>
      <c r="W5" s="8">
        <v>0.60767254552331396</v>
      </c>
      <c r="X5" s="8">
        <v>5.1707110000000001E-2</v>
      </c>
      <c r="Y5" s="8">
        <v>0.14891335713843201</v>
      </c>
      <c r="Z5" s="8">
        <v>0.44972074271121998</v>
      </c>
      <c r="AC5" s="10">
        <v>300</v>
      </c>
      <c r="AD5" s="11">
        <f>AVERAGE(I5:I24)</f>
        <v>0.79104447837297254</v>
      </c>
      <c r="AE5" s="11">
        <f t="shared" ref="AE5:AH5" si="0">AVERAGE(J5:J24)</f>
        <v>0.60756514453650412</v>
      </c>
      <c r="AF5" s="11">
        <f t="shared" si="0"/>
        <v>4.8083893000000003E-2</v>
      </c>
      <c r="AG5" s="11">
        <f t="shared" si="0"/>
        <v>0.14249862885014242</v>
      </c>
      <c r="AH5" s="11">
        <f t="shared" si="0"/>
        <v>0.43081662781397723</v>
      </c>
    </row>
    <row r="6" spans="2:34" x14ac:dyDescent="0.3">
      <c r="B6" s="7">
        <v>415</v>
      </c>
      <c r="C6" s="7">
        <v>350</v>
      </c>
      <c r="D6" s="7">
        <v>650</v>
      </c>
      <c r="E6" s="7">
        <v>69276</v>
      </c>
      <c r="F6" s="7">
        <v>68412</v>
      </c>
      <c r="G6" s="7">
        <v>28878</v>
      </c>
      <c r="H6" s="7">
        <v>7418</v>
      </c>
      <c r="I6" s="8">
        <v>0.79138311568879804</v>
      </c>
      <c r="J6" s="8">
        <v>0.60720893791790598</v>
      </c>
      <c r="K6" s="8">
        <v>4.5512329999999997E-2</v>
      </c>
      <c r="L6" s="8">
        <v>0.144330543955907</v>
      </c>
      <c r="M6" s="8">
        <v>0.43722120960802602</v>
      </c>
      <c r="O6" s="7">
        <v>415</v>
      </c>
      <c r="P6" s="7">
        <v>400</v>
      </c>
      <c r="Q6" s="7">
        <v>700</v>
      </c>
      <c r="R6" s="7">
        <v>69795</v>
      </c>
      <c r="S6" s="7">
        <v>68312</v>
      </c>
      <c r="T6" s="7">
        <v>28978</v>
      </c>
      <c r="U6" s="7">
        <v>6899</v>
      </c>
      <c r="V6" s="8">
        <v>0.79379138311568798</v>
      </c>
      <c r="W6" s="8">
        <v>0.61354099550465502</v>
      </c>
      <c r="X6" s="8">
        <v>4.5002250000000001E-2</v>
      </c>
      <c r="Y6" s="8">
        <v>0.145152792739384</v>
      </c>
      <c r="Z6" s="8">
        <v>0.439791454955195</v>
      </c>
      <c r="AC6" s="1">
        <v>300</v>
      </c>
      <c r="AD6" s="2">
        <f>AVERAGE(V5:V24)</f>
        <v>0.8015276129018003</v>
      </c>
      <c r="AE6" s="2">
        <f t="shared" ref="AE6:AH6" si="1">AVERAGE(W5:W24)</f>
        <v>0.62645318522839299</v>
      </c>
      <c r="AF6" s="2">
        <f t="shared" si="1"/>
        <v>3.7606861499999998E-2</v>
      </c>
      <c r="AG6" s="2">
        <f t="shared" si="1"/>
        <v>0.13783934595778086</v>
      </c>
      <c r="AH6" s="2">
        <f t="shared" si="1"/>
        <v>0.42169125654443584</v>
      </c>
    </row>
    <row r="7" spans="2:34" ht="15.6" x14ac:dyDescent="0.3">
      <c r="B7" s="7">
        <v>425</v>
      </c>
      <c r="C7" s="7">
        <v>350</v>
      </c>
      <c r="D7" s="7">
        <v>650</v>
      </c>
      <c r="E7" s="7">
        <v>69970</v>
      </c>
      <c r="F7" s="7">
        <v>67072</v>
      </c>
      <c r="G7" s="7">
        <v>29176</v>
      </c>
      <c r="H7" s="7">
        <v>7148</v>
      </c>
      <c r="I7" s="8">
        <v>0.79047794838664998</v>
      </c>
      <c r="J7" s="8">
        <v>0.606792309712194</v>
      </c>
      <c r="K7" s="8">
        <v>4.2647669999999999E-2</v>
      </c>
      <c r="L7" s="8">
        <v>0.14505160586316601</v>
      </c>
      <c r="M7" s="8">
        <v>0.439303476307704</v>
      </c>
      <c r="O7" s="7">
        <v>425</v>
      </c>
      <c r="P7" s="7">
        <v>400</v>
      </c>
      <c r="Q7" s="7">
        <v>700</v>
      </c>
      <c r="R7" s="7">
        <v>70490</v>
      </c>
      <c r="S7" s="7">
        <v>67139</v>
      </c>
      <c r="T7" s="7">
        <v>29109</v>
      </c>
      <c r="U7" s="7">
        <v>6628</v>
      </c>
      <c r="V7" s="8">
        <v>0.79386384873619897</v>
      </c>
      <c r="W7" s="8">
        <v>0.61474394759105</v>
      </c>
      <c r="X7" s="8">
        <v>4.2672130000000003E-2</v>
      </c>
      <c r="Y7" s="8">
        <v>0.14510584930382101</v>
      </c>
      <c r="Z7" s="8">
        <v>0.44008321882865697</v>
      </c>
      <c r="AC7" s="10">
        <v>500</v>
      </c>
      <c r="AD7" s="11">
        <f>AVERAGE(I53:I72)</f>
        <v>0.80036294398026053</v>
      </c>
      <c r="AE7" s="11">
        <f t="shared" ref="AE7:AH7" si="2">AVERAGE(J53:J72)</f>
        <v>0.60603452194847995</v>
      </c>
      <c r="AF7" s="11">
        <f t="shared" si="2"/>
        <v>4.2225285500000001E-2</v>
      </c>
      <c r="AG7" s="11">
        <f t="shared" si="2"/>
        <v>0.13593216295178207</v>
      </c>
      <c r="AH7" s="11">
        <f t="shared" si="2"/>
        <v>0.4166626890747816</v>
      </c>
    </row>
    <row r="8" spans="2:34" ht="15.6" x14ac:dyDescent="0.3">
      <c r="B8" s="7">
        <v>435</v>
      </c>
      <c r="C8" s="7">
        <v>350</v>
      </c>
      <c r="D8" s="7">
        <v>650</v>
      </c>
      <c r="E8" s="7">
        <v>70242</v>
      </c>
      <c r="F8" s="7">
        <v>68424</v>
      </c>
      <c r="G8" s="7">
        <v>30094</v>
      </c>
      <c r="H8" s="7">
        <v>6876</v>
      </c>
      <c r="I8" s="8">
        <v>0.789507845771937</v>
      </c>
      <c r="J8" s="8">
        <v>0.60705961798500496</v>
      </c>
      <c r="K8" s="8">
        <v>4.351841E-2</v>
      </c>
      <c r="L8" s="8">
        <v>0.14608047874486699</v>
      </c>
      <c r="M8" s="8">
        <v>0.44161907853481702</v>
      </c>
      <c r="O8" s="7">
        <v>435</v>
      </c>
      <c r="P8" s="7">
        <v>400</v>
      </c>
      <c r="Q8" s="7">
        <v>700</v>
      </c>
      <c r="R8" s="7">
        <v>70790</v>
      </c>
      <c r="S8" s="7">
        <v>68505</v>
      </c>
      <c r="T8" s="7">
        <v>30013</v>
      </c>
      <c r="U8" s="7">
        <v>6328</v>
      </c>
      <c r="V8" s="8">
        <v>0.79308911612653399</v>
      </c>
      <c r="W8" s="8">
        <v>0.61549522555735203</v>
      </c>
      <c r="X8" s="8">
        <v>4.219556E-2</v>
      </c>
      <c r="Y8" s="8">
        <v>0.14545755012525</v>
      </c>
      <c r="Z8" s="8">
        <v>0.44077571777487501</v>
      </c>
      <c r="AC8" s="10">
        <v>600</v>
      </c>
      <c r="AD8" s="11">
        <f>AVERAGE(I29:I48)</f>
        <v>0.77301670807393064</v>
      </c>
      <c r="AE8" s="11">
        <f>AVERAGE(J29:J48)</f>
        <v>0.55132254605304698</v>
      </c>
      <c r="AF8" s="11">
        <f>AVERAGE(K29:K48)</f>
        <v>7.029995650000001E-2</v>
      </c>
      <c r="AG8" s="11">
        <f>AVERAGE(L29:L48)</f>
        <v>0.16221694590699687</v>
      </c>
      <c r="AH8" s="11">
        <f>AVERAGE(M29:M48)</f>
        <v>0.48326866128033075</v>
      </c>
    </row>
    <row r="9" spans="2:34" ht="15.6" x14ac:dyDescent="0.3">
      <c r="B9" s="7">
        <v>445</v>
      </c>
      <c r="C9" s="7">
        <v>350</v>
      </c>
      <c r="D9" s="7">
        <v>650</v>
      </c>
      <c r="E9" s="7">
        <v>70932</v>
      </c>
      <c r="F9" s="7">
        <v>69733</v>
      </c>
      <c r="G9" s="7">
        <v>30611</v>
      </c>
      <c r="H9" s="7">
        <v>6625</v>
      </c>
      <c r="I9" s="8">
        <v>0.79069257620811495</v>
      </c>
      <c r="J9" s="8">
        <v>0.61064770953688297</v>
      </c>
      <c r="K9" s="8">
        <v>4.4570720000000001E-2</v>
      </c>
      <c r="L9" s="8">
        <v>0.14553242976085101</v>
      </c>
      <c r="M9" s="8">
        <v>0.43981017759269703</v>
      </c>
      <c r="O9" s="7">
        <v>445</v>
      </c>
      <c r="P9" s="7">
        <v>400</v>
      </c>
      <c r="Q9" s="7">
        <v>700</v>
      </c>
      <c r="R9" s="7">
        <v>71503</v>
      </c>
      <c r="S9" s="7">
        <v>69861</v>
      </c>
      <c r="T9" s="7">
        <v>30483</v>
      </c>
      <c r="U9" s="7">
        <v>6054</v>
      </c>
      <c r="V9" s="8">
        <v>0.79462172781490803</v>
      </c>
      <c r="W9" s="8">
        <v>0.61975555667124604</v>
      </c>
      <c r="X9" s="8">
        <v>3.9155889999999999E-2</v>
      </c>
      <c r="Y9" s="8">
        <v>0.144502640572577</v>
      </c>
      <c r="Z9" s="8">
        <v>0.43847499669200701</v>
      </c>
      <c r="AC9" s="10">
        <v>700</v>
      </c>
      <c r="AD9" s="11">
        <f>AVERAGE(V29:V48)</f>
        <v>0.76639571972100184</v>
      </c>
      <c r="AE9" s="11">
        <f>AVERAGE(W29:W48)</f>
        <v>0.53048735993534391</v>
      </c>
      <c r="AF9" s="11">
        <f>AVERAGE(X29:X48)</f>
        <v>8.1701734999999998E-2</v>
      </c>
      <c r="AG9" s="11">
        <f>AVERAGE(Y29:Y48)</f>
        <v>0.15430374132717423</v>
      </c>
      <c r="AH9" s="11">
        <f>AVERAGE(Z29:Z48)</f>
        <v>0.46500734343853667</v>
      </c>
    </row>
    <row r="10" spans="2:34" x14ac:dyDescent="0.3">
      <c r="B10" s="7">
        <v>455</v>
      </c>
      <c r="C10" s="7">
        <v>350</v>
      </c>
      <c r="D10" s="7">
        <v>650</v>
      </c>
      <c r="E10" s="7">
        <v>72166</v>
      </c>
      <c r="F10" s="7">
        <v>69588</v>
      </c>
      <c r="G10" s="7">
        <v>30746</v>
      </c>
      <c r="H10" s="7">
        <v>6737</v>
      </c>
      <c r="I10" s="8">
        <v>0.79087465199707596</v>
      </c>
      <c r="J10" s="8">
        <v>0.61057169565463498</v>
      </c>
      <c r="K10" s="8">
        <v>4.808378E-2</v>
      </c>
      <c r="L10" s="8">
        <v>0.14582724447065101</v>
      </c>
      <c r="M10" s="8">
        <v>0.44077911105205098</v>
      </c>
      <c r="O10" s="7">
        <v>455</v>
      </c>
      <c r="P10" s="7">
        <v>400</v>
      </c>
      <c r="Q10" s="7">
        <v>700</v>
      </c>
      <c r="R10" s="7">
        <v>72882</v>
      </c>
      <c r="S10" s="7">
        <v>70101</v>
      </c>
      <c r="T10" s="7">
        <v>30233</v>
      </c>
      <c r="U10" s="7">
        <v>6021</v>
      </c>
      <c r="V10" s="8">
        <v>0.79773149517119701</v>
      </c>
      <c r="W10" s="8">
        <v>0.62503125264062698</v>
      </c>
      <c r="X10" s="8">
        <v>3.4662579999999998E-2</v>
      </c>
      <c r="Y10" s="8">
        <v>0.142376748054095</v>
      </c>
      <c r="Z10" s="8">
        <v>0.43326518341523901</v>
      </c>
    </row>
    <row r="11" spans="2:34" x14ac:dyDescent="0.3">
      <c r="B11" s="7">
        <v>465</v>
      </c>
      <c r="C11" s="7">
        <v>350</v>
      </c>
      <c r="D11" s="7">
        <v>650</v>
      </c>
      <c r="E11" s="7">
        <v>73548</v>
      </c>
      <c r="F11" s="7">
        <v>69531</v>
      </c>
      <c r="G11" s="7">
        <v>30229</v>
      </c>
      <c r="H11" s="7">
        <v>7196</v>
      </c>
      <c r="I11" s="8">
        <v>0.79266387448477504</v>
      </c>
      <c r="J11" s="8">
        <v>0.61138303578999897</v>
      </c>
      <c r="K11" s="8">
        <v>4.5051750000000002E-2</v>
      </c>
      <c r="L11" s="8">
        <v>0.14486711955128201</v>
      </c>
      <c r="M11" s="8">
        <v>0.43810950365816798</v>
      </c>
      <c r="O11" s="7">
        <v>465</v>
      </c>
      <c r="P11" s="7">
        <v>400</v>
      </c>
      <c r="Q11" s="7">
        <v>700</v>
      </c>
      <c r="R11" s="7">
        <v>74306</v>
      </c>
      <c r="S11" s="7">
        <v>70320</v>
      </c>
      <c r="T11" s="7">
        <v>29440</v>
      </c>
      <c r="U11" s="7">
        <v>6438</v>
      </c>
      <c r="V11" s="8">
        <v>0.80123432167708197</v>
      </c>
      <c r="W11" s="8">
        <v>0.628746845889811</v>
      </c>
      <c r="X11" s="8">
        <v>3.3643010000000001E-2</v>
      </c>
      <c r="Y11" s="8">
        <v>0.13991193485362499</v>
      </c>
      <c r="Z11" s="8">
        <v>0.42712900027165202</v>
      </c>
    </row>
    <row r="12" spans="2:34" x14ac:dyDescent="0.3">
      <c r="B12" s="7">
        <v>475</v>
      </c>
      <c r="C12" s="7">
        <v>350</v>
      </c>
      <c r="D12" s="7">
        <v>650</v>
      </c>
      <c r="E12" s="7">
        <v>73953</v>
      </c>
      <c r="F12" s="7">
        <v>70610</v>
      </c>
      <c r="G12" s="7">
        <v>31300</v>
      </c>
      <c r="H12" s="7">
        <v>6791</v>
      </c>
      <c r="I12" s="8">
        <v>0.79145816680718695</v>
      </c>
      <c r="J12" s="8">
        <v>0.61181451774023798</v>
      </c>
      <c r="K12" s="8">
        <v>4.3749030000000001E-2</v>
      </c>
      <c r="L12" s="8">
        <v>0.146066970663945</v>
      </c>
      <c r="M12" s="8">
        <v>0.44067673796172702</v>
      </c>
      <c r="O12" s="7">
        <v>475</v>
      </c>
      <c r="P12" s="7">
        <v>400</v>
      </c>
      <c r="Q12" s="7">
        <v>700</v>
      </c>
      <c r="R12" s="7">
        <v>74649</v>
      </c>
      <c r="S12" s="7">
        <v>71348</v>
      </c>
      <c r="T12" s="7">
        <v>30562</v>
      </c>
      <c r="U12" s="7">
        <v>6095</v>
      </c>
      <c r="V12" s="8">
        <v>0.79930907617681501</v>
      </c>
      <c r="W12" s="8">
        <v>0.62771060254740396</v>
      </c>
      <c r="X12" s="8">
        <v>3.444883E-2</v>
      </c>
      <c r="Y12" s="8">
        <v>0.14056127415625899</v>
      </c>
      <c r="Z12" s="8">
        <v>0.42853265380281502</v>
      </c>
    </row>
    <row r="13" spans="2:34" x14ac:dyDescent="0.3">
      <c r="B13" s="7">
        <v>485</v>
      </c>
      <c r="C13" s="7">
        <v>350</v>
      </c>
      <c r="D13" s="7">
        <v>650</v>
      </c>
      <c r="E13" s="7">
        <v>74700</v>
      </c>
      <c r="F13" s="7">
        <v>70554</v>
      </c>
      <c r="G13" s="7">
        <v>31570</v>
      </c>
      <c r="H13" s="7">
        <v>7004</v>
      </c>
      <c r="I13" s="8">
        <v>0.79016254324694801</v>
      </c>
      <c r="J13" s="8">
        <v>0.60886943359741996</v>
      </c>
      <c r="K13" s="8">
        <v>4.5669290000000001E-2</v>
      </c>
      <c r="L13" s="8">
        <v>0.14635270971970099</v>
      </c>
      <c r="M13" s="8">
        <v>0.44070546698196</v>
      </c>
      <c r="O13" s="7">
        <v>485</v>
      </c>
      <c r="P13" s="7">
        <v>400</v>
      </c>
      <c r="Q13" s="7">
        <v>700</v>
      </c>
      <c r="R13" s="7">
        <v>75454</v>
      </c>
      <c r="S13" s="7">
        <v>71560</v>
      </c>
      <c r="T13" s="7">
        <v>30564</v>
      </c>
      <c r="U13" s="7">
        <v>6250</v>
      </c>
      <c r="V13" s="8">
        <v>0.79973671040320304</v>
      </c>
      <c r="W13" s="8">
        <v>0.62779307993300804</v>
      </c>
      <c r="X13" s="8">
        <v>3.5715490000000003E-2</v>
      </c>
      <c r="Y13" s="8">
        <v>0.13999107091245599</v>
      </c>
      <c r="Z13" s="8">
        <v>0.42703655111847799</v>
      </c>
    </row>
    <row r="14" spans="2:34" x14ac:dyDescent="0.3">
      <c r="B14" s="7">
        <v>495</v>
      </c>
      <c r="C14" s="7">
        <v>350</v>
      </c>
      <c r="D14" s="7">
        <v>650</v>
      </c>
      <c r="E14" s="7">
        <v>77889</v>
      </c>
      <c r="F14" s="7">
        <v>70979</v>
      </c>
      <c r="G14" s="7">
        <v>30291</v>
      </c>
      <c r="H14" s="7">
        <v>6743</v>
      </c>
      <c r="I14" s="8">
        <v>0.80078751169971196</v>
      </c>
      <c r="J14" s="8">
        <v>0.62719663544871695</v>
      </c>
      <c r="K14" s="8">
        <v>4.3140169999999999E-2</v>
      </c>
      <c r="L14" s="8">
        <v>0.14047546564094399</v>
      </c>
      <c r="M14" s="8">
        <v>0.42597965930895798</v>
      </c>
      <c r="O14" s="7">
        <v>495</v>
      </c>
      <c r="P14" s="7">
        <v>400</v>
      </c>
      <c r="Q14" s="7">
        <v>700</v>
      </c>
      <c r="R14" s="7">
        <v>78078</v>
      </c>
      <c r="S14" s="7">
        <v>72055</v>
      </c>
      <c r="T14" s="7">
        <v>29215</v>
      </c>
      <c r="U14" s="7">
        <v>6554</v>
      </c>
      <c r="V14" s="8">
        <v>0.80759217221977098</v>
      </c>
      <c r="W14" s="8">
        <v>0.63918249969181695</v>
      </c>
      <c r="X14" s="8">
        <v>3.17927E-2</v>
      </c>
      <c r="Y14" s="8">
        <v>0.13504603396667</v>
      </c>
      <c r="Z14" s="8">
        <v>0.41536426537273702</v>
      </c>
    </row>
    <row r="15" spans="2:34" x14ac:dyDescent="0.3">
      <c r="B15" s="7">
        <v>505</v>
      </c>
      <c r="C15" s="7">
        <v>350</v>
      </c>
      <c r="D15" s="7">
        <v>650</v>
      </c>
      <c r="E15" s="7">
        <v>79123</v>
      </c>
      <c r="F15" s="7">
        <v>68868</v>
      </c>
      <c r="G15" s="7">
        <v>30420</v>
      </c>
      <c r="H15" s="7">
        <v>7503</v>
      </c>
      <c r="I15" s="8">
        <v>0.79601858924018598</v>
      </c>
      <c r="J15" s="8">
        <v>0.61547173875693395</v>
      </c>
      <c r="K15" s="8">
        <v>4.8903540000000002E-2</v>
      </c>
      <c r="L15" s="8">
        <v>0.142883891556634</v>
      </c>
      <c r="M15" s="8">
        <v>0.43138921068617703</v>
      </c>
      <c r="O15" s="7">
        <v>505</v>
      </c>
      <c r="P15" s="7">
        <v>400</v>
      </c>
      <c r="Q15" s="7">
        <v>700</v>
      </c>
      <c r="R15" s="7">
        <v>79213</v>
      </c>
      <c r="S15" s="7">
        <v>70154</v>
      </c>
      <c r="T15" s="7">
        <v>29134</v>
      </c>
      <c r="U15" s="7">
        <v>7413</v>
      </c>
      <c r="V15" s="8">
        <v>0.80341986079585104</v>
      </c>
      <c r="W15" s="8">
        <v>0.62822379474700096</v>
      </c>
      <c r="X15" s="8">
        <v>3.3430460000000002E-2</v>
      </c>
      <c r="Y15" s="8">
        <v>0.13665805839711001</v>
      </c>
      <c r="Z15" s="8">
        <v>0.41899403917095102</v>
      </c>
    </row>
    <row r="16" spans="2:34" x14ac:dyDescent="0.3">
      <c r="B16" s="7">
        <v>515</v>
      </c>
      <c r="C16" s="7">
        <v>350</v>
      </c>
      <c r="D16" s="7">
        <v>650</v>
      </c>
      <c r="E16" s="7">
        <v>79707</v>
      </c>
      <c r="F16" s="7">
        <v>68365</v>
      </c>
      <c r="G16" s="7">
        <v>30323</v>
      </c>
      <c r="H16" s="7">
        <v>6919</v>
      </c>
      <c r="I16" s="8">
        <v>0.79903299265031202</v>
      </c>
      <c r="J16" s="8">
        <v>0.62260898801350195</v>
      </c>
      <c r="K16" s="8">
        <v>4.7642950000000003E-2</v>
      </c>
      <c r="L16" s="8">
        <v>0.14010194509839999</v>
      </c>
      <c r="M16" s="8">
        <v>0.424215539605999</v>
      </c>
      <c r="O16" s="7">
        <v>515</v>
      </c>
      <c r="P16" s="7">
        <v>400</v>
      </c>
      <c r="Q16" s="7">
        <v>700</v>
      </c>
      <c r="R16" s="7">
        <v>79645</v>
      </c>
      <c r="S16" s="7">
        <v>70105</v>
      </c>
      <c r="T16" s="7">
        <v>28583</v>
      </c>
      <c r="U16" s="7">
        <v>6981</v>
      </c>
      <c r="V16" s="8">
        <v>0.80808789406089099</v>
      </c>
      <c r="W16" s="8">
        <v>0.63751314269249404</v>
      </c>
      <c r="X16" s="8">
        <v>2.8974079999999999E-2</v>
      </c>
      <c r="Y16" s="8">
        <v>0.134378327957341</v>
      </c>
      <c r="Z16" s="8">
        <v>0.41371752672318002</v>
      </c>
    </row>
    <row r="17" spans="2:26" x14ac:dyDescent="0.3">
      <c r="B17" s="7">
        <v>525</v>
      </c>
      <c r="C17" s="7">
        <v>350</v>
      </c>
      <c r="D17" s="7">
        <v>650</v>
      </c>
      <c r="E17" s="7">
        <v>81102</v>
      </c>
      <c r="F17" s="7">
        <v>66406</v>
      </c>
      <c r="G17" s="7">
        <v>30534</v>
      </c>
      <c r="H17" s="7">
        <v>7612</v>
      </c>
      <c r="I17" s="8">
        <v>0.79453176338780696</v>
      </c>
      <c r="J17" s="8">
        <v>0.61131002713373095</v>
      </c>
      <c r="K17" s="8">
        <v>4.9285089999999997E-2</v>
      </c>
      <c r="L17" s="8">
        <v>0.14033848470643601</v>
      </c>
      <c r="M17" s="8">
        <v>0.42435946646157302</v>
      </c>
      <c r="O17" s="7">
        <v>525</v>
      </c>
      <c r="P17" s="7">
        <v>400</v>
      </c>
      <c r="Q17" s="7">
        <v>700</v>
      </c>
      <c r="R17" s="7">
        <v>81078</v>
      </c>
      <c r="S17" s="7">
        <v>68500</v>
      </c>
      <c r="T17" s="7">
        <v>28440</v>
      </c>
      <c r="U17" s="7">
        <v>7636</v>
      </c>
      <c r="V17" s="8">
        <v>0.80568153662188802</v>
      </c>
      <c r="W17" s="8">
        <v>0.63021015897339905</v>
      </c>
      <c r="X17" s="8">
        <v>3.3385369999999998E-2</v>
      </c>
      <c r="Y17" s="8">
        <v>0.13452102217560499</v>
      </c>
      <c r="Z17" s="8">
        <v>0.41342414577250097</v>
      </c>
    </row>
    <row r="18" spans="2:26" x14ac:dyDescent="0.3">
      <c r="B18" s="7">
        <v>535</v>
      </c>
      <c r="C18" s="7">
        <v>350</v>
      </c>
      <c r="D18" s="7">
        <v>650</v>
      </c>
      <c r="E18" s="7">
        <v>82764</v>
      </c>
      <c r="F18" s="7">
        <v>65390</v>
      </c>
      <c r="G18" s="7">
        <v>30730</v>
      </c>
      <c r="H18" s="7">
        <v>8070</v>
      </c>
      <c r="I18" s="8">
        <v>0.79246231693357705</v>
      </c>
      <c r="J18" s="8">
        <v>0.60525550810405204</v>
      </c>
      <c r="K18" s="8">
        <v>4.7749100000000003E-2</v>
      </c>
      <c r="L18" s="8">
        <v>0.139978210119971</v>
      </c>
      <c r="M18" s="8">
        <v>0.42315066845586302</v>
      </c>
      <c r="O18" s="7">
        <v>535</v>
      </c>
      <c r="P18" s="7">
        <v>400</v>
      </c>
      <c r="Q18" s="7">
        <v>700</v>
      </c>
      <c r="R18" s="7">
        <v>82482</v>
      </c>
      <c r="S18" s="7">
        <v>68064</v>
      </c>
      <c r="T18" s="7">
        <v>28056</v>
      </c>
      <c r="U18" s="7">
        <v>8352</v>
      </c>
      <c r="V18" s="8">
        <v>0.80525690811643502</v>
      </c>
      <c r="W18" s="8">
        <v>0.62644293983969002</v>
      </c>
      <c r="X18" s="8">
        <v>3.5983179999999997E-2</v>
      </c>
      <c r="Y18" s="8">
        <v>0.134695110968548</v>
      </c>
      <c r="Z18" s="8">
        <v>0.41347414729340398</v>
      </c>
    </row>
    <row r="19" spans="2:26" x14ac:dyDescent="0.3">
      <c r="B19" s="7">
        <v>545</v>
      </c>
      <c r="C19" s="7">
        <v>350</v>
      </c>
      <c r="D19" s="7">
        <v>650</v>
      </c>
      <c r="E19" s="7">
        <v>84289</v>
      </c>
      <c r="F19" s="7">
        <v>64627</v>
      </c>
      <c r="G19" s="7">
        <v>31661</v>
      </c>
      <c r="H19" s="7">
        <v>7623</v>
      </c>
      <c r="I19" s="8">
        <v>0.79126461211477095</v>
      </c>
      <c r="J19" s="8">
        <v>0.60461249725719102</v>
      </c>
      <c r="K19" s="8">
        <v>4.6913959999999998E-2</v>
      </c>
      <c r="L19" s="8">
        <v>0.13830348547322299</v>
      </c>
      <c r="M19" s="8">
        <v>0.41903537997690699</v>
      </c>
      <c r="O19" s="7">
        <v>545</v>
      </c>
      <c r="P19" s="7">
        <v>400</v>
      </c>
      <c r="Q19" s="7">
        <v>700</v>
      </c>
      <c r="R19" s="7">
        <v>84064</v>
      </c>
      <c r="S19" s="7">
        <v>68555</v>
      </c>
      <c r="T19" s="7">
        <v>27733</v>
      </c>
      <c r="U19" s="7">
        <v>7848</v>
      </c>
      <c r="V19" s="8">
        <v>0.81094048884165704</v>
      </c>
      <c r="W19" s="8">
        <v>0.637803928855464</v>
      </c>
      <c r="X19" s="8">
        <v>3.6900679999999998E-2</v>
      </c>
      <c r="Y19" s="8">
        <v>0.13184160015757199</v>
      </c>
      <c r="Z19" s="8">
        <v>0.40661598581080699</v>
      </c>
    </row>
    <row r="20" spans="2:26" x14ac:dyDescent="0.3">
      <c r="B20" s="7">
        <v>555</v>
      </c>
      <c r="C20" s="7">
        <v>350</v>
      </c>
      <c r="D20" s="7">
        <v>650</v>
      </c>
      <c r="E20" s="7">
        <v>85145</v>
      </c>
      <c r="F20" s="7">
        <v>63385</v>
      </c>
      <c r="G20" s="7">
        <v>32457</v>
      </c>
      <c r="H20" s="7">
        <v>7317</v>
      </c>
      <c r="I20" s="8">
        <v>0.78877772113178601</v>
      </c>
      <c r="J20" s="8">
        <v>0.60106131003733798</v>
      </c>
      <c r="K20" s="8">
        <v>4.9833549999999997E-2</v>
      </c>
      <c r="L20" s="8">
        <v>0.13856600107570599</v>
      </c>
      <c r="M20" s="8">
        <v>0.41934022727318199</v>
      </c>
      <c r="O20" s="7">
        <v>555</v>
      </c>
      <c r="P20" s="7">
        <v>400</v>
      </c>
      <c r="Q20" s="7">
        <v>700</v>
      </c>
      <c r="R20" s="7">
        <v>85057</v>
      </c>
      <c r="S20" s="7">
        <v>67494</v>
      </c>
      <c r="T20" s="7">
        <v>28348</v>
      </c>
      <c r="U20" s="7">
        <v>7405</v>
      </c>
      <c r="V20" s="8">
        <v>0.81013148950632996</v>
      </c>
      <c r="W20" s="8">
        <v>0.63750516432919502</v>
      </c>
      <c r="X20" s="8">
        <v>3.6161100000000002E-2</v>
      </c>
      <c r="Y20" s="8">
        <v>0.13137597027571199</v>
      </c>
      <c r="Z20" s="8">
        <v>0.40538492067200899</v>
      </c>
    </row>
    <row r="21" spans="2:26" x14ac:dyDescent="0.3">
      <c r="B21" s="7">
        <v>565</v>
      </c>
      <c r="C21" s="7">
        <v>350</v>
      </c>
      <c r="D21" s="7">
        <v>650</v>
      </c>
      <c r="E21" s="7">
        <v>86270</v>
      </c>
      <c r="F21" s="7">
        <v>62885</v>
      </c>
      <c r="G21" s="7">
        <v>32995</v>
      </c>
      <c r="H21" s="7">
        <v>7306</v>
      </c>
      <c r="I21" s="8">
        <v>0.78728042395067899</v>
      </c>
      <c r="J21" s="8">
        <v>0.598168890771833</v>
      </c>
      <c r="K21" s="8">
        <v>5.0291429999999998E-2</v>
      </c>
      <c r="L21" s="8">
        <v>0.138855348129312</v>
      </c>
      <c r="M21" s="8">
        <v>0.42037802243961903</v>
      </c>
      <c r="O21" s="7">
        <v>565</v>
      </c>
      <c r="P21" s="7">
        <v>400</v>
      </c>
      <c r="Q21" s="7">
        <v>700</v>
      </c>
      <c r="R21" s="7">
        <v>86204</v>
      </c>
      <c r="S21" s="7">
        <v>67158</v>
      </c>
      <c r="T21" s="7">
        <v>28722</v>
      </c>
      <c r="U21" s="7">
        <v>7372</v>
      </c>
      <c r="V21" s="8">
        <v>0.80948610759226403</v>
      </c>
      <c r="W21" s="8">
        <v>0.63624222378019601</v>
      </c>
      <c r="X21" s="8">
        <v>3.6728440000000001E-2</v>
      </c>
      <c r="Y21" s="8">
        <v>0.13138904111274399</v>
      </c>
      <c r="Z21" s="8">
        <v>0.40540785834196702</v>
      </c>
    </row>
    <row r="22" spans="2:26" x14ac:dyDescent="0.3">
      <c r="B22" s="7">
        <v>575</v>
      </c>
      <c r="C22" s="7">
        <v>350</v>
      </c>
      <c r="D22" s="7">
        <v>650</v>
      </c>
      <c r="E22" s="7">
        <v>87063</v>
      </c>
      <c r="F22" s="7">
        <v>61743</v>
      </c>
      <c r="G22" s="7">
        <v>34115</v>
      </c>
      <c r="H22" s="7">
        <v>7087</v>
      </c>
      <c r="I22" s="8">
        <v>0.78315649867374004</v>
      </c>
      <c r="J22" s="8">
        <v>0.59171183682136996</v>
      </c>
      <c r="K22" s="8">
        <v>5.321273E-2</v>
      </c>
      <c r="L22" s="8">
        <v>0.140740044306185</v>
      </c>
      <c r="M22" s="8">
        <v>0.42466173724227402</v>
      </c>
      <c r="O22" s="7">
        <v>575</v>
      </c>
      <c r="P22" s="7">
        <v>400</v>
      </c>
      <c r="Q22" s="7">
        <v>700</v>
      </c>
      <c r="R22" s="7">
        <v>87025</v>
      </c>
      <c r="S22" s="7">
        <v>65633</v>
      </c>
      <c r="T22" s="7">
        <v>30225</v>
      </c>
      <c r="U22" s="7">
        <v>7125</v>
      </c>
      <c r="V22" s="8">
        <v>0.80342932929139799</v>
      </c>
      <c r="W22" s="8">
        <v>0.62640313376997303</v>
      </c>
      <c r="X22" s="8">
        <v>3.6387059999999999E-2</v>
      </c>
      <c r="Y22" s="8">
        <v>0.133203736317306</v>
      </c>
      <c r="Z22" s="8">
        <v>0.409580351702167</v>
      </c>
    </row>
    <row r="23" spans="2:26" x14ac:dyDescent="0.3">
      <c r="B23" s="7">
        <v>585</v>
      </c>
      <c r="C23" s="7">
        <v>350</v>
      </c>
      <c r="D23" s="7">
        <v>650</v>
      </c>
      <c r="E23" s="7">
        <v>87617</v>
      </c>
      <c r="F23" s="7">
        <v>61560</v>
      </c>
      <c r="G23" s="7">
        <v>34216</v>
      </c>
      <c r="H23" s="7">
        <v>6533</v>
      </c>
      <c r="I23" s="8">
        <v>0.78544801659593699</v>
      </c>
      <c r="J23" s="8">
        <v>0.59776785770970897</v>
      </c>
      <c r="K23" s="8">
        <v>5.5838289999999999E-2</v>
      </c>
      <c r="L23" s="8">
        <v>0.13963659701132899</v>
      </c>
      <c r="M23" s="8">
        <v>0.42148855596872398</v>
      </c>
      <c r="O23" s="7">
        <v>585</v>
      </c>
      <c r="P23" s="7">
        <v>400</v>
      </c>
      <c r="Q23" s="7">
        <v>700</v>
      </c>
      <c r="R23" s="7">
        <v>87500</v>
      </c>
      <c r="S23" s="7">
        <v>64934</v>
      </c>
      <c r="T23" s="7">
        <v>30842</v>
      </c>
      <c r="U23" s="7">
        <v>6650</v>
      </c>
      <c r="V23" s="8">
        <v>0.80259680085928198</v>
      </c>
      <c r="W23" s="8">
        <v>0.62660970470466004</v>
      </c>
      <c r="X23" s="8">
        <v>3.865126E-2</v>
      </c>
      <c r="Y23" s="8">
        <v>0.131918591681283</v>
      </c>
      <c r="Z23" s="8">
        <v>0.40617110832482001</v>
      </c>
    </row>
    <row r="24" spans="2:26" x14ac:dyDescent="0.3">
      <c r="B24" s="7">
        <v>595</v>
      </c>
      <c r="C24" s="7">
        <v>350</v>
      </c>
      <c r="D24" s="7">
        <v>650</v>
      </c>
      <c r="E24" s="7">
        <v>89432</v>
      </c>
      <c r="F24" s="7">
        <v>60881</v>
      </c>
      <c r="G24" s="7">
        <v>33565</v>
      </c>
      <c r="H24" s="7">
        <v>6475</v>
      </c>
      <c r="I24" s="8">
        <v>0.78965395869778698</v>
      </c>
      <c r="J24" s="8">
        <v>0.60343627842173198</v>
      </c>
      <c r="K24" s="8">
        <v>5.645795E-2</v>
      </c>
      <c r="L24" s="8">
        <v>0.137569612860866</v>
      </c>
      <c r="M24" s="8">
        <v>0.416312270124922</v>
      </c>
      <c r="O24" s="7">
        <v>595</v>
      </c>
      <c r="P24" s="7">
        <v>400</v>
      </c>
      <c r="Q24" s="7">
        <v>700</v>
      </c>
      <c r="R24" s="7">
        <v>88932</v>
      </c>
      <c r="S24" s="7">
        <v>63671</v>
      </c>
      <c r="T24" s="7">
        <v>30775</v>
      </c>
      <c r="U24" s="7">
        <v>6975</v>
      </c>
      <c r="V24" s="8">
        <v>0.80168423928175503</v>
      </c>
      <c r="W24" s="8">
        <v>0.62243696132550497</v>
      </c>
      <c r="X24" s="8">
        <v>4.4540049999999998E-2</v>
      </c>
      <c r="Y24" s="8">
        <v>0.12978620828982701</v>
      </c>
      <c r="Z24" s="8">
        <v>0.40088126213403702</v>
      </c>
    </row>
    <row r="25" spans="2:26" x14ac:dyDescent="0.3"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V25" s="12"/>
      <c r="W25" s="12"/>
      <c r="X25" s="12"/>
      <c r="Y25" s="12"/>
      <c r="Z25" s="12"/>
    </row>
    <row r="26" spans="2:26" x14ac:dyDescent="0.3"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</row>
    <row r="27" spans="2:26" ht="23.4" x14ac:dyDescent="0.45">
      <c r="B27" s="18" t="s">
        <v>76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O27" s="18" t="s">
        <v>77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0"/>
    </row>
    <row r="28" spans="2:26" ht="43.2" x14ac:dyDescent="0.3">
      <c r="B28" s="4" t="s">
        <v>4</v>
      </c>
      <c r="C28" s="5" t="s">
        <v>5</v>
      </c>
      <c r="D28" s="5" t="s">
        <v>6</v>
      </c>
      <c r="E28" s="5" t="s">
        <v>0</v>
      </c>
      <c r="F28" s="5" t="s">
        <v>1</v>
      </c>
      <c r="G28" s="5" t="s">
        <v>2</v>
      </c>
      <c r="H28" s="5" t="s">
        <v>3</v>
      </c>
      <c r="I28" s="6" t="s">
        <v>88</v>
      </c>
      <c r="J28" s="6" t="s">
        <v>89</v>
      </c>
      <c r="K28" s="6" t="s">
        <v>90</v>
      </c>
      <c r="L28" s="6" t="s">
        <v>91</v>
      </c>
      <c r="M28" s="6" t="s">
        <v>92</v>
      </c>
      <c r="O28" s="4" t="s">
        <v>4</v>
      </c>
      <c r="P28" s="5" t="s">
        <v>5</v>
      </c>
      <c r="Q28" s="5" t="s">
        <v>6</v>
      </c>
      <c r="R28" s="5" t="s">
        <v>0</v>
      </c>
      <c r="S28" s="5" t="s">
        <v>1</v>
      </c>
      <c r="T28" s="5" t="s">
        <v>2</v>
      </c>
      <c r="U28" s="5" t="s">
        <v>3</v>
      </c>
      <c r="V28" s="6" t="s">
        <v>93</v>
      </c>
      <c r="W28" s="6" t="s">
        <v>94</v>
      </c>
      <c r="X28" s="6" t="s">
        <v>95</v>
      </c>
      <c r="Y28" s="6" t="s">
        <v>96</v>
      </c>
      <c r="Z28" s="6" t="s">
        <v>97</v>
      </c>
    </row>
    <row r="29" spans="2:26" x14ac:dyDescent="0.3">
      <c r="B29" s="7">
        <v>405</v>
      </c>
      <c r="C29" s="7">
        <v>200</v>
      </c>
      <c r="D29" s="7">
        <v>800</v>
      </c>
      <c r="E29" s="7">
        <v>55163</v>
      </c>
      <c r="F29" s="7">
        <v>74306</v>
      </c>
      <c r="G29" s="7">
        <v>23462</v>
      </c>
      <c r="H29" s="7">
        <v>19487</v>
      </c>
      <c r="I29" s="8">
        <v>0.75090187799417696</v>
      </c>
      <c r="J29" s="8">
        <v>0.49639782465668097</v>
      </c>
      <c r="K29" s="8">
        <v>4.9978000000000002E-2</v>
      </c>
      <c r="L29" s="8">
        <v>0.16898795796907601</v>
      </c>
      <c r="M29" s="8">
        <v>0.50019722140331901</v>
      </c>
      <c r="O29" s="7">
        <v>405</v>
      </c>
      <c r="P29" s="7">
        <v>150</v>
      </c>
      <c r="Q29" s="7">
        <v>850</v>
      </c>
      <c r="R29" s="7">
        <v>38856</v>
      </c>
      <c r="S29" s="7">
        <v>86252</v>
      </c>
      <c r="T29" s="7">
        <v>11516</v>
      </c>
      <c r="U29" s="7">
        <v>35794</v>
      </c>
      <c r="V29" s="8">
        <v>0.72560869514783799</v>
      </c>
      <c r="W29" s="8">
        <v>0.43879340055068</v>
      </c>
      <c r="X29" s="8">
        <v>8.3304660000000003E-2</v>
      </c>
      <c r="Y29" s="8">
        <v>0.16160838384231499</v>
      </c>
      <c r="Z29" s="8">
        <v>0.47984326493459301</v>
      </c>
    </row>
    <row r="30" spans="2:26" x14ac:dyDescent="0.3">
      <c r="B30" s="7">
        <v>415</v>
      </c>
      <c r="C30" s="7">
        <v>200</v>
      </c>
      <c r="D30" s="7">
        <v>800</v>
      </c>
      <c r="E30" s="7">
        <v>56672</v>
      </c>
      <c r="F30" s="7">
        <v>74099</v>
      </c>
      <c r="G30" s="7">
        <v>23191</v>
      </c>
      <c r="H30" s="7">
        <v>20022</v>
      </c>
      <c r="I30" s="8">
        <v>0.75162658635276802</v>
      </c>
      <c r="J30" s="8">
        <v>0.49872449766986099</v>
      </c>
      <c r="K30" s="8">
        <v>5.3188239999999998E-2</v>
      </c>
      <c r="L30" s="8">
        <v>0.16827754533747999</v>
      </c>
      <c r="M30" s="8">
        <v>0.49826729871807102</v>
      </c>
      <c r="O30" s="7">
        <v>415</v>
      </c>
      <c r="P30" s="7">
        <v>150</v>
      </c>
      <c r="Q30" s="7">
        <v>850</v>
      </c>
      <c r="R30" s="7">
        <v>40344</v>
      </c>
      <c r="S30" s="7">
        <v>85636</v>
      </c>
      <c r="T30" s="7">
        <v>11654</v>
      </c>
      <c r="U30" s="7">
        <v>36350</v>
      </c>
      <c r="V30" s="8">
        <v>0.72408957145484598</v>
      </c>
      <c r="W30" s="8">
        <v>0.44061811979056298</v>
      </c>
      <c r="X30" s="8">
        <v>8.3844740000000001E-2</v>
      </c>
      <c r="Y30" s="8">
        <v>0.161959160929767</v>
      </c>
      <c r="Z30" s="8">
        <v>0.48051966616713898</v>
      </c>
    </row>
    <row r="31" spans="2:26" x14ac:dyDescent="0.3">
      <c r="B31" s="7">
        <v>425</v>
      </c>
      <c r="C31" s="7">
        <v>200</v>
      </c>
      <c r="D31" s="7">
        <v>800</v>
      </c>
      <c r="E31" s="7">
        <v>58201</v>
      </c>
      <c r="F31" s="7">
        <v>72442</v>
      </c>
      <c r="G31" s="7">
        <v>23806</v>
      </c>
      <c r="H31" s="7">
        <v>18917</v>
      </c>
      <c r="I31" s="8">
        <v>0.75356759687597297</v>
      </c>
      <c r="J31" s="8">
        <v>0.50499741899026995</v>
      </c>
      <c r="K31" s="8">
        <v>5.3599229999999998E-2</v>
      </c>
      <c r="L31" s="8">
        <v>0.16886763545203801</v>
      </c>
      <c r="M31" s="8">
        <v>0.50014362666318102</v>
      </c>
      <c r="O31" s="7">
        <v>425</v>
      </c>
      <c r="P31" s="7">
        <v>150</v>
      </c>
      <c r="Q31" s="7">
        <v>850</v>
      </c>
      <c r="R31" s="7">
        <v>41708</v>
      </c>
      <c r="S31" s="7">
        <v>84411</v>
      </c>
      <c r="T31" s="7">
        <v>11837</v>
      </c>
      <c r="U31" s="7">
        <v>35410</v>
      </c>
      <c r="V31" s="8">
        <v>0.72747251479528796</v>
      </c>
      <c r="W31" s="8">
        <v>0.44943545692759401</v>
      </c>
      <c r="X31" s="8">
        <v>7.8219289999999997E-2</v>
      </c>
      <c r="Y31" s="8">
        <v>0.161587556435075</v>
      </c>
      <c r="Z31" s="8">
        <v>0.48054804169082199</v>
      </c>
    </row>
    <row r="32" spans="2:26" x14ac:dyDescent="0.3">
      <c r="B32" s="7">
        <v>435</v>
      </c>
      <c r="C32" s="7">
        <v>200</v>
      </c>
      <c r="D32" s="7">
        <v>800</v>
      </c>
      <c r="E32" s="7">
        <v>59182</v>
      </c>
      <c r="F32" s="7">
        <v>73641</v>
      </c>
      <c r="G32" s="7">
        <v>24877</v>
      </c>
      <c r="H32" s="7">
        <v>17936</v>
      </c>
      <c r="I32" s="8">
        <v>0.75624017855109404</v>
      </c>
      <c r="J32" s="8">
        <v>0.51154158315194997</v>
      </c>
      <c r="K32" s="8">
        <v>5.7714519999999998E-2</v>
      </c>
      <c r="L32" s="8">
        <v>0.16807181145879699</v>
      </c>
      <c r="M32" s="8">
        <v>0.49817407123616497</v>
      </c>
      <c r="O32" s="7">
        <v>435</v>
      </c>
      <c r="P32" s="7">
        <v>150</v>
      </c>
      <c r="Q32" s="7">
        <v>850</v>
      </c>
      <c r="R32" s="7">
        <v>43033</v>
      </c>
      <c r="S32" s="7">
        <v>85799</v>
      </c>
      <c r="T32" s="7">
        <v>12719</v>
      </c>
      <c r="U32" s="7">
        <v>34085</v>
      </c>
      <c r="V32" s="8">
        <v>0.73351704661914396</v>
      </c>
      <c r="W32" s="8">
        <v>0.45729105465827902</v>
      </c>
      <c r="X32" s="8">
        <v>6.9828150000000005E-2</v>
      </c>
      <c r="Y32" s="8">
        <v>0.159633175000227</v>
      </c>
      <c r="Z32" s="8">
        <v>0.47647964492431799</v>
      </c>
    </row>
    <row r="33" spans="2:26" x14ac:dyDescent="0.3">
      <c r="B33" s="7">
        <v>445</v>
      </c>
      <c r="C33" s="7">
        <v>200</v>
      </c>
      <c r="D33" s="7">
        <v>800</v>
      </c>
      <c r="E33" s="7">
        <v>60616</v>
      </c>
      <c r="F33" s="7">
        <v>74888</v>
      </c>
      <c r="G33" s="7">
        <v>25456</v>
      </c>
      <c r="H33" s="7">
        <v>16941</v>
      </c>
      <c r="I33" s="8">
        <v>0.76168205912276998</v>
      </c>
      <c r="J33" s="8">
        <v>0.52380587586183502</v>
      </c>
      <c r="K33" s="8">
        <v>6.2013749999999999E-2</v>
      </c>
      <c r="L33" s="8">
        <v>0.166127398246493</v>
      </c>
      <c r="M33" s="8">
        <v>0.49356386714877298</v>
      </c>
      <c r="O33" s="7">
        <v>445</v>
      </c>
      <c r="P33" s="7">
        <v>150</v>
      </c>
      <c r="Q33" s="7">
        <v>850</v>
      </c>
      <c r="R33" s="7">
        <v>45013</v>
      </c>
      <c r="S33" s="7">
        <v>86945</v>
      </c>
      <c r="T33" s="7">
        <v>13399</v>
      </c>
      <c r="U33" s="7">
        <v>32544</v>
      </c>
      <c r="V33" s="8">
        <v>0.74174962479131601</v>
      </c>
      <c r="W33" s="8">
        <v>0.47185460625505798</v>
      </c>
      <c r="X33" s="8">
        <v>7.4259439999999996E-2</v>
      </c>
      <c r="Y33" s="8">
        <v>0.157480180092714</v>
      </c>
      <c r="Z33" s="8">
        <v>0.47199282737491099</v>
      </c>
    </row>
    <row r="34" spans="2:26" x14ac:dyDescent="0.3">
      <c r="B34" s="7">
        <v>455</v>
      </c>
      <c r="C34" s="7">
        <v>200</v>
      </c>
      <c r="D34" s="7">
        <v>800</v>
      </c>
      <c r="E34" s="7">
        <v>61950</v>
      </c>
      <c r="F34" s="7">
        <v>74414</v>
      </c>
      <c r="G34" s="7">
        <v>25920</v>
      </c>
      <c r="H34" s="7">
        <v>16953</v>
      </c>
      <c r="I34" s="8">
        <v>0.76080273604222304</v>
      </c>
      <c r="J34" s="8">
        <v>0.52312438893010005</v>
      </c>
      <c r="K34" s="8">
        <v>6.3247059999999994E-2</v>
      </c>
      <c r="L34" s="8">
        <v>0.166995522523879</v>
      </c>
      <c r="M34" s="8">
        <v>0.49532426782345002</v>
      </c>
      <c r="O34" s="7">
        <v>455</v>
      </c>
      <c r="P34" s="7">
        <v>150</v>
      </c>
      <c r="Q34" s="7">
        <v>850</v>
      </c>
      <c r="R34" s="7">
        <v>46559</v>
      </c>
      <c r="S34" s="7">
        <v>86297</v>
      </c>
      <c r="T34" s="7">
        <v>14037</v>
      </c>
      <c r="U34" s="7">
        <v>32344</v>
      </c>
      <c r="V34" s="8">
        <v>0.74123088424823003</v>
      </c>
      <c r="W34" s="8">
        <v>0.47240447838412802</v>
      </c>
      <c r="X34" s="8">
        <v>7.9741549999999994E-2</v>
      </c>
      <c r="Y34" s="8">
        <v>0.15732052200017399</v>
      </c>
      <c r="Z34" s="8">
        <v>0.47173287607224201</v>
      </c>
    </row>
    <row r="35" spans="2:26" x14ac:dyDescent="0.3">
      <c r="B35" s="7">
        <v>465</v>
      </c>
      <c r="C35" s="7">
        <v>200</v>
      </c>
      <c r="D35" s="7">
        <v>800</v>
      </c>
      <c r="E35" s="7">
        <v>63687</v>
      </c>
      <c r="F35" s="7">
        <v>73691</v>
      </c>
      <c r="G35" s="7">
        <v>26069</v>
      </c>
      <c r="H35" s="7">
        <v>17057</v>
      </c>
      <c r="I35" s="8">
        <v>0.76108008686788098</v>
      </c>
      <c r="J35" s="8">
        <v>0.52450782778853999</v>
      </c>
      <c r="K35" s="8">
        <v>6.5319520000000006E-2</v>
      </c>
      <c r="L35" s="8">
        <v>0.16709945438363499</v>
      </c>
      <c r="M35" s="8">
        <v>0.49513603142620199</v>
      </c>
      <c r="O35" s="7">
        <v>465</v>
      </c>
      <c r="P35" s="7">
        <v>150</v>
      </c>
      <c r="Q35" s="7">
        <v>850</v>
      </c>
      <c r="R35" s="7">
        <v>48436</v>
      </c>
      <c r="S35" s="7">
        <v>85386</v>
      </c>
      <c r="T35" s="7">
        <v>14374</v>
      </c>
      <c r="U35" s="7">
        <v>32308</v>
      </c>
      <c r="V35" s="8">
        <v>0.74137969241678803</v>
      </c>
      <c r="W35" s="8">
        <v>0.475775630904332</v>
      </c>
      <c r="X35" s="8">
        <v>7.6627139999999996E-2</v>
      </c>
      <c r="Y35" s="8">
        <v>0.15703171572315999</v>
      </c>
      <c r="Z35" s="8">
        <v>0.47094332124316601</v>
      </c>
    </row>
    <row r="36" spans="2:26" x14ac:dyDescent="0.3">
      <c r="B36" s="7">
        <v>475</v>
      </c>
      <c r="C36" s="7">
        <v>200</v>
      </c>
      <c r="D36" s="7">
        <v>800</v>
      </c>
      <c r="E36" s="7">
        <v>64627</v>
      </c>
      <c r="F36" s="7">
        <v>74874</v>
      </c>
      <c r="G36" s="7">
        <v>27036</v>
      </c>
      <c r="H36" s="7">
        <v>16117</v>
      </c>
      <c r="I36" s="8">
        <v>0.76374456622904496</v>
      </c>
      <c r="J36" s="8">
        <v>0.531499653425756</v>
      </c>
      <c r="K36" s="8">
        <v>6.9255739999999996E-2</v>
      </c>
      <c r="L36" s="8">
        <v>0.16643177516052499</v>
      </c>
      <c r="M36" s="8">
        <v>0.493442474072466</v>
      </c>
      <c r="O36" s="7">
        <v>475</v>
      </c>
      <c r="P36" s="7">
        <v>150</v>
      </c>
      <c r="Q36" s="7">
        <v>850</v>
      </c>
      <c r="R36" s="7">
        <v>50456</v>
      </c>
      <c r="S36" s="7">
        <v>86704</v>
      </c>
      <c r="T36" s="7">
        <v>15206</v>
      </c>
      <c r="U36" s="7">
        <v>30288</v>
      </c>
      <c r="V36" s="8">
        <v>0.750927984057288</v>
      </c>
      <c r="W36" s="8">
        <v>0.49231364274947098</v>
      </c>
      <c r="X36" s="8">
        <v>6.5952990000000003E-2</v>
      </c>
      <c r="Y36" s="8">
        <v>0.155487375353621</v>
      </c>
      <c r="Z36" s="8">
        <v>0.46772211709017902</v>
      </c>
    </row>
    <row r="37" spans="2:26" x14ac:dyDescent="0.3">
      <c r="B37" s="7">
        <v>485</v>
      </c>
      <c r="C37" s="7">
        <v>200</v>
      </c>
      <c r="D37" s="7">
        <v>800</v>
      </c>
      <c r="E37" s="7">
        <v>65785</v>
      </c>
      <c r="F37" s="7">
        <v>74707</v>
      </c>
      <c r="G37" s="7">
        <v>27417</v>
      </c>
      <c r="H37" s="7">
        <v>15919</v>
      </c>
      <c r="I37" s="8">
        <v>0.76425789324803595</v>
      </c>
      <c r="J37" s="8">
        <v>0.53342569013475005</v>
      </c>
      <c r="K37" s="8">
        <v>6.8094989999999994E-2</v>
      </c>
      <c r="L37" s="8">
        <v>0.16575918523375599</v>
      </c>
      <c r="M37" s="8">
        <v>0.49129242497973702</v>
      </c>
      <c r="O37" s="7">
        <v>485</v>
      </c>
      <c r="P37" s="7">
        <v>150</v>
      </c>
      <c r="Q37" s="7">
        <v>850</v>
      </c>
      <c r="R37" s="7">
        <v>52897</v>
      </c>
      <c r="S37" s="7">
        <v>86154</v>
      </c>
      <c r="T37" s="7">
        <v>15970</v>
      </c>
      <c r="U37" s="7">
        <v>28807</v>
      </c>
      <c r="V37" s="8">
        <v>0.75641904388885195</v>
      </c>
      <c r="W37" s="8">
        <v>0.50410966521273204</v>
      </c>
      <c r="X37" s="8">
        <v>7.0979899999999999E-2</v>
      </c>
      <c r="Y37" s="8">
        <v>0.15519418146146399</v>
      </c>
      <c r="Z37" s="8">
        <v>0.46695218865735799</v>
      </c>
    </row>
    <row r="38" spans="2:26" x14ac:dyDescent="0.3">
      <c r="B38" s="7">
        <v>495</v>
      </c>
      <c r="C38" s="7">
        <v>200</v>
      </c>
      <c r="D38" s="7">
        <v>800</v>
      </c>
      <c r="E38" s="7">
        <v>69194</v>
      </c>
      <c r="F38" s="7">
        <v>75148</v>
      </c>
      <c r="G38" s="7">
        <v>26122</v>
      </c>
      <c r="H38" s="7">
        <v>15438</v>
      </c>
      <c r="I38" s="8">
        <v>0.77644135081924803</v>
      </c>
      <c r="J38" s="8">
        <v>0.55757724450412405</v>
      </c>
      <c r="K38" s="8">
        <v>7.6862239999999998E-2</v>
      </c>
      <c r="L38" s="8">
        <v>0.160639348770347</v>
      </c>
      <c r="M38" s="8">
        <v>0.47967560408973098</v>
      </c>
      <c r="O38" s="7">
        <v>495</v>
      </c>
      <c r="P38" s="7">
        <v>150</v>
      </c>
      <c r="Q38" s="7">
        <v>850</v>
      </c>
      <c r="R38" s="7">
        <v>56680</v>
      </c>
      <c r="S38" s="7">
        <v>84829</v>
      </c>
      <c r="T38" s="7">
        <v>16441</v>
      </c>
      <c r="U38" s="7">
        <v>27952</v>
      </c>
      <c r="V38" s="8">
        <v>0.76120213876128195</v>
      </c>
      <c r="W38" s="8">
        <v>0.51724656863982599</v>
      </c>
      <c r="X38" s="8">
        <v>8.104053E-2</v>
      </c>
      <c r="Y38" s="8">
        <v>0.15333654285256201</v>
      </c>
      <c r="Z38" s="8">
        <v>0.46287467441325097</v>
      </c>
    </row>
    <row r="39" spans="2:26" x14ac:dyDescent="0.3">
      <c r="B39" s="7">
        <v>505</v>
      </c>
      <c r="C39" s="7">
        <v>200</v>
      </c>
      <c r="D39" s="7">
        <v>800</v>
      </c>
      <c r="E39" s="7">
        <v>70977</v>
      </c>
      <c r="F39" s="7">
        <v>72726</v>
      </c>
      <c r="G39" s="7">
        <v>26562</v>
      </c>
      <c r="H39" s="7">
        <v>15649</v>
      </c>
      <c r="I39" s="8">
        <v>0.77295416160160002</v>
      </c>
      <c r="J39" s="8">
        <v>0.55121379504923895</v>
      </c>
      <c r="K39" s="8">
        <v>7.7136830000000003E-2</v>
      </c>
      <c r="L39" s="8">
        <v>0.16288408847265801</v>
      </c>
      <c r="M39" s="8">
        <v>0.484891509743966</v>
      </c>
      <c r="O39" s="7">
        <v>505</v>
      </c>
      <c r="P39" s="7">
        <v>150</v>
      </c>
      <c r="Q39" s="7">
        <v>850</v>
      </c>
      <c r="R39" s="7">
        <v>59345</v>
      </c>
      <c r="S39" s="7">
        <v>82039</v>
      </c>
      <c r="T39" s="7">
        <v>17249</v>
      </c>
      <c r="U39" s="7">
        <v>27281</v>
      </c>
      <c r="V39" s="8">
        <v>0.76048065234463202</v>
      </c>
      <c r="W39" s="8">
        <v>0.51824954783857702</v>
      </c>
      <c r="X39" s="8">
        <v>7.4760640000000003E-2</v>
      </c>
      <c r="Y39" s="8">
        <v>0.15565893588172</v>
      </c>
      <c r="Z39" s="8">
        <v>0.46864980953317498</v>
      </c>
    </row>
    <row r="40" spans="2:26" x14ac:dyDescent="0.3">
      <c r="B40" s="7">
        <v>515</v>
      </c>
      <c r="C40" s="7">
        <v>200</v>
      </c>
      <c r="D40" s="7">
        <v>800</v>
      </c>
      <c r="E40" s="7">
        <v>72567</v>
      </c>
      <c r="F40" s="7">
        <v>72167</v>
      </c>
      <c r="G40" s="7">
        <v>26521</v>
      </c>
      <c r="H40" s="7">
        <v>14059</v>
      </c>
      <c r="I40" s="8">
        <v>0.781020322263833</v>
      </c>
      <c r="J40" s="8">
        <v>0.56913475377381495</v>
      </c>
      <c r="K40" s="8">
        <v>8.1081059999999996E-2</v>
      </c>
      <c r="L40" s="8">
        <v>0.16054678533657399</v>
      </c>
      <c r="M40" s="8">
        <v>0.47949909324803103</v>
      </c>
      <c r="O40" s="7">
        <v>515</v>
      </c>
      <c r="P40" s="7">
        <v>150</v>
      </c>
      <c r="Q40" s="7">
        <v>850</v>
      </c>
      <c r="R40" s="7">
        <v>63460</v>
      </c>
      <c r="S40" s="7">
        <v>80522</v>
      </c>
      <c r="T40" s="7">
        <v>18166</v>
      </c>
      <c r="U40" s="7">
        <v>23166</v>
      </c>
      <c r="V40" s="8">
        <v>0.77696234499282302</v>
      </c>
      <c r="W40" s="8">
        <v>0.55125684514086204</v>
      </c>
      <c r="X40" s="8">
        <v>7.6476859999999994E-2</v>
      </c>
      <c r="Y40" s="8">
        <v>0.15360659271385099</v>
      </c>
      <c r="Z40" s="8">
        <v>0.46418077526675999</v>
      </c>
    </row>
    <row r="41" spans="2:26" x14ac:dyDescent="0.3">
      <c r="B41" s="7">
        <v>525</v>
      </c>
      <c r="C41" s="7">
        <v>200</v>
      </c>
      <c r="D41" s="7">
        <v>800</v>
      </c>
      <c r="E41" s="7">
        <v>75207</v>
      </c>
      <c r="F41" s="7">
        <v>70396</v>
      </c>
      <c r="G41" s="7">
        <v>26544</v>
      </c>
      <c r="H41" s="7">
        <v>13507</v>
      </c>
      <c r="I41" s="8">
        <v>0.78427074019412402</v>
      </c>
      <c r="J41" s="8">
        <v>0.57603223637555001</v>
      </c>
      <c r="K41" s="8">
        <v>8.3293649999999997E-2</v>
      </c>
      <c r="L41" s="8">
        <v>0.15979060046312901</v>
      </c>
      <c r="M41" s="8">
        <v>0.47721542556241697</v>
      </c>
      <c r="O41" s="7">
        <v>525</v>
      </c>
      <c r="P41" s="7">
        <v>150</v>
      </c>
      <c r="Q41" s="7">
        <v>850</v>
      </c>
      <c r="R41" s="7">
        <v>68090</v>
      </c>
      <c r="S41" s="7">
        <v>77657</v>
      </c>
      <c r="T41" s="7">
        <v>19283</v>
      </c>
      <c r="U41" s="7">
        <v>20624</v>
      </c>
      <c r="V41" s="8">
        <v>0.78504637659301701</v>
      </c>
      <c r="W41" s="8">
        <v>0.56903034187392199</v>
      </c>
      <c r="X41" s="8">
        <v>8.377134E-2</v>
      </c>
      <c r="Y41" s="8">
        <v>0.15386680744235201</v>
      </c>
      <c r="Z41" s="8">
        <v>0.46436025794514801</v>
      </c>
    </row>
    <row r="42" spans="2:26" x14ac:dyDescent="0.3">
      <c r="B42" s="7">
        <v>535</v>
      </c>
      <c r="C42" s="7">
        <v>200</v>
      </c>
      <c r="D42" s="7">
        <v>800</v>
      </c>
      <c r="E42" s="7">
        <v>77545</v>
      </c>
      <c r="F42" s="7">
        <v>69079</v>
      </c>
      <c r="G42" s="7">
        <v>27041</v>
      </c>
      <c r="H42" s="7">
        <v>13289</v>
      </c>
      <c r="I42" s="8">
        <v>0.78427848561678204</v>
      </c>
      <c r="J42" s="8">
        <v>0.57622953582842495</v>
      </c>
      <c r="K42" s="8">
        <v>8.1059350000000002E-2</v>
      </c>
      <c r="L42" s="8">
        <v>0.15900217999268801</v>
      </c>
      <c r="M42" s="8">
        <v>0.47495604650618301</v>
      </c>
      <c r="O42" s="7">
        <v>535</v>
      </c>
      <c r="P42" s="7">
        <v>150</v>
      </c>
      <c r="Q42" s="7">
        <v>850</v>
      </c>
      <c r="R42" s="7">
        <v>72733</v>
      </c>
      <c r="S42" s="7">
        <v>75204</v>
      </c>
      <c r="T42" s="7">
        <v>20916</v>
      </c>
      <c r="U42" s="7">
        <v>18101</v>
      </c>
      <c r="V42" s="8">
        <v>0.79130160360302504</v>
      </c>
      <c r="W42" s="8">
        <v>0.58288925753071297</v>
      </c>
      <c r="X42" s="8">
        <v>8.894407E-2</v>
      </c>
      <c r="Y42" s="8">
        <v>0.153793782885527</v>
      </c>
      <c r="Z42" s="8">
        <v>0.46435985689937698</v>
      </c>
    </row>
    <row r="43" spans="2:26" x14ac:dyDescent="0.3">
      <c r="B43" s="7">
        <v>545</v>
      </c>
      <c r="C43" s="7">
        <v>200</v>
      </c>
      <c r="D43" s="7">
        <v>800</v>
      </c>
      <c r="E43" s="7">
        <v>79695</v>
      </c>
      <c r="F43" s="7">
        <v>68739</v>
      </c>
      <c r="G43" s="7">
        <v>27549</v>
      </c>
      <c r="H43" s="7">
        <v>12217</v>
      </c>
      <c r="I43" s="8">
        <v>0.78870350690754498</v>
      </c>
      <c r="J43" s="8">
        <v>0.58656223631516302</v>
      </c>
      <c r="K43" s="8">
        <v>8.3334930000000002E-2</v>
      </c>
      <c r="L43" s="8">
        <v>0.157327690764304</v>
      </c>
      <c r="M43" s="8">
        <v>0.47096668175794498</v>
      </c>
      <c r="O43" s="7">
        <v>545</v>
      </c>
      <c r="P43" s="7">
        <v>150</v>
      </c>
      <c r="Q43" s="7">
        <v>850</v>
      </c>
      <c r="R43" s="7">
        <v>76653</v>
      </c>
      <c r="S43" s="7">
        <v>74083</v>
      </c>
      <c r="T43" s="7">
        <v>22205</v>
      </c>
      <c r="U43" s="7">
        <v>15259</v>
      </c>
      <c r="V43" s="8">
        <v>0.80093517534537695</v>
      </c>
      <c r="W43" s="8">
        <v>0.603981700170939</v>
      </c>
      <c r="X43" s="8">
        <v>9.6661300000000006E-2</v>
      </c>
      <c r="Y43" s="8">
        <v>0.15181396694448601</v>
      </c>
      <c r="Z43" s="8">
        <v>0.45992351167919199</v>
      </c>
    </row>
    <row r="44" spans="2:26" x14ac:dyDescent="0.3">
      <c r="B44" s="7">
        <v>555</v>
      </c>
      <c r="C44" s="7">
        <v>200</v>
      </c>
      <c r="D44" s="7">
        <v>800</v>
      </c>
      <c r="E44" s="7">
        <v>81260</v>
      </c>
      <c r="F44" s="7">
        <v>67529</v>
      </c>
      <c r="G44" s="7">
        <v>28313</v>
      </c>
      <c r="H44" s="7">
        <v>11202</v>
      </c>
      <c r="I44" s="8">
        <v>0.79015315659784102</v>
      </c>
      <c r="J44" s="8">
        <v>0.59132580286968495</v>
      </c>
      <c r="K44" s="8">
        <v>8.4008559999999996E-2</v>
      </c>
      <c r="L44" s="8">
        <v>0.15681198918627201</v>
      </c>
      <c r="M44" s="8">
        <v>0.469622866836929</v>
      </c>
      <c r="O44" s="7">
        <v>555</v>
      </c>
      <c r="P44" s="7">
        <v>150</v>
      </c>
      <c r="Q44" s="7">
        <v>850</v>
      </c>
      <c r="R44" s="7">
        <v>79339</v>
      </c>
      <c r="S44" s="7">
        <v>71482</v>
      </c>
      <c r="T44" s="7">
        <v>24360</v>
      </c>
      <c r="U44" s="7">
        <v>13123</v>
      </c>
      <c r="V44" s="8">
        <v>0.80094421786048098</v>
      </c>
      <c r="W44" s="8">
        <v>0.60693410083178101</v>
      </c>
      <c r="X44" s="8">
        <v>9.4457949999999999E-2</v>
      </c>
      <c r="Y44" s="8">
        <v>0.150475237142315</v>
      </c>
      <c r="Z44" s="8">
        <v>0.45685107341732201</v>
      </c>
    </row>
    <row r="45" spans="2:26" x14ac:dyDescent="0.3">
      <c r="B45" s="7">
        <v>565</v>
      </c>
      <c r="C45" s="7">
        <v>200</v>
      </c>
      <c r="D45" s="7">
        <v>800</v>
      </c>
      <c r="E45" s="7">
        <v>82830</v>
      </c>
      <c r="F45" s="7">
        <v>66932</v>
      </c>
      <c r="G45" s="7">
        <v>28948</v>
      </c>
      <c r="H45" s="7">
        <v>10746</v>
      </c>
      <c r="I45" s="8">
        <v>0.79048433409340402</v>
      </c>
      <c r="J45" s="8">
        <v>0.59288326875917596</v>
      </c>
      <c r="K45" s="8">
        <v>7.9396229999999998E-2</v>
      </c>
      <c r="L45" s="8">
        <v>0.15620722415678601</v>
      </c>
      <c r="M45" s="8">
        <v>0.46812823522015101</v>
      </c>
      <c r="O45" s="7">
        <v>565</v>
      </c>
      <c r="P45" s="7">
        <v>150</v>
      </c>
      <c r="Q45" s="7">
        <v>850</v>
      </c>
      <c r="R45" s="7">
        <v>81660</v>
      </c>
      <c r="S45" s="7">
        <v>70144</v>
      </c>
      <c r="T45" s="7">
        <v>25736</v>
      </c>
      <c r="U45" s="7">
        <v>11916</v>
      </c>
      <c r="V45" s="8">
        <v>0.80126256228359005</v>
      </c>
      <c r="W45" s="8">
        <v>0.60967233417181399</v>
      </c>
      <c r="X45" s="8">
        <v>9.1896080000000005E-2</v>
      </c>
      <c r="Y45" s="8">
        <v>0.14853957108490201</v>
      </c>
      <c r="Z45" s="8">
        <v>0.45235560456193602</v>
      </c>
    </row>
    <row r="46" spans="2:26" x14ac:dyDescent="0.3">
      <c r="B46" s="7">
        <v>575</v>
      </c>
      <c r="C46" s="7">
        <v>200</v>
      </c>
      <c r="D46" s="7">
        <v>800</v>
      </c>
      <c r="E46" s="7">
        <v>83773</v>
      </c>
      <c r="F46" s="7">
        <v>65919</v>
      </c>
      <c r="G46" s="7">
        <v>29939</v>
      </c>
      <c r="H46" s="7">
        <v>10377</v>
      </c>
      <c r="I46" s="8">
        <v>0.787819460233253</v>
      </c>
      <c r="J46" s="8">
        <v>0.58896431186951403</v>
      </c>
      <c r="K46" s="8">
        <v>7.7752000000000002E-2</v>
      </c>
      <c r="L46" s="8">
        <v>0.15684174773215701</v>
      </c>
      <c r="M46" s="8">
        <v>0.46970939394197597</v>
      </c>
      <c r="O46" s="7">
        <v>575</v>
      </c>
      <c r="P46" s="7">
        <v>150</v>
      </c>
      <c r="Q46" s="7">
        <v>850</v>
      </c>
      <c r="R46" s="7">
        <v>83400</v>
      </c>
      <c r="S46" s="7">
        <v>68744</v>
      </c>
      <c r="T46" s="7">
        <v>27114</v>
      </c>
      <c r="U46" s="7">
        <v>10750</v>
      </c>
      <c r="V46" s="8">
        <v>0.80072418003452395</v>
      </c>
      <c r="W46" s="8">
        <v>0.61113948091449999</v>
      </c>
      <c r="X46" s="8">
        <v>8.978614E-2</v>
      </c>
      <c r="Y46" s="8">
        <v>0.14807543851766999</v>
      </c>
      <c r="Z46" s="8">
        <v>0.45157034023464598</v>
      </c>
    </row>
    <row r="47" spans="2:26" x14ac:dyDescent="0.3">
      <c r="B47" s="7">
        <v>585</v>
      </c>
      <c r="C47" s="7">
        <v>200</v>
      </c>
      <c r="D47" s="7">
        <v>800</v>
      </c>
      <c r="E47" s="7">
        <v>84482</v>
      </c>
      <c r="F47" s="7">
        <v>65328</v>
      </c>
      <c r="G47" s="7">
        <v>30448</v>
      </c>
      <c r="H47" s="7">
        <v>9668</v>
      </c>
      <c r="I47" s="8">
        <v>0.78878089361119597</v>
      </c>
      <c r="J47" s="8">
        <v>0.592631189811616</v>
      </c>
      <c r="K47" s="8">
        <v>7.449944E-2</v>
      </c>
      <c r="L47" s="8">
        <v>0.155132070533232</v>
      </c>
      <c r="M47" s="8">
        <v>0.46549972327021</v>
      </c>
      <c r="O47" s="7">
        <v>585</v>
      </c>
      <c r="P47" s="7">
        <v>150</v>
      </c>
      <c r="Q47" s="7">
        <v>850</v>
      </c>
      <c r="R47" s="7">
        <v>84564</v>
      </c>
      <c r="S47" s="7">
        <v>67807</v>
      </c>
      <c r="T47" s="7">
        <v>27969</v>
      </c>
      <c r="U47" s="7">
        <v>9586</v>
      </c>
      <c r="V47" s="8">
        <v>0.80226509272032198</v>
      </c>
      <c r="W47" s="8">
        <v>0.616785275091143</v>
      </c>
      <c r="X47" s="8">
        <v>8.7150270000000002E-2</v>
      </c>
      <c r="Y47" s="8">
        <v>0.14579438769613801</v>
      </c>
      <c r="Z47" s="8">
        <v>0.446233931446603</v>
      </c>
    </row>
    <row r="48" spans="2:26" x14ac:dyDescent="0.3">
      <c r="B48" s="7">
        <v>595</v>
      </c>
      <c r="C48" s="7">
        <v>200</v>
      </c>
      <c r="D48" s="7">
        <v>800</v>
      </c>
      <c r="E48" s="7">
        <v>86130</v>
      </c>
      <c r="F48" s="7">
        <v>64539</v>
      </c>
      <c r="G48" s="7">
        <v>29907</v>
      </c>
      <c r="H48" s="7">
        <v>9777</v>
      </c>
      <c r="I48" s="8">
        <v>0.79152416825581895</v>
      </c>
      <c r="J48" s="8">
        <v>0.59587178529489104</v>
      </c>
      <c r="K48" s="8">
        <v>6.5163789999999999E-2</v>
      </c>
      <c r="L48" s="8">
        <v>0.152536906966111</v>
      </c>
      <c r="M48" s="8">
        <v>0.45966736195771302</v>
      </c>
      <c r="O48" s="7">
        <v>595</v>
      </c>
      <c r="P48" s="7">
        <v>150</v>
      </c>
      <c r="Q48" s="7">
        <v>850</v>
      </c>
      <c r="R48" s="7">
        <v>86509</v>
      </c>
      <c r="S48" s="7">
        <v>66610</v>
      </c>
      <c r="T48" s="7">
        <v>27836</v>
      </c>
      <c r="U48" s="7">
        <v>9398</v>
      </c>
      <c r="V48" s="8">
        <v>0.80439499246137403</v>
      </c>
      <c r="W48" s="8">
        <v>0.61996569106996702</v>
      </c>
      <c r="X48" s="8">
        <v>8.6331660000000005E-2</v>
      </c>
      <c r="Y48" s="8">
        <v>0.14381131254344501</v>
      </c>
      <c r="Z48" s="8">
        <v>0.44205308521859499</v>
      </c>
    </row>
    <row r="51" spans="2:13" ht="23.4" x14ac:dyDescent="0.45">
      <c r="B51" s="18" t="s">
        <v>75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</row>
    <row r="52" spans="2:13" ht="43.2" x14ac:dyDescent="0.3">
      <c r="B52" s="4" t="s">
        <v>4</v>
      </c>
      <c r="C52" s="5" t="s">
        <v>5</v>
      </c>
      <c r="D52" s="5" t="s">
        <v>6</v>
      </c>
      <c r="E52" s="5" t="s">
        <v>0</v>
      </c>
      <c r="F52" s="5" t="s">
        <v>1</v>
      </c>
      <c r="G52" s="5" t="s">
        <v>2</v>
      </c>
      <c r="H52" s="5" t="s">
        <v>3</v>
      </c>
      <c r="I52" s="6" t="s">
        <v>83</v>
      </c>
      <c r="J52" s="6" t="s">
        <v>84</v>
      </c>
      <c r="K52" s="6" t="s">
        <v>85</v>
      </c>
      <c r="L52" s="6" t="s">
        <v>86</v>
      </c>
      <c r="M52" s="6" t="s">
        <v>87</v>
      </c>
    </row>
    <row r="53" spans="2:13" x14ac:dyDescent="0.3">
      <c r="B53" s="7">
        <v>405</v>
      </c>
      <c r="C53" s="7">
        <v>250</v>
      </c>
      <c r="D53" s="7">
        <v>750</v>
      </c>
      <c r="E53" s="7">
        <v>59560</v>
      </c>
      <c r="F53" s="7">
        <v>76286</v>
      </c>
      <c r="G53" s="7">
        <v>21482</v>
      </c>
      <c r="H53" s="7">
        <v>15090</v>
      </c>
      <c r="I53" s="8">
        <v>0.78788757554315603</v>
      </c>
      <c r="J53" s="8">
        <v>0.57394390538458295</v>
      </c>
      <c r="K53" s="8">
        <v>4.5092899999999998E-2</v>
      </c>
      <c r="L53" s="8">
        <v>0.14210805475706001</v>
      </c>
      <c r="M53" s="8">
        <v>0.43056047203724801</v>
      </c>
    </row>
    <row r="54" spans="2:13" x14ac:dyDescent="0.3">
      <c r="B54" s="7">
        <v>415</v>
      </c>
      <c r="C54" s="7">
        <v>250</v>
      </c>
      <c r="D54" s="7">
        <v>750</v>
      </c>
      <c r="E54" s="7">
        <v>61753</v>
      </c>
      <c r="F54" s="7">
        <v>77159</v>
      </c>
      <c r="G54" s="7">
        <v>20131</v>
      </c>
      <c r="H54" s="7">
        <v>14941</v>
      </c>
      <c r="I54" s="8">
        <v>0.79841824535589401</v>
      </c>
      <c r="J54" s="8">
        <v>0.59508942737150605</v>
      </c>
      <c r="K54" s="8">
        <v>4.2677920000000001E-2</v>
      </c>
      <c r="L54" s="8">
        <v>0.13814452570324301</v>
      </c>
      <c r="M54" s="8">
        <v>0.42160733025599401</v>
      </c>
    </row>
    <row r="55" spans="2:13" x14ac:dyDescent="0.3">
      <c r="B55" s="7">
        <v>425</v>
      </c>
      <c r="C55" s="7">
        <v>250</v>
      </c>
      <c r="D55" s="7">
        <v>750</v>
      </c>
      <c r="E55" s="7">
        <v>62669</v>
      </c>
      <c r="F55" s="7">
        <v>75860</v>
      </c>
      <c r="G55" s="7">
        <v>20388</v>
      </c>
      <c r="H55" s="7">
        <v>14449</v>
      </c>
      <c r="I55" s="8">
        <v>0.79905517806259496</v>
      </c>
      <c r="J55" s="8">
        <v>0.59766421014329896</v>
      </c>
      <c r="K55" s="8">
        <v>3.6980119999999998E-2</v>
      </c>
      <c r="L55" s="8">
        <v>0.138457691828791</v>
      </c>
      <c r="M55" s="8">
        <v>0.42315137788644103</v>
      </c>
    </row>
    <row r="56" spans="2:13" x14ac:dyDescent="0.3">
      <c r="B56" s="7">
        <v>435</v>
      </c>
      <c r="C56" s="7">
        <v>250</v>
      </c>
      <c r="D56" s="7">
        <v>750</v>
      </c>
      <c r="E56" s="7">
        <v>63382</v>
      </c>
      <c r="F56" s="7">
        <v>77343</v>
      </c>
      <c r="G56" s="7">
        <v>21175</v>
      </c>
      <c r="H56" s="7">
        <v>13736</v>
      </c>
      <c r="I56" s="8">
        <v>0.80123095492951302</v>
      </c>
      <c r="J56" s="8">
        <v>0.602841651927714</v>
      </c>
      <c r="K56" s="8">
        <v>3.4132179999999998E-2</v>
      </c>
      <c r="L56" s="8">
        <v>0.137894424206605</v>
      </c>
      <c r="M56" s="8">
        <v>0.42193921975549098</v>
      </c>
    </row>
    <row r="57" spans="2:13" x14ac:dyDescent="0.3">
      <c r="B57" s="7">
        <v>445</v>
      </c>
      <c r="C57" s="7">
        <v>250</v>
      </c>
      <c r="D57" s="7">
        <v>750</v>
      </c>
      <c r="E57" s="7">
        <v>64521</v>
      </c>
      <c r="F57" s="7">
        <v>78691</v>
      </c>
      <c r="G57" s="7">
        <v>21653</v>
      </c>
      <c r="H57" s="7">
        <v>13036</v>
      </c>
      <c r="I57" s="8">
        <v>0.80500952777106305</v>
      </c>
      <c r="J57" s="8">
        <v>0.61135219181716105</v>
      </c>
      <c r="K57" s="8">
        <v>3.8998129999999999E-2</v>
      </c>
      <c r="L57" s="8">
        <v>0.13687476234408399</v>
      </c>
      <c r="M57" s="8">
        <v>0.41973531372383299</v>
      </c>
    </row>
    <row r="58" spans="2:13" x14ac:dyDescent="0.3">
      <c r="B58" s="7">
        <v>455</v>
      </c>
      <c r="C58" s="7">
        <v>250</v>
      </c>
      <c r="D58" s="7">
        <v>750</v>
      </c>
      <c r="E58" s="7">
        <v>65382</v>
      </c>
      <c r="F58" s="7">
        <v>77712</v>
      </c>
      <c r="G58" s="7">
        <v>22622</v>
      </c>
      <c r="H58" s="7">
        <v>13521</v>
      </c>
      <c r="I58" s="8">
        <v>0.79835078694689099</v>
      </c>
      <c r="J58" s="8">
        <v>0.59894081992273696</v>
      </c>
      <c r="K58" s="8">
        <v>3.7240200000000001E-2</v>
      </c>
      <c r="L58" s="8">
        <v>0.13843327984465201</v>
      </c>
      <c r="M58" s="8">
        <v>0.42310521824249497</v>
      </c>
    </row>
    <row r="59" spans="2:13" x14ac:dyDescent="0.3">
      <c r="B59" s="7">
        <v>465</v>
      </c>
      <c r="C59" s="7">
        <v>250</v>
      </c>
      <c r="D59" s="7">
        <v>750</v>
      </c>
      <c r="E59" s="7">
        <v>66776</v>
      </c>
      <c r="F59" s="7">
        <v>76764</v>
      </c>
      <c r="G59" s="7">
        <v>22996</v>
      </c>
      <c r="H59" s="7">
        <v>13968</v>
      </c>
      <c r="I59" s="8">
        <v>0.79521783450782202</v>
      </c>
      <c r="J59" s="8">
        <v>0.59318463391290399</v>
      </c>
      <c r="K59" s="8">
        <v>3.7356350000000003E-2</v>
      </c>
      <c r="L59" s="8">
        <v>0.13951664492674001</v>
      </c>
      <c r="M59" s="8">
        <v>0.42525526584419698</v>
      </c>
    </row>
    <row r="60" spans="2:13" x14ac:dyDescent="0.3">
      <c r="B60" s="7">
        <v>475</v>
      </c>
      <c r="C60" s="7">
        <v>250</v>
      </c>
      <c r="D60" s="7">
        <v>750</v>
      </c>
      <c r="E60" s="7">
        <v>67502</v>
      </c>
      <c r="F60" s="7">
        <v>78020</v>
      </c>
      <c r="G60" s="7">
        <v>23890</v>
      </c>
      <c r="H60" s="7">
        <v>13242</v>
      </c>
      <c r="I60" s="8">
        <v>0.796708530883528</v>
      </c>
      <c r="J60" s="8">
        <v>0.597525102897843</v>
      </c>
      <c r="K60" s="8">
        <v>4.0663999999999999E-2</v>
      </c>
      <c r="L60" s="8">
        <v>0.139060734123302</v>
      </c>
      <c r="M60" s="8">
        <v>0.42421005583399601</v>
      </c>
    </row>
    <row r="61" spans="2:13" x14ac:dyDescent="0.3">
      <c r="B61" s="7">
        <v>485</v>
      </c>
      <c r="C61" s="7">
        <v>250</v>
      </c>
      <c r="D61" s="7">
        <v>750</v>
      </c>
      <c r="E61" s="7">
        <v>68492</v>
      </c>
      <c r="F61" s="7">
        <v>77974</v>
      </c>
      <c r="G61" s="7">
        <v>24150</v>
      </c>
      <c r="H61" s="7">
        <v>13212</v>
      </c>
      <c r="I61" s="8">
        <v>0.79675566290227795</v>
      </c>
      <c r="J61" s="8">
        <v>0.59811136240521201</v>
      </c>
      <c r="K61" s="8">
        <v>3.8801960000000003E-2</v>
      </c>
      <c r="L61" s="8">
        <v>0.138807617419104</v>
      </c>
      <c r="M61" s="8">
        <v>0.42332798750891099</v>
      </c>
    </row>
    <row r="62" spans="2:13" x14ac:dyDescent="0.3">
      <c r="B62" s="7">
        <v>495</v>
      </c>
      <c r="C62" s="7">
        <v>250</v>
      </c>
      <c r="D62" s="7">
        <v>750</v>
      </c>
      <c r="E62" s="7">
        <v>71889</v>
      </c>
      <c r="F62" s="7">
        <v>78341</v>
      </c>
      <c r="G62" s="7">
        <v>22929</v>
      </c>
      <c r="H62" s="7">
        <v>12743</v>
      </c>
      <c r="I62" s="8">
        <v>0.80811395251261398</v>
      </c>
      <c r="J62" s="8">
        <v>0.62064094406182102</v>
      </c>
      <c r="K62" s="8">
        <v>4.5105649999999997E-2</v>
      </c>
      <c r="L62" s="8">
        <v>0.13447046065582699</v>
      </c>
      <c r="M62" s="8">
        <v>0.41372290097126702</v>
      </c>
    </row>
    <row r="63" spans="2:13" x14ac:dyDescent="0.3">
      <c r="B63" s="7">
        <v>505</v>
      </c>
      <c r="C63" s="7">
        <v>250</v>
      </c>
      <c r="D63" s="7">
        <v>750</v>
      </c>
      <c r="E63" s="7">
        <v>73266</v>
      </c>
      <c r="F63" s="7">
        <v>75770</v>
      </c>
      <c r="G63" s="7">
        <v>23518</v>
      </c>
      <c r="H63" s="7">
        <v>13360</v>
      </c>
      <c r="I63" s="8">
        <v>0.80163946771087702</v>
      </c>
      <c r="J63" s="8">
        <v>0.60800892366312198</v>
      </c>
      <c r="K63" s="8">
        <v>4.0113080000000002E-2</v>
      </c>
      <c r="L63" s="8">
        <v>0.136678443583091</v>
      </c>
      <c r="M63" s="8">
        <v>0.418756855863407</v>
      </c>
    </row>
    <row r="64" spans="2:13" x14ac:dyDescent="0.3">
      <c r="B64" s="7">
        <v>515</v>
      </c>
      <c r="C64" s="7">
        <v>250</v>
      </c>
      <c r="D64" s="7">
        <v>750</v>
      </c>
      <c r="E64" s="7">
        <v>74479</v>
      </c>
      <c r="F64" s="7">
        <v>75211</v>
      </c>
      <c r="G64" s="7">
        <v>23477</v>
      </c>
      <c r="H64" s="7">
        <v>12147</v>
      </c>
      <c r="I64" s="8">
        <v>0.80776411927862901</v>
      </c>
      <c r="J64" s="8">
        <v>0.62158394442085196</v>
      </c>
      <c r="K64" s="8">
        <v>4.1522829999999997E-2</v>
      </c>
      <c r="L64" s="8">
        <v>0.134230521639186</v>
      </c>
      <c r="M64" s="8">
        <v>0.41316428125846</v>
      </c>
    </row>
    <row r="65" spans="2:13" x14ac:dyDescent="0.3">
      <c r="B65" s="7">
        <v>525</v>
      </c>
      <c r="C65" s="7">
        <v>250</v>
      </c>
      <c r="D65" s="7">
        <v>750</v>
      </c>
      <c r="E65" s="7">
        <v>76387</v>
      </c>
      <c r="F65" s="7">
        <v>73408</v>
      </c>
      <c r="G65" s="7">
        <v>23532</v>
      </c>
      <c r="H65" s="7">
        <v>12327</v>
      </c>
      <c r="I65" s="8">
        <v>0.80685037758410805</v>
      </c>
      <c r="J65" s="8">
        <v>0.61950320545965998</v>
      </c>
      <c r="K65" s="8">
        <v>4.461706E-2</v>
      </c>
      <c r="L65" s="8">
        <v>0.13369977789993401</v>
      </c>
      <c r="M65" s="8">
        <v>0.41157397697820303</v>
      </c>
    </row>
    <row r="66" spans="2:13" x14ac:dyDescent="0.3">
      <c r="B66" s="7">
        <v>535</v>
      </c>
      <c r="C66" s="7">
        <v>250</v>
      </c>
      <c r="D66" s="7">
        <v>750</v>
      </c>
      <c r="E66" s="7">
        <v>78171</v>
      </c>
      <c r="F66" s="7">
        <v>72234</v>
      </c>
      <c r="G66" s="7">
        <v>23886</v>
      </c>
      <c r="H66" s="7">
        <v>12663</v>
      </c>
      <c r="I66" s="8">
        <v>0.80450271189704403</v>
      </c>
      <c r="J66" s="8">
        <v>0.61443903334457295</v>
      </c>
      <c r="K66" s="8">
        <v>4.410741E-2</v>
      </c>
      <c r="L66" s="8">
        <v>0.13475726278026101</v>
      </c>
      <c r="M66" s="8">
        <v>0.413594228308795</v>
      </c>
    </row>
    <row r="67" spans="2:13" x14ac:dyDescent="0.3">
      <c r="B67" s="7">
        <v>545</v>
      </c>
      <c r="C67" s="7">
        <v>250</v>
      </c>
      <c r="D67" s="7">
        <v>750</v>
      </c>
      <c r="E67" s="7">
        <v>80459</v>
      </c>
      <c r="F67" s="7">
        <v>71382</v>
      </c>
      <c r="G67" s="7">
        <v>24906</v>
      </c>
      <c r="H67" s="7">
        <v>11453</v>
      </c>
      <c r="I67" s="8">
        <v>0.80680658873538702</v>
      </c>
      <c r="J67" s="8">
        <v>0.62102953798255001</v>
      </c>
      <c r="K67" s="8">
        <v>4.8861109999999999E-2</v>
      </c>
      <c r="L67" s="8">
        <v>0.13349260793707399</v>
      </c>
      <c r="M67" s="8">
        <v>0.41055030638712098</v>
      </c>
    </row>
    <row r="68" spans="2:13" x14ac:dyDescent="0.3">
      <c r="B68" s="7">
        <v>555</v>
      </c>
      <c r="C68" s="7">
        <v>250</v>
      </c>
      <c r="D68" s="7">
        <v>750</v>
      </c>
      <c r="E68" s="7">
        <v>81731</v>
      </c>
      <c r="F68" s="7">
        <v>69616</v>
      </c>
      <c r="G68" s="7">
        <v>26226</v>
      </c>
      <c r="H68" s="7">
        <v>10731</v>
      </c>
      <c r="I68" s="8">
        <v>0.80373757328575002</v>
      </c>
      <c r="J68" s="8">
        <v>0.61687235148320396</v>
      </c>
      <c r="K68" s="8">
        <v>4.7500460000000001E-2</v>
      </c>
      <c r="L68" s="8">
        <v>0.133155627225337</v>
      </c>
      <c r="M68" s="8">
        <v>0.40965548948761299</v>
      </c>
    </row>
    <row r="69" spans="2:13" x14ac:dyDescent="0.3">
      <c r="B69" s="7">
        <v>565</v>
      </c>
      <c r="C69" s="7">
        <v>250</v>
      </c>
      <c r="D69" s="7">
        <v>750</v>
      </c>
      <c r="E69" s="7">
        <v>83289</v>
      </c>
      <c r="F69" s="7">
        <v>68357</v>
      </c>
      <c r="G69" s="7">
        <v>27523</v>
      </c>
      <c r="H69" s="7">
        <v>10287</v>
      </c>
      <c r="I69" s="8">
        <v>0.80042859555780699</v>
      </c>
      <c r="J69" s="8">
        <v>0.61185069308139395</v>
      </c>
      <c r="K69" s="8">
        <v>4.43553E-2</v>
      </c>
      <c r="L69" s="8">
        <v>0.132832546753577</v>
      </c>
      <c r="M69" s="8">
        <v>0.40901216957980702</v>
      </c>
    </row>
    <row r="70" spans="2:13" x14ac:dyDescent="0.3">
      <c r="B70" s="7">
        <v>575</v>
      </c>
      <c r="C70" s="7">
        <v>250</v>
      </c>
      <c r="D70" s="7">
        <v>750</v>
      </c>
      <c r="E70" s="7">
        <v>84263</v>
      </c>
      <c r="F70" s="7">
        <v>66950</v>
      </c>
      <c r="G70" s="7">
        <v>28908</v>
      </c>
      <c r="H70" s="7">
        <v>9887</v>
      </c>
      <c r="I70" s="8">
        <v>0.795824386341627</v>
      </c>
      <c r="J70" s="8">
        <v>0.60454768501113998</v>
      </c>
      <c r="K70" s="8">
        <v>4.483844E-2</v>
      </c>
      <c r="L70" s="8">
        <v>0.13377230183050201</v>
      </c>
      <c r="M70" s="8">
        <v>0.41107801367250102</v>
      </c>
    </row>
    <row r="71" spans="2:13" x14ac:dyDescent="0.3">
      <c r="B71" s="7">
        <v>585</v>
      </c>
      <c r="C71" s="7">
        <v>250</v>
      </c>
      <c r="D71" s="7">
        <v>750</v>
      </c>
      <c r="E71" s="7">
        <v>84959</v>
      </c>
      <c r="F71" s="7">
        <v>66318</v>
      </c>
      <c r="G71" s="7">
        <v>29458</v>
      </c>
      <c r="H71" s="7">
        <v>9191</v>
      </c>
      <c r="I71" s="8">
        <v>0.79650495456125003</v>
      </c>
      <c r="J71" s="8">
        <v>0.60767335926076205</v>
      </c>
      <c r="K71" s="8">
        <v>4.4028600000000001E-2</v>
      </c>
      <c r="L71" s="8">
        <v>0.132234255053919</v>
      </c>
      <c r="M71" s="8">
        <v>0.407117724013979</v>
      </c>
    </row>
    <row r="72" spans="2:13" x14ac:dyDescent="0.3">
      <c r="B72" s="7">
        <v>595</v>
      </c>
      <c r="C72" s="7">
        <v>250</v>
      </c>
      <c r="D72" s="7">
        <v>750</v>
      </c>
      <c r="E72" s="7">
        <v>86568</v>
      </c>
      <c r="F72" s="7">
        <v>65039</v>
      </c>
      <c r="G72" s="7">
        <v>29407</v>
      </c>
      <c r="H72" s="7">
        <v>9339</v>
      </c>
      <c r="I72" s="8">
        <v>0.79645185523737405</v>
      </c>
      <c r="J72" s="8">
        <v>0.60588745541756195</v>
      </c>
      <c r="K72" s="8">
        <v>4.751201E-2</v>
      </c>
      <c r="L72" s="8">
        <v>0.13002171852335301</v>
      </c>
      <c r="M72" s="8">
        <v>0.402135593885874</v>
      </c>
    </row>
  </sheetData>
  <mergeCells count="6">
    <mergeCell ref="AC3:AH3"/>
    <mergeCell ref="B51:M51"/>
    <mergeCell ref="B3:M3"/>
    <mergeCell ref="O3:Z3"/>
    <mergeCell ref="B27:M27"/>
    <mergeCell ref="O27:Z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</vt:lpstr>
      <vt:lpstr>set1</vt:lpstr>
      <vt:lpstr>set2</vt:lpstr>
      <vt:lpstr>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2024-05-13T01:59:30Z</dcterms:created>
  <dcterms:modified xsi:type="dcterms:W3CDTF">2024-06-08T00:11:49Z</dcterms:modified>
</cp:coreProperties>
</file>