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mayadi/ColumbiaDSI/EDAV/HW4/data/"/>
    </mc:Choice>
  </mc:AlternateContent>
  <xr:revisionPtr revIDLastSave="0" documentId="13_ncr:1_{946C5F5D-6493-5F4A-B139-63EDCCA579FF}" xr6:coauthVersionLast="36" xr6:coauthVersionMax="36" xr10:uidLastSave="{00000000-0000-0000-0000-000000000000}"/>
  <bookViews>
    <workbookView xWindow="280" yWindow="2920" windowWidth="25040" windowHeight="14500" xr2:uid="{4B7FC90C-507A-844E-98A6-08B2F330C63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<sst xmlns="http://schemas.openxmlformats.org/spreadsheetml/2006/main" count="31" uniqueCount="31">
  <si>
    <t>Governorate</t>
  </si>
  <si>
    <t>Governorate of Tunis</t>
  </si>
  <si>
    <t>Governorate of Ariana</t>
  </si>
  <si>
    <t>Governorate of Ben Arous</t>
  </si>
  <si>
    <t>Governorate of Manouba</t>
  </si>
  <si>
    <t>Governorate of Nabeul</t>
  </si>
  <si>
    <t>Governorate of Zaghouan</t>
  </si>
  <si>
    <t>Governorate of Bizerte</t>
  </si>
  <si>
    <t>Governorate of Beja</t>
  </si>
  <si>
    <t>Governorate of Jendouba</t>
  </si>
  <si>
    <t>Governorate of du Kef</t>
  </si>
  <si>
    <t>Governorate of Siliana</t>
  </si>
  <si>
    <t>Governorate of Sousse</t>
  </si>
  <si>
    <t>Governorate of Monastir</t>
  </si>
  <si>
    <t>Governorate of Mahdia</t>
  </si>
  <si>
    <t>Governorate of Sfax</t>
  </si>
  <si>
    <t>Governorate of Kairouan</t>
  </si>
  <si>
    <t>Governorate of Kasserine</t>
  </si>
  <si>
    <t>Governorate of Sidi Bouzid</t>
  </si>
  <si>
    <t>Governorate of Gabes</t>
  </si>
  <si>
    <t>Governorate of Medenine</t>
  </si>
  <si>
    <t>Governorate of Tataouine</t>
  </si>
  <si>
    <t>Governorate of Gafsa</t>
  </si>
  <si>
    <t>Governorate of Tozeur</t>
  </si>
  <si>
    <t>Governorate of Kebili</t>
  </si>
  <si>
    <t>female_pop</t>
  </si>
  <si>
    <t>male_pop</t>
  </si>
  <si>
    <t>female_unemploy</t>
  </si>
  <si>
    <t>male_unemploy</t>
  </si>
  <si>
    <t>female_perct_u</t>
  </si>
  <si>
    <t>male_perct_u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</si>
</sst>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2" x14ac:knownFonts="1">
    <font>
      <sz val="12"/>
      <color theme="1"/>
      <name val="Calibri"/>
      <family val="2"/>
      <scheme val="minor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000000"/>
      </patternFill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 style="thin">
        <color rgb="FFBBBBBB"/>
      </right>
      <top/>
      <bottom style="thin">
        <color rgb="FFFFFFFF"/>
      </bottom>
      <diagonal/>
    </border>
    <border>
      <left/>
      <right style="thin">
        <color rgb="FFBBBBBB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3"/>
    </xf>
    <xf numFmtId="0" fontId="1" fillId="2" borderId="2" xfId="0" applyFont="1" applyFill="1" applyBorder="1" applyAlignment="1">
      <alignment horizontal="left" vertical="center" wrapText="1" indent="3"/>
    </xf>
    <xf numFmtId="0" fontId="1" fillId="2" borderId="3" xfId="0" applyFont="1" applyFill="1" applyBorder="1" applyAlignment="1">
      <alignment horizontal="left" vertical="center" wrapText="1" indent="3"/>
    </xf>
    <xf numFmtId="168" fontId="1" fillId="3" borderId="0" xfId="0" applyNumberFormat="1" applyFont="1" applyFill="1" applyAlignment="1" applyProtection="1">
      <alignment vertical="center" wrapText="1"/>
      <protection locked="0"/>
    </xf>
    <xf numFmtId="168" fontId="1" fillId="0" borderId="0" xfId="0" applyNumberFormat="1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D19E-6B83-0A4A-AF27-35187F7379DB}">
  <dimension ref="A1:G25"/>
  <sheetViews>
    <sheetView tabSelected="1" workbookViewId="0">
      <selection activeCell="I6" sqref="I6"/>
    </sheetView>
  </sheetViews>
  <sheetFormatPr baseColWidth="10" defaultRowHeight="16" x14ac:dyDescent="0.2"/>
  <cols>
    <col min="1" max="1" width="11.33203125" bestFit="1" customWidth="1"/>
    <col min="4" max="4" width="16" bestFit="1" customWidth="1"/>
    <col min="5" max="5" width="14.33203125" bestFit="1" customWidth="1"/>
    <col min="6" max="6" width="14.1640625" bestFit="1" customWidth="1"/>
  </cols>
  <sheetData>
    <row r="1" spans="1:7" x14ac:dyDescent="0.2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ht="24" x14ac:dyDescent="0.2">
      <c r="A2" s="1" t="s">
        <v>1</v>
      </c>
      <c r="B2" s="4">
        <v>422505</v>
      </c>
      <c r="C2" s="4">
        <v>415092</v>
      </c>
      <c r="D2" s="4">
        <v>27724</v>
      </c>
      <c r="E2" s="4">
        <v>30801</v>
      </c>
      <c r="F2">
        <f>(D2/B2)*100</f>
        <v>6.561815836498976</v>
      </c>
      <c r="G2">
        <f>(E2/C2)*100</f>
        <v>7.4202827325026739</v>
      </c>
    </row>
    <row r="3" spans="1:7" ht="36" x14ac:dyDescent="0.2">
      <c r="A3" s="2" t="s">
        <v>2</v>
      </c>
      <c r="B3" s="5">
        <v>218324</v>
      </c>
      <c r="C3" s="5">
        <v>221054</v>
      </c>
      <c r="D3" s="5">
        <v>12666</v>
      </c>
      <c r="E3" s="5">
        <v>13586</v>
      </c>
      <c r="F3">
        <f t="shared" ref="F3:F25" si="0">(D3/B3)*100</f>
        <v>5.8014693757901101</v>
      </c>
      <c r="G3">
        <f t="shared" ref="G3:G25" si="1">(E3/C3)*100</f>
        <v>6.1460095723216952</v>
      </c>
    </row>
    <row r="4" spans="1:7" ht="36" x14ac:dyDescent="0.2">
      <c r="A4" s="2" t="s">
        <v>3</v>
      </c>
      <c r="B4" s="4">
        <v>243677</v>
      </c>
      <c r="C4" s="4">
        <v>240563</v>
      </c>
      <c r="D4" s="4">
        <v>15857</v>
      </c>
      <c r="E4" s="4">
        <v>16709</v>
      </c>
      <c r="F4">
        <f t="shared" si="0"/>
        <v>6.5073847757482248</v>
      </c>
      <c r="G4">
        <f t="shared" si="1"/>
        <v>6.9457896684028713</v>
      </c>
    </row>
    <row r="5" spans="1:7" ht="36" x14ac:dyDescent="0.2">
      <c r="A5" s="2" t="s">
        <v>4</v>
      </c>
      <c r="B5" s="5">
        <v>145657</v>
      </c>
      <c r="C5" s="5">
        <v>147153</v>
      </c>
      <c r="D5" s="5">
        <v>11666</v>
      </c>
      <c r="E5" s="5">
        <v>13644</v>
      </c>
      <c r="F5">
        <f t="shared" si="0"/>
        <v>8.009227156950919</v>
      </c>
      <c r="G5">
        <f t="shared" si="1"/>
        <v>9.2719822225846578</v>
      </c>
    </row>
    <row r="6" spans="1:7" ht="36" x14ac:dyDescent="0.2">
      <c r="A6" s="2" t="s">
        <v>5</v>
      </c>
      <c r="B6" s="4">
        <v>296410</v>
      </c>
      <c r="C6" s="4">
        <v>300002</v>
      </c>
      <c r="D6" s="4">
        <v>15568</v>
      </c>
      <c r="E6" s="4">
        <v>16316</v>
      </c>
      <c r="F6">
        <f t="shared" si="0"/>
        <v>5.2521844742080228</v>
      </c>
      <c r="G6">
        <f t="shared" si="1"/>
        <v>5.4386304091306057</v>
      </c>
    </row>
    <row r="7" spans="1:7" ht="36" x14ac:dyDescent="0.2">
      <c r="A7" s="2" t="s">
        <v>6</v>
      </c>
      <c r="B7" s="5">
        <v>67202</v>
      </c>
      <c r="C7" s="5">
        <v>65147</v>
      </c>
      <c r="D7" s="5">
        <v>4862</v>
      </c>
      <c r="E7" s="5">
        <v>6331</v>
      </c>
      <c r="F7">
        <f t="shared" si="0"/>
        <v>7.2349037231034794</v>
      </c>
      <c r="G7">
        <f t="shared" si="1"/>
        <v>9.7180223187560433</v>
      </c>
    </row>
    <row r="8" spans="1:7" ht="36" x14ac:dyDescent="0.2">
      <c r="A8" s="2" t="s">
        <v>7</v>
      </c>
      <c r="B8" s="4">
        <v>216768</v>
      </c>
      <c r="C8" s="4">
        <v>216521</v>
      </c>
      <c r="D8" s="4">
        <v>10465</v>
      </c>
      <c r="E8" s="4">
        <v>15428</v>
      </c>
      <c r="F8">
        <f t="shared" si="0"/>
        <v>4.8277421021553</v>
      </c>
      <c r="G8">
        <f t="shared" si="1"/>
        <v>7.1254058497790052</v>
      </c>
    </row>
    <row r="9" spans="1:7" ht="24" x14ac:dyDescent="0.2">
      <c r="A9" s="2" t="s">
        <v>8</v>
      </c>
      <c r="B9" s="5">
        <v>118805</v>
      </c>
      <c r="C9" s="5">
        <v>116117</v>
      </c>
      <c r="D9" s="5">
        <v>8138</v>
      </c>
      <c r="E9" s="5">
        <v>10206</v>
      </c>
      <c r="F9">
        <f t="shared" si="0"/>
        <v>6.8498800555532178</v>
      </c>
      <c r="G9">
        <f t="shared" si="1"/>
        <v>8.789410680606629</v>
      </c>
    </row>
    <row r="10" spans="1:7" ht="36" x14ac:dyDescent="0.2">
      <c r="A10" s="2" t="s">
        <v>9</v>
      </c>
      <c r="B10" s="4">
        <v>161921</v>
      </c>
      <c r="C10" s="4">
        <v>149906</v>
      </c>
      <c r="D10" s="4">
        <v>12109</v>
      </c>
      <c r="E10" s="4">
        <v>17676</v>
      </c>
      <c r="F10">
        <f t="shared" si="0"/>
        <v>7.4783382019626847</v>
      </c>
      <c r="G10">
        <f t="shared" si="1"/>
        <v>11.791389270609583</v>
      </c>
    </row>
    <row r="11" spans="1:7" ht="36" x14ac:dyDescent="0.2">
      <c r="A11" s="2" t="s">
        <v>10</v>
      </c>
      <c r="B11" s="5">
        <v>97176</v>
      </c>
      <c r="C11" s="5">
        <v>93388</v>
      </c>
      <c r="D11" s="5">
        <v>7207</v>
      </c>
      <c r="E11" s="5">
        <v>8322</v>
      </c>
      <c r="F11">
        <f t="shared" si="0"/>
        <v>7.4164402733185142</v>
      </c>
      <c r="G11">
        <f t="shared" si="1"/>
        <v>8.9112091489270568</v>
      </c>
    </row>
    <row r="12" spans="1:7" ht="36" x14ac:dyDescent="0.2">
      <c r="A12" s="2" t="s">
        <v>11</v>
      </c>
      <c r="B12" s="4">
        <v>86907</v>
      </c>
      <c r="C12" s="4">
        <v>80799</v>
      </c>
      <c r="D12" s="4">
        <v>5247</v>
      </c>
      <c r="E12" s="4">
        <v>7351</v>
      </c>
      <c r="F12">
        <f t="shared" si="0"/>
        <v>6.0374883496151055</v>
      </c>
      <c r="G12">
        <f t="shared" si="1"/>
        <v>9.0978848748128076</v>
      </c>
    </row>
    <row r="13" spans="1:7" ht="36" x14ac:dyDescent="0.2">
      <c r="A13" s="2" t="s">
        <v>12</v>
      </c>
      <c r="B13" s="5">
        <v>254600</v>
      </c>
      <c r="C13" s="5">
        <v>250979</v>
      </c>
      <c r="D13" s="5">
        <v>13829</v>
      </c>
      <c r="E13" s="5">
        <v>15297</v>
      </c>
      <c r="F13">
        <f t="shared" si="0"/>
        <v>5.4316575019638647</v>
      </c>
      <c r="G13">
        <f t="shared" si="1"/>
        <v>6.094932245327298</v>
      </c>
    </row>
    <row r="14" spans="1:7" ht="36" x14ac:dyDescent="0.2">
      <c r="A14" s="2" t="s">
        <v>13</v>
      </c>
      <c r="B14" s="4">
        <v>204395</v>
      </c>
      <c r="C14" s="4">
        <v>198856</v>
      </c>
      <c r="D14" s="4">
        <v>9319</v>
      </c>
      <c r="E14">
        <v>9487</v>
      </c>
      <c r="F14">
        <f t="shared" si="0"/>
        <v>4.5593091807529538</v>
      </c>
      <c r="G14">
        <f t="shared" si="1"/>
        <v>4.7707889125799579</v>
      </c>
    </row>
    <row r="15" spans="1:7" ht="36" x14ac:dyDescent="0.2">
      <c r="A15" s="2" t="s">
        <v>14</v>
      </c>
      <c r="B15" s="5">
        <v>156593</v>
      </c>
      <c r="C15" s="5">
        <v>141340</v>
      </c>
      <c r="D15" s="5">
        <v>5840</v>
      </c>
      <c r="E15">
        <v>9006</v>
      </c>
      <c r="F15">
        <f t="shared" si="0"/>
        <v>3.7294131921605689</v>
      </c>
      <c r="G15">
        <f t="shared" si="1"/>
        <v>6.3718692514504029</v>
      </c>
    </row>
    <row r="16" spans="1:7" ht="24" x14ac:dyDescent="0.2">
      <c r="A16" s="2" t="s">
        <v>15</v>
      </c>
      <c r="B16" s="4">
        <v>363272</v>
      </c>
      <c r="C16" s="4">
        <v>361406</v>
      </c>
      <c r="D16" s="4">
        <v>18483</v>
      </c>
      <c r="E16">
        <v>20640</v>
      </c>
      <c r="F16">
        <f t="shared" si="0"/>
        <v>5.0879230989451427</v>
      </c>
      <c r="G16">
        <f t="shared" si="1"/>
        <v>5.7110285938805658</v>
      </c>
    </row>
    <row r="17" spans="1:7" ht="36" x14ac:dyDescent="0.2">
      <c r="A17" s="2" t="s">
        <v>16</v>
      </c>
      <c r="B17" s="5">
        <v>215063</v>
      </c>
      <c r="C17" s="5">
        <v>199031</v>
      </c>
      <c r="D17" s="5">
        <v>12258</v>
      </c>
      <c r="E17">
        <v>15971</v>
      </c>
      <c r="F17">
        <f t="shared" si="0"/>
        <v>5.699725196802798</v>
      </c>
      <c r="G17">
        <f t="shared" si="1"/>
        <v>8.0243781119524105</v>
      </c>
    </row>
    <row r="18" spans="1:7" ht="36" x14ac:dyDescent="0.2">
      <c r="A18" s="2" t="s">
        <v>17</v>
      </c>
      <c r="B18" s="4">
        <v>162371</v>
      </c>
      <c r="C18" s="4">
        <v>155691</v>
      </c>
      <c r="D18" s="4">
        <v>12414</v>
      </c>
      <c r="E18">
        <v>15897</v>
      </c>
      <c r="F18">
        <f t="shared" si="0"/>
        <v>7.6454539295810209</v>
      </c>
      <c r="G18">
        <f t="shared" si="1"/>
        <v>10.210609476462993</v>
      </c>
    </row>
    <row r="19" spans="1:7" ht="36" x14ac:dyDescent="0.2">
      <c r="A19" s="2" t="s">
        <v>18</v>
      </c>
      <c r="B19" s="5">
        <v>162423</v>
      </c>
      <c r="C19" s="5">
        <v>157510</v>
      </c>
      <c r="D19" s="5">
        <v>10751</v>
      </c>
      <c r="E19">
        <v>12462</v>
      </c>
      <c r="F19">
        <f t="shared" si="0"/>
        <v>6.6191364523497294</v>
      </c>
      <c r="G19">
        <f t="shared" si="1"/>
        <v>7.9118786108818489</v>
      </c>
    </row>
    <row r="20" spans="1:7" ht="36" x14ac:dyDescent="0.2">
      <c r="A20" s="2" t="s">
        <v>19</v>
      </c>
      <c r="B20" s="4">
        <v>146377</v>
      </c>
      <c r="C20" s="4">
        <v>136721</v>
      </c>
      <c r="D20" s="4">
        <v>11712</v>
      </c>
      <c r="E20">
        <v>10794</v>
      </c>
      <c r="F20">
        <f t="shared" si="0"/>
        <v>8.0012570280850142</v>
      </c>
      <c r="G20">
        <f t="shared" si="1"/>
        <v>7.8949100723370957</v>
      </c>
    </row>
    <row r="21" spans="1:7" ht="36" x14ac:dyDescent="0.2">
      <c r="A21" s="2" t="s">
        <v>20</v>
      </c>
      <c r="B21" s="5">
        <v>186382</v>
      </c>
      <c r="C21" s="5">
        <v>171744</v>
      </c>
      <c r="D21" s="5">
        <v>12845</v>
      </c>
      <c r="E21">
        <v>10399</v>
      </c>
      <c r="F21">
        <f t="shared" si="0"/>
        <v>6.8917599338991966</v>
      </c>
      <c r="G21">
        <f t="shared" si="1"/>
        <v>6.0549422396124468</v>
      </c>
    </row>
    <row r="22" spans="1:7" ht="36" x14ac:dyDescent="0.2">
      <c r="A22" s="2" t="s">
        <v>21</v>
      </c>
      <c r="B22" s="4">
        <v>60348</v>
      </c>
      <c r="C22" s="4">
        <v>51798</v>
      </c>
      <c r="D22" s="4">
        <v>5514</v>
      </c>
      <c r="E22">
        <v>6571</v>
      </c>
      <c r="F22">
        <f t="shared" si="0"/>
        <v>9.1370053688606081</v>
      </c>
      <c r="G22">
        <f t="shared" si="1"/>
        <v>12.685817985250395</v>
      </c>
    </row>
    <row r="23" spans="1:7" ht="24" x14ac:dyDescent="0.2">
      <c r="A23" s="2" t="s">
        <v>22</v>
      </c>
      <c r="B23" s="5">
        <v>130781</v>
      </c>
      <c r="C23" s="5">
        <v>125038</v>
      </c>
      <c r="D23" s="5">
        <v>14110</v>
      </c>
      <c r="E23">
        <v>15259</v>
      </c>
      <c r="F23">
        <f t="shared" si="0"/>
        <v>10.789028987391134</v>
      </c>
      <c r="G23">
        <f t="shared" si="1"/>
        <v>12.203490138997743</v>
      </c>
    </row>
    <row r="24" spans="1:7" ht="36" x14ac:dyDescent="0.2">
      <c r="A24" s="2" t="s">
        <v>23</v>
      </c>
      <c r="B24" s="4">
        <v>41135</v>
      </c>
      <c r="C24" s="4">
        <v>39022</v>
      </c>
      <c r="D24" s="4">
        <v>2862</v>
      </c>
      <c r="E24">
        <v>2881</v>
      </c>
      <c r="F24">
        <f t="shared" si="0"/>
        <v>6.9575787042664397</v>
      </c>
      <c r="G24">
        <f t="shared" si="1"/>
        <v>7.3830147096509657</v>
      </c>
    </row>
    <row r="25" spans="1:7" ht="24" x14ac:dyDescent="0.2">
      <c r="A25" s="3" t="s">
        <v>24</v>
      </c>
      <c r="B25" s="5">
        <v>60407</v>
      </c>
      <c r="C25" s="5">
        <v>57854</v>
      </c>
      <c r="D25" s="5">
        <v>5726</v>
      </c>
      <c r="E25">
        <v>5109</v>
      </c>
      <c r="F25">
        <f t="shared" si="0"/>
        <v>9.479033886801199</v>
      </c>
      <c r="G25">
        <f t="shared" si="1"/>
        <v>8.8308500708680473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2018-11-13T22:25:39Z</dcterms:created>
  <dcterms:modified xsi:type="dcterms:W3CDTF">2018-11-14T12:11:09Z</dcterms:modified>
</cp:coreProperties>
</file>