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yagabor/stats220/ECOCarls/"/>
    </mc:Choice>
  </mc:AlternateContent>
  <xr:revisionPtr revIDLastSave="0" documentId="13_ncr:1_{345CA379-2DE0-5148-BDB7-442E7D4F5BE4}" xr6:coauthVersionLast="47" xr6:coauthVersionMax="47" xr10:uidLastSave="{00000000-0000-0000-0000-000000000000}"/>
  <bookViews>
    <workbookView xWindow="280" yWindow="820" windowWidth="26840" windowHeight="15260" xr2:uid="{20FF6CC7-1064-CF4A-8500-307FB3DCA1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1" i="1" l="1"/>
  <c r="M7" i="1"/>
  <c r="M129" i="1"/>
  <c r="M338" i="1"/>
  <c r="M785" i="1"/>
  <c r="M856" i="1"/>
  <c r="M881" i="1"/>
  <c r="M854" i="1"/>
  <c r="M883" i="1"/>
  <c r="M446" i="1"/>
  <c r="M125" i="1"/>
  <c r="M198" i="1"/>
  <c r="M838" i="1"/>
  <c r="M131" i="1"/>
  <c r="M134" i="1"/>
  <c r="M857" i="1"/>
  <c r="M869" i="1"/>
  <c r="M634" i="1"/>
  <c r="M637" i="1"/>
  <c r="M490" i="1"/>
  <c r="M71" i="1"/>
  <c r="M571" i="1"/>
  <c r="M884" i="1"/>
  <c r="M9" i="1"/>
  <c r="M181" i="1"/>
  <c r="M204" i="1"/>
  <c r="M692" i="1"/>
  <c r="M622" i="1"/>
  <c r="M196" i="1"/>
  <c r="M789" i="1"/>
  <c r="M871" i="1"/>
  <c r="M488" i="1"/>
  <c r="M786" i="1"/>
  <c r="M633" i="1"/>
  <c r="M690" i="1"/>
  <c r="M34" i="1"/>
  <c r="M38" i="1"/>
  <c r="M262" i="1"/>
  <c r="M872" i="1"/>
  <c r="M30" i="1"/>
  <c r="M3" i="1"/>
  <c r="M885" i="1"/>
  <c r="M101" i="1"/>
  <c r="M870" i="1"/>
  <c r="M57" i="1"/>
  <c r="M543" i="1"/>
  <c r="M118" i="1"/>
  <c r="M51" i="1"/>
  <c r="M8" i="1"/>
  <c r="M4" i="1"/>
  <c r="M59" i="1"/>
  <c r="M27" i="1"/>
  <c r="M526" i="1"/>
  <c r="M241" i="1"/>
  <c r="M238" i="1"/>
  <c r="M136" i="1"/>
  <c r="M316" i="1"/>
  <c r="M137" i="1"/>
  <c r="M403" i="1"/>
  <c r="M442" i="1"/>
  <c r="M119" i="1"/>
  <c r="M799" i="1"/>
  <c r="M95" i="1"/>
  <c r="M576" i="1"/>
  <c r="M120" i="1"/>
  <c r="M561" i="1"/>
  <c r="M564" i="1"/>
  <c r="M862" i="1"/>
  <c r="M537" i="1"/>
  <c r="M127" i="1"/>
  <c r="M258" i="1"/>
  <c r="M14" i="1"/>
  <c r="M539" i="1"/>
  <c r="M428" i="1"/>
  <c r="M230" i="1"/>
  <c r="M39" i="1"/>
  <c r="M547" i="1"/>
  <c r="M10" i="1"/>
  <c r="M260" i="1"/>
  <c r="M520" i="1"/>
  <c r="M707" i="1"/>
  <c r="M596" i="1"/>
  <c r="M499" i="1"/>
  <c r="M830" i="1"/>
  <c r="M648" i="1"/>
  <c r="M18" i="1"/>
  <c r="M771" i="1"/>
  <c r="M541" i="1"/>
  <c r="M548" i="1"/>
  <c r="M491" i="1"/>
  <c r="M877" i="1"/>
  <c r="M266" i="1"/>
  <c r="M35" i="1"/>
  <c r="M836" i="1"/>
  <c r="M454" i="1"/>
  <c r="M12" i="1"/>
  <c r="M350" i="1"/>
  <c r="M452" i="1"/>
  <c r="M489" i="1"/>
  <c r="M23" i="1"/>
  <c r="M577" i="1"/>
  <c r="M61" i="1"/>
  <c r="M834" i="1"/>
  <c r="M28" i="1"/>
  <c r="M250" i="1"/>
  <c r="M470" i="1"/>
  <c r="M684" i="1"/>
  <c r="M187" i="1"/>
  <c r="M5" i="1"/>
  <c r="M763" i="1"/>
  <c r="M562" i="1"/>
  <c r="M630" i="1"/>
  <c r="M245" i="1"/>
  <c r="M6" i="1"/>
  <c r="M678" i="1"/>
  <c r="M208" i="1"/>
  <c r="M102" i="1"/>
  <c r="M342" i="1"/>
  <c r="M201" i="1"/>
  <c r="M466" i="1"/>
  <c r="M686" i="1"/>
  <c r="M873" i="1"/>
  <c r="M121" i="1"/>
  <c r="M538" i="1"/>
  <c r="M715" i="1"/>
  <c r="M298" i="1"/>
  <c r="M443" i="1"/>
  <c r="M272" i="1"/>
  <c r="M358" i="1"/>
  <c r="M453" i="1"/>
  <c r="M790" i="1"/>
  <c r="M695" i="1"/>
  <c r="M346" i="1"/>
  <c r="M680" i="1"/>
  <c r="M317" i="1"/>
  <c r="M31" i="1"/>
  <c r="M13" i="1"/>
  <c r="M47" i="1"/>
  <c r="M864" i="1"/>
  <c r="M391" i="1"/>
  <c r="M851" i="1"/>
  <c r="M549" i="1"/>
  <c r="M608" i="1"/>
  <c r="M40" i="1"/>
  <c r="M588" i="1"/>
  <c r="M414" i="1"/>
  <c r="M422" i="1"/>
  <c r="M743" i="1"/>
  <c r="M264" i="1"/>
  <c r="M22" i="1"/>
  <c r="M270" i="1"/>
  <c r="M52" i="1"/>
  <c r="M97" i="1"/>
  <c r="M823" i="1"/>
  <c r="M153" i="1"/>
  <c r="M708" i="1"/>
  <c r="M529" i="1"/>
  <c r="M282" i="1"/>
  <c r="M612" i="1"/>
  <c r="M803" i="1"/>
  <c r="M182" i="1"/>
  <c r="M194" i="1"/>
  <c r="M839" i="1"/>
  <c r="M328" i="1"/>
  <c r="M889" i="1"/>
  <c r="M188" i="1"/>
  <c r="M231" i="1"/>
  <c r="M765" i="1"/>
  <c r="M163" i="1"/>
  <c r="M502" i="1"/>
  <c r="M682" i="1"/>
  <c r="M215" i="1"/>
  <c r="M628" i="1"/>
  <c r="M492" i="1"/>
  <c r="M719" i="1"/>
  <c r="M91" i="1"/>
  <c r="M93" i="1"/>
  <c r="M662" i="1"/>
  <c r="M432" i="1"/>
  <c r="M427" i="1"/>
  <c r="M252" i="1"/>
  <c r="M500" i="1"/>
  <c r="M145" i="1"/>
  <c r="M697" i="1"/>
  <c r="M696" i="1"/>
  <c r="M280" i="1"/>
  <c r="M81" i="1"/>
  <c r="M281" i="1"/>
  <c r="M717" i="1"/>
  <c r="M242" i="1"/>
  <c r="M535" i="1"/>
  <c r="M716" i="1"/>
  <c r="M334" i="1"/>
  <c r="M206" i="1"/>
  <c r="M159" i="1"/>
  <c r="M16" i="1"/>
  <c r="M694" i="1"/>
  <c r="M559" i="1"/>
  <c r="M122" i="1"/>
  <c r="M644" i="1"/>
  <c r="M773" i="1"/>
  <c r="M21" i="1"/>
  <c r="M183" i="1"/>
  <c r="M558" i="1"/>
  <c r="M25" i="1"/>
  <c r="M508" i="1"/>
  <c r="M701" i="1"/>
  <c r="M160" i="1"/>
  <c r="M840" i="1"/>
  <c r="M320" i="1"/>
  <c r="M828" i="1"/>
  <c r="M522" i="1"/>
  <c r="M161" i="1"/>
  <c r="M123" i="1"/>
  <c r="M314" i="1"/>
  <c r="M235" i="1"/>
  <c r="M133" i="1"/>
  <c r="M462" i="1"/>
  <c r="M254" i="1"/>
  <c r="M565" i="1"/>
  <c r="M540" i="1"/>
  <c r="M300" i="1"/>
  <c r="M566" i="1"/>
  <c r="M191" i="1"/>
  <c r="M42" i="1"/>
  <c r="M631" i="1"/>
  <c r="M797" i="1"/>
  <c r="M781" i="1"/>
  <c r="M798" i="1"/>
  <c r="M219" i="1"/>
  <c r="M409" i="1"/>
  <c r="M420" i="1"/>
  <c r="M147" i="1"/>
  <c r="M642" i="1"/>
  <c r="M20" i="1"/>
  <c r="M563" i="1"/>
  <c r="M36" i="1"/>
  <c r="M616" i="1"/>
  <c r="M867" i="1"/>
  <c r="M530" i="1"/>
  <c r="M691" i="1"/>
  <c r="M267" i="1"/>
  <c r="M236" i="1"/>
  <c r="M332" i="1"/>
  <c r="M299" i="1"/>
  <c r="M43" i="1"/>
  <c r="M846" i="1"/>
  <c r="M761" i="1"/>
  <c r="M202" i="1"/>
  <c r="M813" i="1"/>
  <c r="M802" i="1"/>
  <c r="M614" i="1"/>
  <c r="M142" i="1"/>
  <c r="M336" i="1"/>
  <c r="M713" i="1"/>
  <c r="M72" i="1"/>
  <c r="M560" i="1"/>
  <c r="M602" i="1"/>
  <c r="M128" i="1"/>
  <c r="M239" i="1"/>
  <c r="M149" i="1"/>
  <c r="M384" i="1"/>
  <c r="M337" i="1"/>
  <c r="M348" i="1"/>
  <c r="M268" i="1"/>
  <c r="M256" i="1"/>
  <c r="M533" i="1"/>
  <c r="M304" i="1"/>
  <c r="M99" i="1"/>
  <c r="M455" i="1"/>
  <c r="M85" i="1"/>
  <c r="M618" i="1"/>
  <c r="M685" i="1"/>
  <c r="M438" i="1"/>
  <c r="M339" i="1"/>
  <c r="M227" i="1"/>
  <c r="M19" i="1"/>
  <c r="M725" i="1"/>
  <c r="M370" i="1"/>
  <c r="M544" i="1"/>
  <c r="M646" i="1"/>
  <c r="M542" i="1"/>
  <c r="M643" i="1"/>
  <c r="M366" i="1"/>
  <c r="M138" i="1"/>
  <c r="M679" i="1"/>
  <c r="M253" i="1"/>
  <c r="M345" i="1"/>
  <c r="M842" i="1"/>
  <c r="M624" i="1"/>
  <c r="M735" i="1"/>
  <c r="M67" i="1"/>
  <c r="M407" i="1"/>
  <c r="M536" i="1"/>
  <c r="M132" i="1"/>
  <c r="M135" i="1"/>
  <c r="M458" i="1"/>
  <c r="M494" i="1"/>
  <c r="M764" i="1"/>
  <c r="M783" i="1"/>
  <c r="M63" i="1"/>
  <c r="M751" i="1"/>
  <c r="M666" i="1"/>
  <c r="M397" i="1"/>
  <c r="M354" i="1"/>
  <c r="M37" i="1"/>
  <c r="M355" i="1"/>
  <c r="M459" i="1"/>
  <c r="M714" i="1"/>
  <c r="M64" i="1"/>
  <c r="M265" i="1"/>
  <c r="M886" i="1"/>
  <c r="M635" i="1"/>
  <c r="M667" i="1"/>
  <c r="M660" i="1"/>
  <c r="M501" i="1"/>
  <c r="M302" i="1"/>
  <c r="M207" i="1"/>
  <c r="M324" i="1"/>
  <c r="M767" i="1"/>
  <c r="M335" i="1"/>
  <c r="M286" i="1"/>
  <c r="M274" i="1"/>
  <c r="M663" i="1"/>
  <c r="M326" i="1"/>
  <c r="M87" i="1"/>
  <c r="M49" i="1"/>
  <c r="M493" i="1"/>
  <c r="M155" i="1"/>
  <c r="M143" i="1"/>
  <c r="M590" i="1"/>
  <c r="M729" i="1"/>
  <c r="M809" i="1"/>
  <c r="M670" i="1"/>
  <c r="M804" i="1"/>
  <c r="M495" i="1"/>
  <c r="M556" i="1"/>
  <c r="M815" i="1"/>
  <c r="M116" i="1"/>
  <c r="M524" i="1"/>
  <c r="M269" i="1"/>
  <c r="M818" i="1"/>
  <c r="M472" i="1"/>
  <c r="M805" i="1"/>
  <c r="M140" i="1"/>
  <c r="M820" i="1"/>
  <c r="M592" i="1"/>
  <c r="M232" i="1"/>
  <c r="M504" i="1"/>
  <c r="M263" i="1"/>
  <c r="M349" i="1"/>
  <c r="M343" i="1"/>
  <c r="M107" i="1"/>
  <c r="M351" i="1"/>
  <c r="M275" i="1"/>
  <c r="M105" i="1"/>
  <c r="M276" i="1"/>
  <c r="M721" i="1"/>
  <c r="M439" i="1"/>
  <c r="M474" i="1"/>
  <c r="M53" i="1"/>
  <c r="M413" i="1"/>
  <c r="M321" i="1"/>
  <c r="M550" i="1"/>
  <c r="M478" i="1"/>
  <c r="M496" i="1"/>
  <c r="M287" i="1"/>
  <c r="M757" i="1"/>
  <c r="M464" i="1"/>
  <c r="M312" i="1"/>
  <c r="M584" i="1"/>
  <c r="M807" i="1"/>
  <c r="M100" i="1"/>
  <c r="M829" i="1"/>
  <c r="M255" i="1"/>
  <c r="M48" i="1"/>
  <c r="M179" i="1"/>
  <c r="M703" i="1"/>
  <c r="M278" i="1"/>
  <c r="M831" i="1"/>
  <c r="M284" i="1"/>
  <c r="M325" i="1"/>
  <c r="M352" i="1"/>
  <c r="M784" i="1"/>
  <c r="M847" i="1"/>
  <c r="M752" i="1"/>
  <c r="M130" i="1"/>
  <c r="M853" i="1"/>
  <c r="M650" i="1"/>
  <c r="M475" i="1"/>
  <c r="M567" i="1"/>
  <c r="M450" i="1"/>
  <c r="M393" i="1"/>
  <c r="M419" i="1"/>
  <c r="M347" i="1"/>
  <c r="M109" i="1"/>
  <c r="M440" i="1"/>
  <c r="M364" i="1"/>
  <c r="M722" i="1"/>
  <c r="M68" i="1"/>
  <c r="M598" i="1"/>
  <c r="M875" i="1"/>
  <c r="M890" i="1"/>
  <c r="M819" i="1"/>
  <c r="M551" i="1"/>
  <c r="M189" i="1"/>
  <c r="M156" i="1"/>
  <c r="M277" i="1"/>
  <c r="M73" i="1"/>
  <c r="M843" i="1"/>
  <c r="M737" i="1"/>
  <c r="M144" i="1"/>
  <c r="M330" i="1"/>
  <c r="M185" i="1"/>
  <c r="M150" i="1"/>
  <c r="M534" i="1"/>
  <c r="M216" i="1"/>
  <c r="M292" i="1"/>
  <c r="M294" i="1"/>
  <c r="M318" i="1"/>
  <c r="M327" i="1"/>
  <c r="M654" i="1"/>
  <c r="M658" i="1"/>
  <c r="M638" i="1"/>
  <c r="M89" i="1"/>
  <c r="M77" i="1"/>
  <c r="M795" i="1"/>
  <c r="M484" i="1"/>
  <c r="M29" i="1"/>
  <c r="M221" i="1"/>
  <c r="M74" i="1"/>
  <c r="M322" i="1"/>
  <c r="M568" i="1"/>
  <c r="M169" i="1"/>
  <c r="M671" i="1"/>
  <c r="M552" i="1"/>
  <c r="M398" i="1"/>
  <c r="M308" i="1"/>
  <c r="M593" i="1"/>
  <c r="M251" i="1"/>
  <c r="M333" i="1"/>
  <c r="M865" i="1"/>
  <c r="M664" i="1"/>
  <c r="M610" i="1"/>
  <c r="M772" i="1"/>
  <c r="M362" i="1"/>
  <c r="M755" i="1"/>
  <c r="M310" i="1"/>
  <c r="M758" i="1"/>
  <c r="M527" i="1"/>
  <c r="M545" i="1"/>
  <c r="M431" i="1"/>
  <c r="M731" i="1"/>
  <c r="M360" i="1"/>
  <c r="M672" i="1"/>
  <c r="M240" i="1"/>
  <c r="M510" i="1"/>
  <c r="M600" i="1"/>
  <c r="M171" i="1"/>
  <c r="M340" i="1"/>
  <c r="M341" i="1"/>
  <c r="M486" i="1"/>
  <c r="M769" i="1"/>
  <c r="M620" i="1"/>
  <c r="M389" i="1"/>
  <c r="M88" i="1"/>
  <c r="M460" i="1"/>
  <c r="M528" i="1"/>
  <c r="M86" i="1"/>
  <c r="M259" i="1"/>
  <c r="M745" i="1"/>
  <c r="M186" i="1"/>
  <c r="M521" i="1"/>
  <c r="M586" i="1"/>
  <c r="M506" i="1"/>
  <c r="M585" i="1"/>
  <c r="M774" i="1"/>
  <c r="M285" i="1"/>
  <c r="M753" i="1"/>
  <c r="M604" i="1"/>
  <c r="M733" i="1"/>
  <c r="M849" i="1"/>
  <c r="M800" i="1"/>
  <c r="M32" i="1"/>
  <c r="M151" i="1"/>
  <c r="M674" i="1"/>
  <c r="M606" i="1"/>
  <c r="M505" i="1"/>
  <c r="M103" i="1"/>
  <c r="M473" i="1"/>
  <c r="M108" i="1"/>
  <c r="M811" i="1"/>
  <c r="M83" i="1"/>
  <c r="M209" i="1"/>
  <c r="M436" i="1"/>
  <c r="M84" i="1"/>
  <c r="M112" i="1"/>
  <c r="M363" i="1"/>
  <c r="M319" i="1"/>
  <c r="M511" i="1"/>
  <c r="M184" i="1"/>
  <c r="M580" i="1"/>
  <c r="M315" i="1"/>
  <c r="M106" i="1"/>
  <c r="M167" i="1"/>
  <c r="M573" i="1"/>
  <c r="M33" i="1"/>
  <c r="M699" i="1"/>
  <c r="M718" i="1"/>
  <c r="M248" i="1"/>
  <c r="M796" i="1"/>
  <c r="M353" i="1"/>
  <c r="M557" i="1"/>
  <c r="M305" i="1"/>
  <c r="M356" i="1"/>
  <c r="M205" i="1"/>
  <c r="M581" i="1"/>
  <c r="M303" i="1"/>
  <c r="M447" i="1"/>
  <c r="M293" i="1"/>
  <c r="M569" i="1"/>
  <c r="M69" i="1"/>
  <c r="M476" i="1"/>
  <c r="M681" i="1"/>
  <c r="M844" i="1"/>
  <c r="M441" i="1"/>
  <c r="M296" i="1"/>
  <c r="M655" i="1"/>
  <c r="M693" i="1"/>
  <c r="M599" i="1"/>
  <c r="M359" i="1"/>
  <c r="M365" i="1"/>
  <c r="M448" i="1"/>
  <c r="M378" i="1"/>
  <c r="M503" i="1"/>
  <c r="M15" i="1"/>
  <c r="M434" i="1"/>
  <c r="M233" i="1"/>
  <c r="M449" i="1"/>
  <c r="M582" i="1"/>
  <c r="M224" i="1"/>
  <c r="M594" i="1"/>
  <c r="M683" i="1"/>
  <c r="M570" i="1"/>
  <c r="M738" i="1"/>
  <c r="M154" i="1"/>
  <c r="M412" i="1"/>
  <c r="M656" i="1"/>
  <c r="M104" i="1"/>
  <c r="M704" i="1"/>
  <c r="M688" i="1"/>
  <c r="M531" i="1"/>
  <c r="M117" i="1"/>
  <c r="M444" i="1"/>
  <c r="M58" i="1"/>
  <c r="M271" i="1"/>
  <c r="M482" i="1"/>
  <c r="M165" i="1"/>
  <c r="M435" i="1"/>
  <c r="M613" i="1"/>
  <c r="M700" i="1"/>
  <c r="M775" i="1"/>
  <c r="M776" i="1"/>
  <c r="M65" i="1"/>
  <c r="M395" i="1"/>
  <c r="M665" i="1"/>
  <c r="M82" i="1"/>
  <c r="M746" i="1"/>
  <c r="M246" i="1"/>
  <c r="M661" i="1"/>
  <c r="M75" i="1"/>
  <c r="M401" i="1"/>
  <c r="M367" i="1"/>
  <c r="M456" i="1"/>
  <c r="M747" i="1"/>
  <c r="M676" i="1"/>
  <c r="M54" i="1"/>
  <c r="M368" i="1"/>
  <c r="M421" i="1"/>
  <c r="M467" i="1"/>
  <c r="M66" i="1"/>
  <c r="M306" i="1"/>
  <c r="M405" i="1"/>
  <c r="M623" i="1"/>
  <c r="M744" i="1"/>
  <c r="M597" i="1"/>
  <c r="M468" i="1"/>
  <c r="M673" i="1"/>
  <c r="M739" i="1"/>
  <c r="M518" i="1"/>
  <c r="M477" i="1"/>
  <c r="M297" i="1"/>
  <c r="M471" i="1"/>
  <c r="M426" i="1"/>
  <c r="M810" i="1"/>
  <c r="M70" i="1"/>
  <c r="M415" i="1"/>
  <c r="M641" i="1"/>
  <c r="M79" i="1"/>
  <c r="M229" i="1"/>
  <c r="M329" i="1"/>
  <c r="M723" i="1"/>
  <c r="M24" i="1"/>
  <c r="M619" i="1"/>
  <c r="M611" i="1"/>
  <c r="M257" i="1"/>
  <c r="M392" i="1"/>
  <c r="M734" i="1"/>
  <c r="M711" i="1"/>
  <c r="M766" i="1"/>
  <c r="M587" i="1"/>
  <c r="M261" i="1"/>
  <c r="M424" i="1"/>
  <c r="M50" i="1"/>
  <c r="M887" i="1"/>
  <c r="M705" i="1"/>
  <c r="M55" i="1"/>
  <c r="M177" i="1"/>
  <c r="M172" i="1"/>
  <c r="M756" i="1"/>
  <c r="M706" i="1"/>
  <c r="M90" i="1"/>
  <c r="M712" i="1"/>
  <c r="M863" i="1"/>
  <c r="M659" i="1"/>
  <c r="M621" i="1"/>
  <c r="M645" i="1"/>
  <c r="M651" i="1"/>
  <c r="M859" i="1"/>
  <c r="M497" i="1"/>
  <c r="M249" i="1"/>
  <c r="M152" i="1"/>
  <c r="M374" i="1"/>
  <c r="M290" i="1"/>
  <c r="M168" i="1"/>
  <c r="M173" i="1"/>
  <c r="M113" i="1"/>
  <c r="M668" i="1"/>
  <c r="M677" i="1"/>
  <c r="M146" i="1"/>
  <c r="M220" i="1"/>
  <c r="M485" i="1"/>
  <c r="M626" i="1"/>
  <c r="M80" i="1"/>
  <c r="M416" i="1"/>
  <c r="M724" i="1"/>
  <c r="M609" i="1"/>
  <c r="M234" i="1"/>
  <c r="M94" i="1"/>
  <c r="M417" i="1"/>
  <c r="M199" i="1"/>
  <c r="M514" i="1"/>
  <c r="M313" i="1"/>
  <c r="M507" i="1"/>
  <c r="M451" i="1"/>
  <c r="M741" i="1"/>
  <c r="M782" i="1"/>
  <c r="M827" i="1"/>
  <c r="M647" i="1"/>
  <c r="M174" i="1"/>
  <c r="M56" i="1"/>
  <c r="M822" i="1"/>
  <c r="M777" i="1"/>
  <c r="M461" i="1"/>
  <c r="M2" i="1"/>
  <c r="M572" i="1"/>
  <c r="M429" i="1"/>
  <c r="M675" i="1"/>
  <c r="M787" i="1"/>
  <c r="M78" i="1"/>
  <c r="M483" i="1"/>
  <c r="M553" i="1"/>
  <c r="M762" i="1"/>
  <c r="M689" i="1"/>
  <c r="M523" i="1"/>
  <c r="M45" i="1"/>
  <c r="M178" i="1"/>
  <c r="M720" i="1"/>
  <c r="M226" i="1"/>
  <c r="M361" i="1"/>
  <c r="M437" i="1"/>
  <c r="M727" i="1"/>
  <c r="M791" i="1"/>
  <c r="M498" i="1"/>
  <c r="M788" i="1"/>
  <c r="M372" i="1"/>
  <c r="M589" i="1"/>
  <c r="M279" i="1"/>
  <c r="M373" i="1"/>
  <c r="M175" i="1"/>
  <c r="M469" i="1"/>
  <c r="M430" i="1"/>
  <c r="M546" i="1"/>
  <c r="M244" i="1"/>
  <c r="M730" i="1"/>
  <c r="M868" i="1"/>
  <c r="M824" i="1"/>
  <c r="M480" i="1"/>
  <c r="M832" i="1"/>
  <c r="M607" i="1"/>
  <c r="M228" i="1"/>
  <c r="M742" i="1"/>
  <c r="M212" i="1"/>
  <c r="M288" i="1"/>
  <c r="M876" i="1"/>
  <c r="M17" i="1"/>
  <c r="M344" i="1"/>
  <c r="M273" i="1"/>
  <c r="M702" i="1"/>
  <c r="M237" i="1"/>
  <c r="M687" i="1"/>
  <c r="M793" i="1"/>
  <c r="M162" i="1"/>
  <c r="M669" i="1"/>
  <c r="M114" i="1"/>
  <c r="M481" i="1"/>
  <c r="M291" i="1"/>
  <c r="M740" i="1"/>
  <c r="M96" i="1"/>
  <c r="M157" i="1"/>
  <c r="M465" i="1"/>
  <c r="M732" i="1"/>
  <c r="M512" i="1"/>
  <c r="M629" i="1"/>
  <c r="M627" i="1"/>
  <c r="M554" i="1"/>
  <c r="M749" i="1"/>
  <c r="M213" i="1"/>
  <c r="M605" i="1"/>
  <c r="M247" i="1"/>
  <c r="M603" i="1"/>
  <c r="M806" i="1"/>
  <c r="M487" i="1"/>
  <c r="M180" i="1"/>
  <c r="M837" i="1"/>
  <c r="M709" i="1"/>
  <c r="M386" i="1"/>
  <c r="M176" i="1"/>
  <c r="M636" i="1"/>
  <c r="M601" i="1"/>
  <c r="M759" i="1"/>
  <c r="M579" i="1"/>
  <c r="M748" i="1"/>
  <c r="M812" i="1"/>
  <c r="M295" i="1"/>
  <c r="M148" i="1"/>
  <c r="M406" i="1"/>
  <c r="M794" i="1"/>
  <c r="M516" i="1"/>
  <c r="M139" i="1"/>
  <c r="M578" i="1"/>
  <c r="M657" i="1"/>
  <c r="M309" i="1"/>
  <c r="M210" i="1"/>
  <c r="M652" i="1"/>
  <c r="M197" i="1"/>
  <c r="M615" i="1"/>
  <c r="M217" i="1"/>
  <c r="M457" i="1"/>
  <c r="M509" i="1"/>
  <c r="M860" i="1"/>
  <c r="M555" i="1"/>
  <c r="M525" i="1"/>
  <c r="M770" i="1"/>
  <c r="M479" i="1"/>
  <c r="M792" i="1"/>
  <c r="M583" i="1"/>
  <c r="M375" i="1"/>
  <c r="M307" i="1"/>
  <c r="M532" i="1"/>
  <c r="M519" i="1"/>
  <c r="M591" i="1"/>
  <c r="M218" i="1"/>
  <c r="M879" i="1"/>
  <c r="M11" i="1"/>
  <c r="M515" i="1"/>
  <c r="M736" i="1"/>
  <c r="M754" i="1"/>
  <c r="M399" i="1"/>
  <c r="M649" i="1"/>
  <c r="M513" i="1"/>
  <c r="M882" i="1"/>
  <c r="M166" i="1"/>
  <c r="M632" i="1"/>
  <c r="M164" i="1"/>
  <c r="M76" i="1"/>
  <c r="M390" i="1"/>
  <c r="M124" i="1"/>
  <c r="M617" i="1"/>
  <c r="M816" i="1"/>
  <c r="M158" i="1"/>
  <c r="M425" i="1"/>
  <c r="M517" i="1"/>
  <c r="M98" i="1"/>
  <c r="M400" i="1"/>
  <c r="M595" i="1"/>
  <c r="M394" i="1"/>
  <c r="M41" i="1"/>
  <c r="M710" i="1"/>
  <c r="M817" i="1"/>
  <c r="M92" i="1"/>
  <c r="M463" i="1"/>
  <c r="M243" i="1"/>
  <c r="M640" i="1"/>
  <c r="M283" i="1"/>
  <c r="M574" i="1"/>
  <c r="M698" i="1"/>
  <c r="M750" i="1"/>
  <c r="M46" i="1"/>
  <c r="M411" i="1"/>
  <c r="M192" i="1"/>
  <c r="M211" i="1"/>
  <c r="M855" i="1"/>
  <c r="M26" i="1"/>
  <c r="M110" i="1"/>
  <c r="M289" i="1"/>
  <c r="M225" i="1"/>
  <c r="M357" i="1"/>
  <c r="M323" i="1"/>
  <c r="M779" i="1"/>
  <c r="M445" i="1"/>
  <c r="M170" i="1"/>
  <c r="M726" i="1"/>
  <c r="M575" i="1"/>
  <c r="M433" i="1"/>
  <c r="M126" i="1"/>
  <c r="M850" i="1"/>
  <c r="M826" i="1"/>
  <c r="M388" i="1"/>
  <c r="M60" i="1"/>
  <c r="M825" i="1"/>
  <c r="M888" i="1"/>
  <c r="M382" i="1"/>
  <c r="M193" i="1"/>
  <c r="M861" i="1"/>
  <c r="M214" i="1"/>
  <c r="M222" i="1"/>
  <c r="M848" i="1"/>
  <c r="M115" i="1"/>
  <c r="M778" i="1"/>
  <c r="M223" i="1"/>
  <c r="M380" i="1"/>
  <c r="M376" i="1"/>
  <c r="M780" i="1"/>
  <c r="M835" i="1"/>
  <c r="M402" i="1"/>
  <c r="M410" i="1"/>
  <c r="M760" i="1"/>
  <c r="M195" i="1"/>
  <c r="M408" i="1"/>
  <c r="M396" i="1"/>
  <c r="M833" i="1"/>
  <c r="M858" i="1"/>
  <c r="M880" i="1"/>
  <c r="M639" i="1"/>
  <c r="M874" i="1"/>
  <c r="M379" i="1"/>
  <c r="M371" i="1"/>
  <c r="M200" i="1"/>
  <c r="M301" i="1"/>
  <c r="M381" i="1"/>
  <c r="M878" i="1"/>
  <c r="M728" i="1"/>
  <c r="M821" i="1"/>
  <c r="M383" i="1"/>
  <c r="M418" i="1"/>
  <c r="M190" i="1"/>
  <c r="M387" i="1"/>
  <c r="M331" i="1"/>
  <c r="M369" i="1"/>
  <c r="M423" i="1"/>
  <c r="M808" i="1"/>
  <c r="M866" i="1"/>
  <c r="M852" i="1"/>
  <c r="M653" i="1"/>
  <c r="M845" i="1"/>
  <c r="M62" i="1"/>
  <c r="M625" i="1"/>
  <c r="M385" i="1"/>
  <c r="M814" i="1"/>
  <c r="M768" i="1"/>
  <c r="M377" i="1"/>
  <c r="M801" i="1"/>
  <c r="M311" i="1"/>
  <c r="M841" i="1"/>
  <c r="M404" i="1"/>
  <c r="M44" i="1"/>
  <c r="M111" i="1"/>
  <c r="M203" i="1"/>
  <c r="L111" i="1"/>
  <c r="L44" i="1"/>
  <c r="L404" i="1"/>
  <c r="L841" i="1"/>
  <c r="L311" i="1"/>
  <c r="L801" i="1"/>
  <c r="L377" i="1"/>
  <c r="L768" i="1"/>
  <c r="L814" i="1"/>
  <c r="L385" i="1"/>
  <c r="L625" i="1"/>
  <c r="L62" i="1"/>
  <c r="L845" i="1"/>
  <c r="L653" i="1"/>
  <c r="L852" i="1"/>
  <c r="L866" i="1"/>
  <c r="L808" i="1"/>
  <c r="L423" i="1"/>
  <c r="L369" i="1"/>
  <c r="L331" i="1"/>
  <c r="L387" i="1"/>
  <c r="L190" i="1"/>
  <c r="L418" i="1"/>
  <c r="L383" i="1"/>
  <c r="L821" i="1"/>
  <c r="L728" i="1"/>
  <c r="L878" i="1"/>
  <c r="L381" i="1"/>
  <c r="L301" i="1"/>
  <c r="L200" i="1"/>
  <c r="L371" i="1"/>
  <c r="L379" i="1"/>
  <c r="L874" i="1"/>
  <c r="L639" i="1"/>
  <c r="L880" i="1"/>
  <c r="L858" i="1"/>
  <c r="L833" i="1"/>
  <c r="L396" i="1"/>
  <c r="L408" i="1"/>
  <c r="L195" i="1"/>
  <c r="L760" i="1"/>
  <c r="L410" i="1"/>
  <c r="L402" i="1"/>
  <c r="L835" i="1"/>
  <c r="L780" i="1"/>
  <c r="L376" i="1"/>
  <c r="L380" i="1"/>
  <c r="L223" i="1"/>
  <c r="L778" i="1"/>
  <c r="L115" i="1"/>
  <c r="L848" i="1"/>
  <c r="L222" i="1"/>
  <c r="L214" i="1"/>
  <c r="L861" i="1"/>
  <c r="L193" i="1"/>
  <c r="L382" i="1"/>
  <c r="L888" i="1"/>
  <c r="L825" i="1"/>
  <c r="L60" i="1"/>
  <c r="L388" i="1"/>
  <c r="L826" i="1"/>
  <c r="L850" i="1"/>
  <c r="L126" i="1"/>
  <c r="L433" i="1"/>
  <c r="L575" i="1"/>
  <c r="L726" i="1"/>
  <c r="L170" i="1"/>
  <c r="L445" i="1"/>
  <c r="L779" i="1"/>
  <c r="L323" i="1"/>
  <c r="L357" i="1"/>
  <c r="L225" i="1"/>
  <c r="L289" i="1"/>
  <c r="L110" i="1"/>
  <c r="L26" i="1"/>
  <c r="L855" i="1"/>
  <c r="L211" i="1"/>
  <c r="L192" i="1"/>
  <c r="L411" i="1"/>
  <c r="L46" i="1"/>
  <c r="L750" i="1"/>
  <c r="L698" i="1"/>
  <c r="L574" i="1"/>
  <c r="L283" i="1"/>
  <c r="L640" i="1"/>
  <c r="L243" i="1"/>
  <c r="L463" i="1"/>
  <c r="L92" i="1"/>
  <c r="L817" i="1"/>
  <c r="L710" i="1"/>
  <c r="L41" i="1"/>
  <c r="L394" i="1"/>
  <c r="L595" i="1"/>
  <c r="L400" i="1"/>
  <c r="L98" i="1"/>
  <c r="L517" i="1"/>
  <c r="L425" i="1"/>
  <c r="L158" i="1"/>
  <c r="L816" i="1"/>
  <c r="L617" i="1"/>
  <c r="L124" i="1"/>
  <c r="L390" i="1"/>
  <c r="L76" i="1"/>
  <c r="L164" i="1"/>
  <c r="L632" i="1"/>
  <c r="L166" i="1"/>
  <c r="L882" i="1"/>
  <c r="L513" i="1"/>
  <c r="L649" i="1"/>
  <c r="L399" i="1"/>
  <c r="L754" i="1"/>
  <c r="L736" i="1"/>
  <c r="L515" i="1"/>
  <c r="L11" i="1"/>
  <c r="L879" i="1"/>
  <c r="L218" i="1"/>
  <c r="L591" i="1"/>
  <c r="L519" i="1"/>
  <c r="L532" i="1"/>
  <c r="L307" i="1"/>
  <c r="L375" i="1"/>
  <c r="L583" i="1"/>
  <c r="L792" i="1"/>
  <c r="L479" i="1"/>
  <c r="L770" i="1"/>
  <c r="L525" i="1"/>
  <c r="L555" i="1"/>
  <c r="L860" i="1"/>
  <c r="L509" i="1"/>
  <c r="L457" i="1"/>
  <c r="L217" i="1"/>
  <c r="L615" i="1"/>
  <c r="L197" i="1"/>
  <c r="L652" i="1"/>
  <c r="L210" i="1"/>
  <c r="L309" i="1"/>
  <c r="L657" i="1"/>
  <c r="L578" i="1"/>
  <c r="L139" i="1"/>
  <c r="L516" i="1"/>
  <c r="L794" i="1"/>
  <c r="L406" i="1"/>
  <c r="L148" i="1"/>
  <c r="L295" i="1"/>
  <c r="L812" i="1"/>
  <c r="L748" i="1"/>
  <c r="L579" i="1"/>
  <c r="L759" i="1"/>
  <c r="L601" i="1"/>
  <c r="L636" i="1"/>
  <c r="L176" i="1"/>
  <c r="L386" i="1"/>
  <c r="L709" i="1"/>
  <c r="L837" i="1"/>
  <c r="L180" i="1"/>
  <c r="L487" i="1"/>
  <c r="L806" i="1"/>
  <c r="L603" i="1"/>
  <c r="L247" i="1"/>
  <c r="L605" i="1"/>
  <c r="L213" i="1"/>
  <c r="L749" i="1"/>
  <c r="L554" i="1"/>
  <c r="L627" i="1"/>
  <c r="L629" i="1"/>
  <c r="L512" i="1"/>
  <c r="L732" i="1"/>
  <c r="L465" i="1"/>
  <c r="L157" i="1"/>
  <c r="L96" i="1"/>
  <c r="L740" i="1"/>
  <c r="L291" i="1"/>
  <c r="L481" i="1"/>
  <c r="L114" i="1"/>
  <c r="L669" i="1"/>
  <c r="L162" i="1"/>
  <c r="L793" i="1"/>
  <c r="L687" i="1"/>
  <c r="L237" i="1"/>
  <c r="L702" i="1"/>
  <c r="L273" i="1"/>
  <c r="L344" i="1"/>
  <c r="L17" i="1"/>
  <c r="L876" i="1"/>
  <c r="L288" i="1"/>
  <c r="L212" i="1"/>
  <c r="L742" i="1"/>
  <c r="L228" i="1"/>
  <c r="L607" i="1"/>
  <c r="L832" i="1"/>
  <c r="L480" i="1"/>
  <c r="L824" i="1"/>
  <c r="L868" i="1"/>
  <c r="L730" i="1"/>
  <c r="L244" i="1"/>
  <c r="L546" i="1"/>
  <c r="L430" i="1"/>
  <c r="L469" i="1"/>
  <c r="L175" i="1"/>
  <c r="L373" i="1"/>
  <c r="L279" i="1"/>
  <c r="L589" i="1"/>
  <c r="L372" i="1"/>
  <c r="L788" i="1"/>
  <c r="L498" i="1"/>
  <c r="L791" i="1"/>
  <c r="L727" i="1"/>
  <c r="L437" i="1"/>
  <c r="L361" i="1"/>
  <c r="L226" i="1"/>
  <c r="L720" i="1"/>
  <c r="L178" i="1"/>
  <c r="L45" i="1"/>
  <c r="L523" i="1"/>
  <c r="L689" i="1"/>
  <c r="L762" i="1"/>
  <c r="L553" i="1"/>
  <c r="L483" i="1"/>
  <c r="L78" i="1"/>
  <c r="L787" i="1"/>
  <c r="L675" i="1"/>
  <c r="L429" i="1"/>
  <c r="L572" i="1"/>
  <c r="L2" i="1"/>
  <c r="L461" i="1"/>
  <c r="L777" i="1"/>
  <c r="L822" i="1"/>
  <c r="L56" i="1"/>
  <c r="L174" i="1"/>
  <c r="L647" i="1"/>
  <c r="L827" i="1"/>
  <c r="L782" i="1"/>
  <c r="L741" i="1"/>
  <c r="L451" i="1"/>
  <c r="L507" i="1"/>
  <c r="L313" i="1"/>
  <c r="L514" i="1"/>
  <c r="L199" i="1"/>
  <c r="L417" i="1"/>
  <c r="L94" i="1"/>
  <c r="L234" i="1"/>
  <c r="L609" i="1"/>
  <c r="L724" i="1"/>
  <c r="L416" i="1"/>
  <c r="L80" i="1"/>
  <c r="L626" i="1"/>
  <c r="L485" i="1"/>
  <c r="L220" i="1"/>
  <c r="L146" i="1"/>
  <c r="L677" i="1"/>
  <c r="L668" i="1"/>
  <c r="L113" i="1"/>
  <c r="L173" i="1"/>
  <c r="L168" i="1"/>
  <c r="L290" i="1"/>
  <c r="L374" i="1"/>
  <c r="L152" i="1"/>
  <c r="L249" i="1"/>
  <c r="L497" i="1"/>
  <c r="L859" i="1"/>
  <c r="L651" i="1"/>
  <c r="L645" i="1"/>
  <c r="L621" i="1"/>
  <c r="L659" i="1"/>
  <c r="L863" i="1"/>
  <c r="L712" i="1"/>
  <c r="L90" i="1"/>
  <c r="L706" i="1"/>
  <c r="L756" i="1"/>
  <c r="L172" i="1"/>
  <c r="L177" i="1"/>
  <c r="L55" i="1"/>
  <c r="L705" i="1"/>
  <c r="L887" i="1"/>
  <c r="L50" i="1"/>
  <c r="L424" i="1"/>
  <c r="L261" i="1"/>
  <c r="L587" i="1"/>
  <c r="L766" i="1"/>
  <c r="L711" i="1"/>
  <c r="L734" i="1"/>
  <c r="L392" i="1"/>
  <c r="L257" i="1"/>
  <c r="L611" i="1"/>
  <c r="L619" i="1"/>
  <c r="L24" i="1"/>
  <c r="L723" i="1"/>
  <c r="L329" i="1"/>
  <c r="L229" i="1"/>
  <c r="L79" i="1"/>
  <c r="L641" i="1"/>
  <c r="L415" i="1"/>
  <c r="L70" i="1"/>
  <c r="L810" i="1"/>
  <c r="L426" i="1"/>
  <c r="L471" i="1"/>
  <c r="L297" i="1"/>
  <c r="L477" i="1"/>
  <c r="L518" i="1"/>
  <c r="L739" i="1"/>
  <c r="L673" i="1"/>
  <c r="L468" i="1"/>
  <c r="L597" i="1"/>
  <c r="L744" i="1"/>
  <c r="L623" i="1"/>
  <c r="L405" i="1"/>
  <c r="L306" i="1"/>
  <c r="L66" i="1"/>
  <c r="L467" i="1"/>
  <c r="L421" i="1"/>
  <c r="L368" i="1"/>
  <c r="L54" i="1"/>
  <c r="L676" i="1"/>
  <c r="L747" i="1"/>
  <c r="L456" i="1"/>
  <c r="L367" i="1"/>
  <c r="L401" i="1"/>
  <c r="L75" i="1"/>
  <c r="L661" i="1"/>
  <c r="L246" i="1"/>
  <c r="L746" i="1"/>
  <c r="L82" i="1"/>
  <c r="L665" i="1"/>
  <c r="L395" i="1"/>
  <c r="L65" i="1"/>
  <c r="L776" i="1"/>
  <c r="L775" i="1"/>
  <c r="L700" i="1"/>
  <c r="L613" i="1"/>
  <c r="L435" i="1"/>
  <c r="L165" i="1"/>
  <c r="L482" i="1"/>
  <c r="L271" i="1"/>
  <c r="L58" i="1"/>
  <c r="L444" i="1"/>
  <c r="L117" i="1"/>
  <c r="L531" i="1"/>
  <c r="L688" i="1"/>
  <c r="L704" i="1"/>
  <c r="L104" i="1"/>
  <c r="L656" i="1"/>
  <c r="L412" i="1"/>
  <c r="L154" i="1"/>
  <c r="L738" i="1"/>
  <c r="L570" i="1"/>
  <c r="L683" i="1"/>
  <c r="L594" i="1"/>
  <c r="L224" i="1"/>
  <c r="L582" i="1"/>
  <c r="L449" i="1"/>
  <c r="L233" i="1"/>
  <c r="L434" i="1"/>
  <c r="L15" i="1"/>
  <c r="L503" i="1"/>
  <c r="L378" i="1"/>
  <c r="L448" i="1"/>
  <c r="L365" i="1"/>
  <c r="L359" i="1"/>
  <c r="L599" i="1"/>
  <c r="L693" i="1"/>
  <c r="L655" i="1"/>
  <c r="L296" i="1"/>
  <c r="L441" i="1"/>
  <c r="L844" i="1"/>
  <c r="L681" i="1"/>
  <c r="L476" i="1"/>
  <c r="L69" i="1"/>
  <c r="L569" i="1"/>
  <c r="L293" i="1"/>
  <c r="L447" i="1"/>
  <c r="L303" i="1"/>
  <c r="L581" i="1"/>
  <c r="L205" i="1"/>
  <c r="L356" i="1"/>
  <c r="L305" i="1"/>
  <c r="L557" i="1"/>
  <c r="L353" i="1"/>
  <c r="L796" i="1"/>
  <c r="L248" i="1"/>
  <c r="L718" i="1"/>
  <c r="L699" i="1"/>
  <c r="L33" i="1"/>
  <c r="L573" i="1"/>
  <c r="L167" i="1"/>
  <c r="L106" i="1"/>
  <c r="L315" i="1"/>
  <c r="L580" i="1"/>
  <c r="L184" i="1"/>
  <c r="L511" i="1"/>
  <c r="L319" i="1"/>
  <c r="L363" i="1"/>
  <c r="L112" i="1"/>
  <c r="L84" i="1"/>
  <c r="L436" i="1"/>
  <c r="L209" i="1"/>
  <c r="L83" i="1"/>
  <c r="L811" i="1"/>
  <c r="L108" i="1"/>
  <c r="L473" i="1"/>
  <c r="L103" i="1"/>
  <c r="L505" i="1"/>
  <c r="L606" i="1"/>
  <c r="L674" i="1"/>
  <c r="L151" i="1"/>
  <c r="L32" i="1"/>
  <c r="L800" i="1"/>
  <c r="L849" i="1"/>
  <c r="L733" i="1"/>
  <c r="L604" i="1"/>
  <c r="L753" i="1"/>
  <c r="L285" i="1"/>
  <c r="L774" i="1"/>
  <c r="L585" i="1"/>
  <c r="L506" i="1"/>
  <c r="L586" i="1"/>
  <c r="L521" i="1"/>
  <c r="L186" i="1"/>
  <c r="L745" i="1"/>
  <c r="L259" i="1"/>
  <c r="L86" i="1"/>
  <c r="L528" i="1"/>
  <c r="L460" i="1"/>
  <c r="L88" i="1"/>
  <c r="L389" i="1"/>
  <c r="L620" i="1"/>
  <c r="L769" i="1"/>
  <c r="L486" i="1"/>
  <c r="L341" i="1"/>
  <c r="L340" i="1"/>
  <c r="L171" i="1"/>
  <c r="L600" i="1"/>
  <c r="L510" i="1"/>
  <c r="L240" i="1"/>
  <c r="L672" i="1"/>
  <c r="L360" i="1"/>
  <c r="L731" i="1"/>
  <c r="L431" i="1"/>
  <c r="L545" i="1"/>
  <c r="L527" i="1"/>
  <c r="L758" i="1"/>
  <c r="L310" i="1"/>
  <c r="L755" i="1"/>
  <c r="L362" i="1"/>
  <c r="L772" i="1"/>
  <c r="L610" i="1"/>
  <c r="L664" i="1"/>
  <c r="L865" i="1"/>
  <c r="L333" i="1"/>
  <c r="L251" i="1"/>
  <c r="L593" i="1"/>
  <c r="L308" i="1"/>
  <c r="L398" i="1"/>
  <c r="L552" i="1"/>
  <c r="L671" i="1"/>
  <c r="L169" i="1"/>
  <c r="L568" i="1"/>
  <c r="L322" i="1"/>
  <c r="L74" i="1"/>
  <c r="L221" i="1"/>
  <c r="L29" i="1"/>
  <c r="L484" i="1"/>
  <c r="L795" i="1"/>
  <c r="L77" i="1"/>
  <c r="L89" i="1"/>
  <c r="L638" i="1"/>
  <c r="L658" i="1"/>
  <c r="L654" i="1"/>
  <c r="L327" i="1"/>
  <c r="L318" i="1"/>
  <c r="L294" i="1"/>
  <c r="L292" i="1"/>
  <c r="L216" i="1"/>
  <c r="L534" i="1"/>
  <c r="L150" i="1"/>
  <c r="L185" i="1"/>
  <c r="L330" i="1"/>
  <c r="L144" i="1"/>
  <c r="L737" i="1"/>
  <c r="L843" i="1"/>
  <c r="L73" i="1"/>
  <c r="L277" i="1"/>
  <c r="L156" i="1"/>
  <c r="L189" i="1"/>
  <c r="L551" i="1"/>
  <c r="L819" i="1"/>
  <c r="L890" i="1"/>
  <c r="L875" i="1"/>
  <c r="L598" i="1"/>
  <c r="L68" i="1"/>
  <c r="L722" i="1"/>
  <c r="L364" i="1"/>
  <c r="L440" i="1"/>
  <c r="L109" i="1"/>
  <c r="L347" i="1"/>
  <c r="L419" i="1"/>
  <c r="L393" i="1"/>
  <c r="L450" i="1"/>
  <c r="L567" i="1"/>
  <c r="L475" i="1"/>
  <c r="L650" i="1"/>
  <c r="L853" i="1"/>
  <c r="L130" i="1"/>
  <c r="L752" i="1"/>
  <c r="L847" i="1"/>
  <c r="L784" i="1"/>
  <c r="L352" i="1"/>
  <c r="L325" i="1"/>
  <c r="L284" i="1"/>
  <c r="L831" i="1"/>
  <c r="L278" i="1"/>
  <c r="L703" i="1"/>
  <c r="L179" i="1"/>
  <c r="L48" i="1"/>
  <c r="L255" i="1"/>
  <c r="L829" i="1"/>
  <c r="L100" i="1"/>
  <c r="L807" i="1"/>
  <c r="L584" i="1"/>
  <c r="L312" i="1"/>
  <c r="L464" i="1"/>
  <c r="L757" i="1"/>
  <c r="L287" i="1"/>
  <c r="L496" i="1"/>
  <c r="L478" i="1"/>
  <c r="L550" i="1"/>
  <c r="L321" i="1"/>
  <c r="L413" i="1"/>
  <c r="L53" i="1"/>
  <c r="L474" i="1"/>
  <c r="L439" i="1"/>
  <c r="L721" i="1"/>
  <c r="L276" i="1"/>
  <c r="L105" i="1"/>
  <c r="L275" i="1"/>
  <c r="L351" i="1"/>
  <c r="L107" i="1"/>
  <c r="L343" i="1"/>
  <c r="L349" i="1"/>
  <c r="L263" i="1"/>
  <c r="L504" i="1"/>
  <c r="L232" i="1"/>
  <c r="L592" i="1"/>
  <c r="L820" i="1"/>
  <c r="L140" i="1"/>
  <c r="L805" i="1"/>
  <c r="L472" i="1"/>
  <c r="L818" i="1"/>
  <c r="L269" i="1"/>
  <c r="L524" i="1"/>
  <c r="L116" i="1"/>
  <c r="L815" i="1"/>
  <c r="L556" i="1"/>
  <c r="L495" i="1"/>
  <c r="L804" i="1"/>
  <c r="L670" i="1"/>
  <c r="L809" i="1"/>
  <c r="L729" i="1"/>
  <c r="L590" i="1"/>
  <c r="L143" i="1"/>
  <c r="L155" i="1"/>
  <c r="L493" i="1"/>
  <c r="L49" i="1"/>
  <c r="L87" i="1"/>
  <c r="L326" i="1"/>
  <c r="L663" i="1"/>
  <c r="L274" i="1"/>
  <c r="L286" i="1"/>
  <c r="L335" i="1"/>
  <c r="L767" i="1"/>
  <c r="L324" i="1"/>
  <c r="L207" i="1"/>
  <c r="L302" i="1"/>
  <c r="L501" i="1"/>
  <c r="L660" i="1"/>
  <c r="L667" i="1"/>
  <c r="L635" i="1"/>
  <c r="L886" i="1"/>
  <c r="L265" i="1"/>
  <c r="L64" i="1"/>
  <c r="L714" i="1"/>
  <c r="L459" i="1"/>
  <c r="L355" i="1"/>
  <c r="L37" i="1"/>
  <c r="L354" i="1"/>
  <c r="L397" i="1"/>
  <c r="L666" i="1"/>
  <c r="L751" i="1"/>
  <c r="L63" i="1"/>
  <c r="L783" i="1"/>
  <c r="L764" i="1"/>
  <c r="L494" i="1"/>
  <c r="L458" i="1"/>
  <c r="L135" i="1"/>
  <c r="L132" i="1"/>
  <c r="L536" i="1"/>
  <c r="L407" i="1"/>
  <c r="L67" i="1"/>
  <c r="L735" i="1"/>
  <c r="L624" i="1"/>
  <c r="L842" i="1"/>
  <c r="L345" i="1"/>
  <c r="L253" i="1"/>
  <c r="L679" i="1"/>
  <c r="L138" i="1"/>
  <c r="L366" i="1"/>
  <c r="L643" i="1"/>
  <c r="L542" i="1"/>
  <c r="L646" i="1"/>
  <c r="L544" i="1"/>
  <c r="L370" i="1"/>
  <c r="L725" i="1"/>
  <c r="L19" i="1"/>
  <c r="L227" i="1"/>
  <c r="L339" i="1"/>
  <c r="L438" i="1"/>
  <c r="L685" i="1"/>
  <c r="L618" i="1"/>
  <c r="L85" i="1"/>
  <c r="L455" i="1"/>
  <c r="L99" i="1"/>
  <c r="L304" i="1"/>
  <c r="L533" i="1"/>
  <c r="L256" i="1"/>
  <c r="L268" i="1"/>
  <c r="L348" i="1"/>
  <c r="L337" i="1"/>
  <c r="L384" i="1"/>
  <c r="L149" i="1"/>
  <c r="L239" i="1"/>
  <c r="L128" i="1"/>
  <c r="L602" i="1"/>
  <c r="L560" i="1"/>
  <c r="L72" i="1"/>
  <c r="L713" i="1"/>
  <c r="L336" i="1"/>
  <c r="L142" i="1"/>
  <c r="L614" i="1"/>
  <c r="L802" i="1"/>
  <c r="L813" i="1"/>
  <c r="L202" i="1"/>
  <c r="L761" i="1"/>
  <c r="L846" i="1"/>
  <c r="L43" i="1"/>
  <c r="L299" i="1"/>
  <c r="L332" i="1"/>
  <c r="L236" i="1"/>
  <c r="L267" i="1"/>
  <c r="L691" i="1"/>
  <c r="L530" i="1"/>
  <c r="L867" i="1"/>
  <c r="L616" i="1"/>
  <c r="L36" i="1"/>
  <c r="L563" i="1"/>
  <c r="L20" i="1"/>
  <c r="L642" i="1"/>
  <c r="L147" i="1"/>
  <c r="L420" i="1"/>
  <c r="L409" i="1"/>
  <c r="L219" i="1"/>
  <c r="L798" i="1"/>
  <c r="L781" i="1"/>
  <c r="L797" i="1"/>
  <c r="L631" i="1"/>
  <c r="L42" i="1"/>
  <c r="L191" i="1"/>
  <c r="L566" i="1"/>
  <c r="L300" i="1"/>
  <c r="L540" i="1"/>
  <c r="L565" i="1"/>
  <c r="L254" i="1"/>
  <c r="L462" i="1"/>
  <c r="L133" i="1"/>
  <c r="L235" i="1"/>
  <c r="L314" i="1"/>
  <c r="L123" i="1"/>
  <c r="L161" i="1"/>
  <c r="L522" i="1"/>
  <c r="L828" i="1"/>
  <c r="L320" i="1"/>
  <c r="L840" i="1"/>
  <c r="L160" i="1"/>
  <c r="L701" i="1"/>
  <c r="L508" i="1"/>
  <c r="L25" i="1"/>
  <c r="L558" i="1"/>
  <c r="L183" i="1"/>
  <c r="L21" i="1"/>
  <c r="L773" i="1"/>
  <c r="L644" i="1"/>
  <c r="L122" i="1"/>
  <c r="L559" i="1"/>
  <c r="L694" i="1"/>
  <c r="L16" i="1"/>
  <c r="L159" i="1"/>
  <c r="L206" i="1"/>
  <c r="L334" i="1"/>
  <c r="L716" i="1"/>
  <c r="L535" i="1"/>
  <c r="L242" i="1"/>
  <c r="L717" i="1"/>
  <c r="L281" i="1"/>
  <c r="L81" i="1"/>
  <c r="L280" i="1"/>
  <c r="L696" i="1"/>
  <c r="L697" i="1"/>
  <c r="L145" i="1"/>
  <c r="L500" i="1"/>
  <c r="L252" i="1"/>
  <c r="L427" i="1"/>
  <c r="L432" i="1"/>
  <c r="L662" i="1"/>
  <c r="L93" i="1"/>
  <c r="L91" i="1"/>
  <c r="L719" i="1"/>
  <c r="L492" i="1"/>
  <c r="L628" i="1"/>
  <c r="L215" i="1"/>
  <c r="L682" i="1"/>
  <c r="L502" i="1"/>
  <c r="L163" i="1"/>
  <c r="L765" i="1"/>
  <c r="L231" i="1"/>
  <c r="L188" i="1"/>
  <c r="L889" i="1"/>
  <c r="L328" i="1"/>
  <c r="L839" i="1"/>
  <c r="L194" i="1"/>
  <c r="L182" i="1"/>
  <c r="L803" i="1"/>
  <c r="L612" i="1"/>
  <c r="L282" i="1"/>
  <c r="L529" i="1"/>
  <c r="L708" i="1"/>
  <c r="L153" i="1"/>
  <c r="L823" i="1"/>
  <c r="L97" i="1"/>
  <c r="L52" i="1"/>
  <c r="L270" i="1"/>
  <c r="L22" i="1"/>
  <c r="L264" i="1"/>
  <c r="L743" i="1"/>
  <c r="L422" i="1"/>
  <c r="L414" i="1"/>
  <c r="L588" i="1"/>
  <c r="L40" i="1"/>
  <c r="L608" i="1"/>
  <c r="L549" i="1"/>
  <c r="L851" i="1"/>
  <c r="L391" i="1"/>
  <c r="L864" i="1"/>
  <c r="L47" i="1"/>
  <c r="L13" i="1"/>
  <c r="L31" i="1"/>
  <c r="L317" i="1"/>
  <c r="L680" i="1"/>
  <c r="L346" i="1"/>
  <c r="L695" i="1"/>
  <c r="L790" i="1"/>
  <c r="L453" i="1"/>
  <c r="L358" i="1"/>
  <c r="L272" i="1"/>
  <c r="L443" i="1"/>
  <c r="L298" i="1"/>
  <c r="L715" i="1"/>
  <c r="L538" i="1"/>
  <c r="L121" i="1"/>
  <c r="L873" i="1"/>
  <c r="L686" i="1"/>
  <c r="L466" i="1"/>
  <c r="L201" i="1"/>
  <c r="L342" i="1"/>
  <c r="L102" i="1"/>
  <c r="L208" i="1"/>
  <c r="L678" i="1"/>
  <c r="L6" i="1"/>
  <c r="L245" i="1"/>
  <c r="L630" i="1"/>
  <c r="L562" i="1"/>
  <c r="L763" i="1"/>
  <c r="L5" i="1"/>
  <c r="L187" i="1"/>
  <c r="L684" i="1"/>
  <c r="L470" i="1"/>
  <c r="L250" i="1"/>
  <c r="L28" i="1"/>
  <c r="L834" i="1"/>
  <c r="L61" i="1"/>
  <c r="L577" i="1"/>
  <c r="L23" i="1"/>
  <c r="L489" i="1"/>
  <c r="L452" i="1"/>
  <c r="L350" i="1"/>
  <c r="L12" i="1"/>
  <c r="L454" i="1"/>
  <c r="L836" i="1"/>
  <c r="L35" i="1"/>
  <c r="L266" i="1"/>
  <c r="L877" i="1"/>
  <c r="L491" i="1"/>
  <c r="L548" i="1"/>
  <c r="L541" i="1"/>
  <c r="L771" i="1"/>
  <c r="L18" i="1"/>
  <c r="L648" i="1"/>
  <c r="L830" i="1"/>
  <c r="L499" i="1"/>
  <c r="L596" i="1"/>
  <c r="L707" i="1"/>
  <c r="L520" i="1"/>
  <c r="L260" i="1"/>
  <c r="L10" i="1"/>
  <c r="L547" i="1"/>
  <c r="L39" i="1"/>
  <c r="L230" i="1"/>
  <c r="L428" i="1"/>
  <c r="L539" i="1"/>
  <c r="L14" i="1"/>
  <c r="L258" i="1"/>
  <c r="L127" i="1"/>
  <c r="L537" i="1"/>
  <c r="L862" i="1"/>
  <c r="L564" i="1"/>
  <c r="L561" i="1"/>
  <c r="L120" i="1"/>
  <c r="L576" i="1"/>
  <c r="L95" i="1"/>
  <c r="L799" i="1"/>
  <c r="L119" i="1"/>
  <c r="L442" i="1"/>
  <c r="L403" i="1"/>
  <c r="L137" i="1"/>
  <c r="L316" i="1"/>
  <c r="L136" i="1"/>
  <c r="L238" i="1"/>
  <c r="L241" i="1"/>
  <c r="L526" i="1"/>
  <c r="L27" i="1"/>
  <c r="L59" i="1"/>
  <c r="L4" i="1"/>
  <c r="L8" i="1"/>
  <c r="L51" i="1"/>
  <c r="L118" i="1"/>
  <c r="L543" i="1"/>
  <c r="L57" i="1"/>
  <c r="L870" i="1"/>
  <c r="L101" i="1"/>
  <c r="L885" i="1"/>
  <c r="L3" i="1"/>
  <c r="L30" i="1"/>
  <c r="L872" i="1"/>
  <c r="L262" i="1"/>
  <c r="L38" i="1"/>
  <c r="L34" i="1"/>
  <c r="L690" i="1"/>
  <c r="L633" i="1"/>
  <c r="L786" i="1"/>
  <c r="L488" i="1"/>
  <c r="L871" i="1"/>
  <c r="L789" i="1"/>
  <c r="L196" i="1"/>
  <c r="L622" i="1"/>
  <c r="L692" i="1"/>
  <c r="L204" i="1"/>
  <c r="L181" i="1"/>
  <c r="L9" i="1"/>
  <c r="L884" i="1"/>
  <c r="L571" i="1"/>
  <c r="L71" i="1"/>
  <c r="L490" i="1"/>
  <c r="L637" i="1"/>
  <c r="L634" i="1"/>
  <c r="L869" i="1"/>
  <c r="L857" i="1"/>
  <c r="L134" i="1"/>
  <c r="L131" i="1"/>
  <c r="L838" i="1"/>
  <c r="L198" i="1"/>
  <c r="L125" i="1"/>
  <c r="L446" i="1"/>
  <c r="L883" i="1"/>
  <c r="L854" i="1"/>
  <c r="L881" i="1"/>
  <c r="L856" i="1"/>
  <c r="L785" i="1"/>
  <c r="L338" i="1"/>
  <c r="L129" i="1"/>
  <c r="L7" i="1"/>
  <c r="L141" i="1"/>
  <c r="L203" i="1"/>
</calcChain>
</file>

<file path=xl/sharedStrings.xml><?xml version="1.0" encoding="utf-8"?>
<sst xmlns="http://schemas.openxmlformats.org/spreadsheetml/2006/main" count="4299" uniqueCount="139">
  <si>
    <t>plotID</t>
  </si>
  <si>
    <t>farm</t>
  </si>
  <si>
    <t xml:space="preserve">plot </t>
  </si>
  <si>
    <t xml:space="preserve">treament </t>
  </si>
  <si>
    <t>date</t>
  </si>
  <si>
    <t>time</t>
  </si>
  <si>
    <t>Tsoil</t>
  </si>
  <si>
    <t>Msoil</t>
  </si>
  <si>
    <t>notes</t>
  </si>
  <si>
    <t>L</t>
  </si>
  <si>
    <t>Q</t>
  </si>
  <si>
    <t>L-Q</t>
  </si>
  <si>
    <t>OCP2S</t>
  </si>
  <si>
    <t>OC</t>
  </si>
  <si>
    <t>P2S</t>
  </si>
  <si>
    <t xml:space="preserve">paddock </t>
  </si>
  <si>
    <t>EGM 2 only</t>
  </si>
  <si>
    <t>STC2N</t>
  </si>
  <si>
    <t>ST</t>
  </si>
  <si>
    <t>C2N</t>
  </si>
  <si>
    <t xml:space="preserve">control </t>
  </si>
  <si>
    <t>LFA3S</t>
  </si>
  <si>
    <t>LF</t>
  </si>
  <si>
    <t>A3S</t>
  </si>
  <si>
    <t>alley</t>
  </si>
  <si>
    <t>EFP1N</t>
  </si>
  <si>
    <t>EF</t>
  </si>
  <si>
    <t>P1N</t>
  </si>
  <si>
    <t>STC1S</t>
  </si>
  <si>
    <t>C1S</t>
  </si>
  <si>
    <t>EMG 2 only</t>
  </si>
  <si>
    <t>STP4S</t>
  </si>
  <si>
    <t>P4S</t>
  </si>
  <si>
    <t>STC1N</t>
  </si>
  <si>
    <t>C1N</t>
  </si>
  <si>
    <t>STP5N</t>
  </si>
  <si>
    <t>P5N</t>
  </si>
  <si>
    <t>EFP2S</t>
  </si>
  <si>
    <t>OCP1S</t>
  </si>
  <si>
    <t>P1S</t>
  </si>
  <si>
    <t>OCP1N</t>
  </si>
  <si>
    <t>OCC2N</t>
  </si>
  <si>
    <t>OCP3N</t>
  </si>
  <si>
    <t>P3N</t>
  </si>
  <si>
    <t>OCP4N</t>
  </si>
  <si>
    <t>P4N</t>
  </si>
  <si>
    <t>STP1S</t>
  </si>
  <si>
    <t>LFH1S</t>
  </si>
  <si>
    <t>H1S</t>
  </si>
  <si>
    <t>hazelnut</t>
  </si>
  <si>
    <t>LFH2S</t>
  </si>
  <si>
    <t>H2S</t>
  </si>
  <si>
    <t>OCC2S</t>
  </si>
  <si>
    <t>C2S</t>
  </si>
  <si>
    <t>EFC1S</t>
  </si>
  <si>
    <t>LFA2S</t>
  </si>
  <si>
    <t>A2S</t>
  </si>
  <si>
    <t>LFA4S</t>
  </si>
  <si>
    <t>A4S</t>
  </si>
  <si>
    <t>STC4S</t>
  </si>
  <si>
    <t>C4S</t>
  </si>
  <si>
    <t>STP6S</t>
  </si>
  <si>
    <t>P6S</t>
  </si>
  <si>
    <t>STC2S</t>
  </si>
  <si>
    <t>STP2N</t>
  </si>
  <si>
    <t>P2N</t>
  </si>
  <si>
    <t>LFH1N</t>
  </si>
  <si>
    <t>H1N</t>
  </si>
  <si>
    <t>STC4N</t>
  </si>
  <si>
    <t>C4N</t>
  </si>
  <si>
    <t>STC3N</t>
  </si>
  <si>
    <t>C3N</t>
  </si>
  <si>
    <t>LFA1S</t>
  </si>
  <si>
    <t>A1S</t>
  </si>
  <si>
    <t>STP5S</t>
  </si>
  <si>
    <t>P5S</t>
  </si>
  <si>
    <t>STP4N</t>
  </si>
  <si>
    <t>OCC1S</t>
  </si>
  <si>
    <t>STP2S</t>
  </si>
  <si>
    <t>LFA4N</t>
  </si>
  <si>
    <t>A4N</t>
  </si>
  <si>
    <t>LFA2N</t>
  </si>
  <si>
    <t>A2N</t>
  </si>
  <si>
    <t>STP1N</t>
  </si>
  <si>
    <t>LFH4N</t>
  </si>
  <si>
    <t>H4N</t>
  </si>
  <si>
    <t>LFH3N</t>
  </si>
  <si>
    <t>H3N</t>
  </si>
  <si>
    <t>OCP4S</t>
  </si>
  <si>
    <t>EFP1S</t>
  </si>
  <si>
    <t>EFC1N</t>
  </si>
  <si>
    <t>LFH3S</t>
  </si>
  <si>
    <t>H3S</t>
  </si>
  <si>
    <t>OCP2N</t>
  </si>
  <si>
    <t>STC3S</t>
  </si>
  <si>
    <t>C3S</t>
  </si>
  <si>
    <t>LFC2N</t>
  </si>
  <si>
    <t>LFC2S</t>
  </si>
  <si>
    <t>LFA5N</t>
  </si>
  <si>
    <t>A5N</t>
  </si>
  <si>
    <t>STP3S</t>
  </si>
  <si>
    <t>P3S</t>
  </si>
  <si>
    <t>Probe broke, EGM 2 only </t>
  </si>
  <si>
    <t>STC5N</t>
  </si>
  <si>
    <t>C5N</t>
  </si>
  <si>
    <t>LFH4S</t>
  </si>
  <si>
    <t>H4S</t>
  </si>
  <si>
    <t>LFH2N</t>
  </si>
  <si>
    <t>H2N</t>
  </si>
  <si>
    <t>STC5S</t>
  </si>
  <si>
    <t>C5S</t>
  </si>
  <si>
    <t>LFC1N</t>
  </si>
  <si>
    <t>LFH5N</t>
  </si>
  <si>
    <t>H5N</t>
  </si>
  <si>
    <t>OCC1N</t>
  </si>
  <si>
    <t>EFP2N</t>
  </si>
  <si>
    <t>LFH5S</t>
  </si>
  <si>
    <t>H5S</t>
  </si>
  <si>
    <t>LFA3N</t>
  </si>
  <si>
    <t>A3N</t>
  </si>
  <si>
    <t>OCP3S</t>
  </si>
  <si>
    <t>LFC1S</t>
  </si>
  <si>
    <t>OC3PN</t>
  </si>
  <si>
    <t>STP3N</t>
  </si>
  <si>
    <t>EFC2S</t>
  </si>
  <si>
    <t>STP6N</t>
  </si>
  <si>
    <t>P6N</t>
  </si>
  <si>
    <t>LFH6N</t>
  </si>
  <si>
    <t>H6N</t>
  </si>
  <si>
    <t>LFA5S</t>
  </si>
  <si>
    <t>A5S</t>
  </si>
  <si>
    <t>EFC2N</t>
  </si>
  <si>
    <t>LFA1N</t>
  </si>
  <si>
    <t>A1N</t>
  </si>
  <si>
    <t>LFH6S</t>
  </si>
  <si>
    <t>H6S</t>
  </si>
  <si>
    <t>OCPIN</t>
  </si>
  <si>
    <t>PIN</t>
  </si>
  <si>
    <t>carb_flux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</si>
</sst>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CD8EE-8DF3-2541-A01B-E73EDAE80D44}">
  <dimension ref="A1:AB890"/>
  <sheetViews>
    <sheetView tabSelected="1" topLeftCell="A766" workbookViewId="0">
      <selection activeCell="E790" sqref="E790"/>
    </sheetView>
  </sheetViews>
  <sheetFormatPr baseColWidth="10" defaultRowHeight="16" x14ac:dyDescent="0.2"/>
  <cols>
    <col min="14" max="14" width="14.66406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 t="s">
        <v>132</v>
      </c>
      <c r="B2" s="1" t="s">
        <v>22</v>
      </c>
      <c r="C2" s="1" t="s">
        <v>133</v>
      </c>
      <c r="D2" s="1" t="s">
        <v>24</v>
      </c>
      <c r="E2" s="2">
        <v>45526</v>
      </c>
      <c r="F2" s="3">
        <v>0.44861111111111113</v>
      </c>
      <c r="G2" s="1">
        <v>22.8</v>
      </c>
      <c r="H2" s="1">
        <v>30.1</v>
      </c>
      <c r="I2" s="1"/>
      <c r="J2" s="1">
        <v>0.47</v>
      </c>
      <c r="K2" s="1">
        <v>0.47</v>
      </c>
      <c r="L2">
        <f>J2/K2</f>
        <v>1</v>
      </c>
      <c r="M2" s="1">
        <f>J2*6.312</f>
        <v>2.9666399999999999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 t="s">
        <v>72</v>
      </c>
      <c r="B3" s="1" t="s">
        <v>22</v>
      </c>
      <c r="C3" s="1" t="s">
        <v>73</v>
      </c>
      <c r="D3" s="1" t="s">
        <v>24</v>
      </c>
      <c r="E3" s="2">
        <v>45526</v>
      </c>
      <c r="F3" s="3">
        <v>0.47222222222222221</v>
      </c>
      <c r="G3" s="1">
        <v>24.7</v>
      </c>
      <c r="H3" s="1">
        <v>35.700000000000003</v>
      </c>
      <c r="I3" s="1"/>
      <c r="J3" s="1">
        <v>0.28000000000000003</v>
      </c>
      <c r="K3" s="1">
        <v>0.44</v>
      </c>
      <c r="L3">
        <f>J3/K3</f>
        <v>0.63636363636363646</v>
      </c>
      <c r="M3" s="1">
        <f>J3*6.312</f>
        <v>1.7673600000000003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">
      <c r="A4" s="1" t="s">
        <v>81</v>
      </c>
      <c r="B4" s="1" t="s">
        <v>22</v>
      </c>
      <c r="C4" s="1" t="s">
        <v>82</v>
      </c>
      <c r="D4" s="1" t="s">
        <v>24</v>
      </c>
      <c r="E4" s="2">
        <v>45526</v>
      </c>
      <c r="F4" s="3">
        <v>0.44236111111111109</v>
      </c>
      <c r="G4" s="1">
        <v>22.6</v>
      </c>
      <c r="H4" s="1">
        <v>33.200000000000003</v>
      </c>
      <c r="I4" s="1"/>
      <c r="J4" s="1">
        <v>0.54</v>
      </c>
      <c r="K4" s="1">
        <v>0.82</v>
      </c>
      <c r="L4">
        <f>J4/K4</f>
        <v>0.65853658536585369</v>
      </c>
      <c r="M4" s="1">
        <f>J4*6.312</f>
        <v>3.4084800000000004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 t="s">
        <v>55</v>
      </c>
      <c r="B5" s="1" t="s">
        <v>22</v>
      </c>
      <c r="C5" s="1" t="s">
        <v>56</v>
      </c>
      <c r="D5" s="1" t="s">
        <v>24</v>
      </c>
      <c r="E5" s="2">
        <v>45526</v>
      </c>
      <c r="F5" s="3">
        <v>0.4777777777777778</v>
      </c>
      <c r="G5" s="1">
        <v>25.1</v>
      </c>
      <c r="H5" s="1">
        <v>27.5</v>
      </c>
      <c r="I5" s="1"/>
      <c r="J5" s="1">
        <v>0.5</v>
      </c>
      <c r="K5" s="1">
        <v>0.68</v>
      </c>
      <c r="L5">
        <f>J5/K5</f>
        <v>0.73529411764705876</v>
      </c>
      <c r="M5" s="1">
        <f>J5*6.312</f>
        <v>3.1560000000000001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 t="s">
        <v>118</v>
      </c>
      <c r="B6" s="1" t="s">
        <v>22</v>
      </c>
      <c r="C6" s="1" t="s">
        <v>119</v>
      </c>
      <c r="D6" s="1" t="s">
        <v>24</v>
      </c>
      <c r="E6" s="2">
        <v>45526</v>
      </c>
      <c r="F6" s="3">
        <v>0.43680555555555556</v>
      </c>
      <c r="G6" s="1">
        <v>22.8</v>
      </c>
      <c r="H6" s="1">
        <v>34.299999999999997</v>
      </c>
      <c r="I6" s="1"/>
      <c r="J6" s="1">
        <v>4.71</v>
      </c>
      <c r="K6" s="1">
        <v>6.36</v>
      </c>
      <c r="L6">
        <f>J6/K6</f>
        <v>0.74056603773584906</v>
      </c>
      <c r="M6" s="1">
        <f>J6*6.312</f>
        <v>29.729520000000001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" t="s">
        <v>21</v>
      </c>
      <c r="B7" s="1" t="s">
        <v>22</v>
      </c>
      <c r="C7" s="1" t="s">
        <v>23</v>
      </c>
      <c r="D7" s="1" t="s">
        <v>24</v>
      </c>
      <c r="E7" s="2">
        <v>45526</v>
      </c>
      <c r="F7" s="3">
        <v>0.48333333333333334</v>
      </c>
      <c r="G7" s="1">
        <v>24.9</v>
      </c>
      <c r="H7" s="1">
        <v>32.5</v>
      </c>
      <c r="I7" s="1"/>
      <c r="J7" s="1">
        <v>0.25</v>
      </c>
      <c r="K7" s="1">
        <v>0.49</v>
      </c>
      <c r="L7">
        <f>J7/K7</f>
        <v>0.51020408163265307</v>
      </c>
      <c r="M7" s="1">
        <f>J7*6.312</f>
        <v>1.5780000000000001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 t="s">
        <v>79</v>
      </c>
      <c r="B8" s="1" t="s">
        <v>22</v>
      </c>
      <c r="C8" s="1" t="s">
        <v>80</v>
      </c>
      <c r="D8" s="1" t="s">
        <v>24</v>
      </c>
      <c r="E8" s="2">
        <v>45526</v>
      </c>
      <c r="F8" s="3">
        <v>0.43055555555555558</v>
      </c>
      <c r="G8" s="1">
        <v>22.8</v>
      </c>
      <c r="H8" s="1">
        <v>34.6</v>
      </c>
      <c r="I8" s="1"/>
      <c r="J8" s="1">
        <v>0.79</v>
      </c>
      <c r="K8" s="1">
        <v>1.2</v>
      </c>
      <c r="L8">
        <f>J8/K8</f>
        <v>0.65833333333333344</v>
      </c>
      <c r="M8" s="1">
        <f>J8*6.312</f>
        <v>4.9864800000000002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 t="s">
        <v>57</v>
      </c>
      <c r="B9" s="1" t="s">
        <v>22</v>
      </c>
      <c r="C9" s="1" t="s">
        <v>58</v>
      </c>
      <c r="D9" s="1" t="s">
        <v>24</v>
      </c>
      <c r="E9" s="2">
        <v>45526</v>
      </c>
      <c r="F9" s="3">
        <v>0.49027777777777776</v>
      </c>
      <c r="G9" s="1">
        <v>24.9</v>
      </c>
      <c r="H9" s="1">
        <v>30.9</v>
      </c>
      <c r="I9" s="1"/>
      <c r="J9" s="1">
        <v>0.23</v>
      </c>
      <c r="K9" s="1">
        <v>0.39</v>
      </c>
      <c r="L9">
        <f>J9/K9</f>
        <v>0.58974358974358976</v>
      </c>
      <c r="M9" s="1">
        <f>J9*6.312</f>
        <v>1.4517600000000002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" t="s">
        <v>98</v>
      </c>
      <c r="B10" s="1" t="s">
        <v>22</v>
      </c>
      <c r="C10" s="1" t="s">
        <v>99</v>
      </c>
      <c r="D10" s="1" t="s">
        <v>24</v>
      </c>
      <c r="E10" s="2">
        <v>45526</v>
      </c>
      <c r="F10" s="3">
        <v>0.42569444444444443</v>
      </c>
      <c r="G10" s="1">
        <v>21.3</v>
      </c>
      <c r="H10" s="1">
        <v>24.8</v>
      </c>
      <c r="I10" s="1"/>
      <c r="J10" s="1">
        <v>0.72</v>
      </c>
      <c r="K10" s="1">
        <v>1.02</v>
      </c>
      <c r="L10">
        <f>J10/K10</f>
        <v>0.70588235294117641</v>
      </c>
      <c r="M10" s="1">
        <f>J10*6.312</f>
        <v>4.5446400000000002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A11" s="1" t="s">
        <v>129</v>
      </c>
      <c r="B11" s="1" t="s">
        <v>22</v>
      </c>
      <c r="C11" s="1" t="s">
        <v>130</v>
      </c>
      <c r="D11" s="1" t="s">
        <v>24</v>
      </c>
      <c r="E11" s="2">
        <v>45526</v>
      </c>
      <c r="F11" s="3">
        <v>0.49652777777777779</v>
      </c>
      <c r="G11" s="1">
        <v>24.9</v>
      </c>
      <c r="H11" s="1">
        <v>33.5</v>
      </c>
      <c r="I11" s="1"/>
      <c r="J11" s="1">
        <v>0.26</v>
      </c>
      <c r="K11" s="1">
        <v>0.24</v>
      </c>
      <c r="L11">
        <f>J11/K11</f>
        <v>1.0833333333333335</v>
      </c>
      <c r="M11" s="1">
        <f>J11*6.312</f>
        <v>1.6411200000000001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A12" s="1" t="s">
        <v>111</v>
      </c>
      <c r="B12" s="1" t="s">
        <v>22</v>
      </c>
      <c r="C12" s="1" t="s">
        <v>34</v>
      </c>
      <c r="D12" s="1" t="s">
        <v>20</v>
      </c>
      <c r="E12" s="2">
        <v>45526</v>
      </c>
      <c r="F12" s="3">
        <v>0.45416666666666666</v>
      </c>
      <c r="G12" s="1">
        <v>22.6</v>
      </c>
      <c r="H12" s="1">
        <v>24</v>
      </c>
      <c r="I12" s="1"/>
      <c r="J12" s="1">
        <v>1.63</v>
      </c>
      <c r="K12" s="1">
        <v>2.25</v>
      </c>
      <c r="L12">
        <f>J12/K12</f>
        <v>0.72444444444444445</v>
      </c>
      <c r="M12" s="1">
        <f>J12*6.312</f>
        <v>10.28856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A13" s="1" t="s">
        <v>121</v>
      </c>
      <c r="B13" s="1" t="s">
        <v>22</v>
      </c>
      <c r="C13" s="1" t="s">
        <v>29</v>
      </c>
      <c r="D13" s="1" t="s">
        <v>20</v>
      </c>
      <c r="E13" s="2">
        <v>45526</v>
      </c>
      <c r="F13" s="3">
        <v>0.45833333333333331</v>
      </c>
      <c r="G13" s="1">
        <v>23.5</v>
      </c>
      <c r="H13" s="1">
        <v>25.7</v>
      </c>
      <c r="I13" s="1"/>
      <c r="J13" s="1">
        <v>0.45</v>
      </c>
      <c r="K13" s="1">
        <v>0.59</v>
      </c>
      <c r="L13">
        <f>J13/K13</f>
        <v>0.76271186440677974</v>
      </c>
      <c r="M13" s="1">
        <f>J13*6.312</f>
        <v>2.8404000000000003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A14" s="1" t="s">
        <v>96</v>
      </c>
      <c r="B14" s="1" t="s">
        <v>22</v>
      </c>
      <c r="C14" s="1" t="s">
        <v>19</v>
      </c>
      <c r="D14" s="1" t="s">
        <v>20</v>
      </c>
      <c r="E14" s="2">
        <v>45526</v>
      </c>
      <c r="F14" s="3">
        <v>0.42152777777777778</v>
      </c>
      <c r="G14" s="1">
        <v>21.7</v>
      </c>
      <c r="H14" s="1">
        <v>24.9</v>
      </c>
      <c r="I14" s="1"/>
      <c r="J14" s="1">
        <v>0.5</v>
      </c>
      <c r="K14" s="1">
        <v>0.72</v>
      </c>
      <c r="L14">
        <f>J14/K14</f>
        <v>0.69444444444444442</v>
      </c>
      <c r="M14" s="1">
        <f>J14*6.312</f>
        <v>3.1560000000000001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s="1" t="s">
        <v>97</v>
      </c>
      <c r="B15" s="1" t="s">
        <v>22</v>
      </c>
      <c r="C15" s="1" t="s">
        <v>53</v>
      </c>
      <c r="D15" s="1" t="s">
        <v>20</v>
      </c>
      <c r="E15" s="2">
        <v>45526</v>
      </c>
      <c r="F15" s="3">
        <v>0.50208333333333333</v>
      </c>
      <c r="G15" s="1">
        <v>23.7</v>
      </c>
      <c r="H15" s="1">
        <v>33.6</v>
      </c>
      <c r="I15" s="1"/>
      <c r="J15" s="1">
        <v>0.82</v>
      </c>
      <c r="K15" s="1">
        <v>0.88</v>
      </c>
      <c r="L15">
        <f>J15/K15</f>
        <v>0.93181818181818177</v>
      </c>
      <c r="M15" s="1">
        <f>J15*6.312</f>
        <v>5.17584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 t="s">
        <v>66</v>
      </c>
      <c r="B16" s="1" t="s">
        <v>22</v>
      </c>
      <c r="C16" s="1" t="s">
        <v>67</v>
      </c>
      <c r="D16" s="1" t="s">
        <v>49</v>
      </c>
      <c r="E16" s="2">
        <v>45526</v>
      </c>
      <c r="F16" s="3">
        <v>0.4513888888888889</v>
      </c>
      <c r="G16" s="1">
        <v>22.6</v>
      </c>
      <c r="H16" s="1">
        <v>34</v>
      </c>
      <c r="I16" s="1"/>
      <c r="J16" s="1">
        <v>0.67</v>
      </c>
      <c r="K16" s="1">
        <v>0.84</v>
      </c>
      <c r="L16">
        <f>J16/K16</f>
        <v>0.79761904761904767</v>
      </c>
      <c r="M16" s="1">
        <f>J16*6.312</f>
        <v>4.2290400000000004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" t="s">
        <v>47</v>
      </c>
      <c r="B17" s="1" t="s">
        <v>22</v>
      </c>
      <c r="C17" s="1" t="s">
        <v>48</v>
      </c>
      <c r="D17" s="1" t="s">
        <v>49</v>
      </c>
      <c r="E17" s="2">
        <v>45526</v>
      </c>
      <c r="F17" s="3">
        <v>0.47013888888888888</v>
      </c>
      <c r="G17" s="1">
        <v>25.1</v>
      </c>
      <c r="H17" s="1">
        <v>25.4</v>
      </c>
      <c r="I17" s="1"/>
      <c r="J17" s="1">
        <v>0.38</v>
      </c>
      <c r="K17" s="1">
        <v>0.37</v>
      </c>
      <c r="L17">
        <f>J17/K17</f>
        <v>1.027027027027027</v>
      </c>
      <c r="M17" s="1">
        <f>J17*6.312</f>
        <v>2.3985600000000002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s="1" t="s">
        <v>107</v>
      </c>
      <c r="B18" s="1" t="s">
        <v>22</v>
      </c>
      <c r="C18" s="1" t="s">
        <v>108</v>
      </c>
      <c r="D18" s="1" t="s">
        <v>49</v>
      </c>
      <c r="E18" s="2">
        <v>45526</v>
      </c>
      <c r="F18" s="3">
        <v>0.44583333333333336</v>
      </c>
      <c r="G18" s="1">
        <v>23</v>
      </c>
      <c r="H18" s="1">
        <v>30.7</v>
      </c>
      <c r="I18" s="1"/>
      <c r="J18" s="1">
        <v>0.65</v>
      </c>
      <c r="K18" s="1">
        <v>0.91</v>
      </c>
      <c r="L18">
        <f>J18/K18</f>
        <v>0.7142857142857143</v>
      </c>
      <c r="M18" s="1">
        <f>J18*6.312</f>
        <v>4.1028000000000002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1" t="s">
        <v>50</v>
      </c>
      <c r="B19" s="1" t="s">
        <v>22</v>
      </c>
      <c r="C19" s="1" t="s">
        <v>51</v>
      </c>
      <c r="D19" s="1" t="s">
        <v>49</v>
      </c>
      <c r="E19" s="2">
        <v>45526</v>
      </c>
      <c r="F19" s="3">
        <v>0.47499999999999998</v>
      </c>
      <c r="G19" s="1">
        <v>24.9</v>
      </c>
      <c r="H19" s="1">
        <v>30.6</v>
      </c>
      <c r="I19" s="1"/>
      <c r="J19" s="1">
        <v>1.8</v>
      </c>
      <c r="K19" s="1">
        <v>2.14</v>
      </c>
      <c r="L19">
        <f>J19/K19</f>
        <v>0.84112149532710279</v>
      </c>
      <c r="M19" s="1">
        <f>J19*6.312</f>
        <v>11.361600000000001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1" t="s">
        <v>86</v>
      </c>
      <c r="B20" s="1" t="s">
        <v>22</v>
      </c>
      <c r="C20" s="1" t="s">
        <v>87</v>
      </c>
      <c r="D20" s="1" t="s">
        <v>49</v>
      </c>
      <c r="E20" s="2">
        <v>45526</v>
      </c>
      <c r="F20" s="3">
        <v>0.43958333333333333</v>
      </c>
      <c r="G20" s="1">
        <v>22.8</v>
      </c>
      <c r="H20" s="1">
        <v>31.3</v>
      </c>
      <c r="I20" s="1"/>
      <c r="J20" s="1">
        <v>0.87</v>
      </c>
      <c r="K20" s="1">
        <v>1.06</v>
      </c>
      <c r="L20">
        <f>J20/K20</f>
        <v>0.820754716981132</v>
      </c>
      <c r="M20" s="1">
        <f>J20*6.312</f>
        <v>5.4914399999999999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s="1" t="s">
        <v>91</v>
      </c>
      <c r="B21" s="1" t="s">
        <v>22</v>
      </c>
      <c r="C21" s="1" t="s">
        <v>92</v>
      </c>
      <c r="D21" s="1" t="s">
        <v>49</v>
      </c>
      <c r="E21" s="2">
        <v>45526</v>
      </c>
      <c r="F21" s="3">
        <v>0.48055555555555557</v>
      </c>
      <c r="G21" s="1">
        <v>24.7</v>
      </c>
      <c r="H21" s="1">
        <v>33.6</v>
      </c>
      <c r="I21" s="1"/>
      <c r="J21" s="1">
        <v>0.41</v>
      </c>
      <c r="K21" s="1">
        <v>0.51</v>
      </c>
      <c r="L21">
        <f>J21/K21</f>
        <v>0.8039215686274509</v>
      </c>
      <c r="M21" s="1">
        <f>J21*6.312</f>
        <v>2.58792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1" t="s">
        <v>84</v>
      </c>
      <c r="B22" s="1" t="s">
        <v>22</v>
      </c>
      <c r="C22" s="1" t="s">
        <v>85</v>
      </c>
      <c r="D22" s="1" t="s">
        <v>49</v>
      </c>
      <c r="E22" s="2">
        <v>45526</v>
      </c>
      <c r="F22" s="3">
        <v>0.43472222222222223</v>
      </c>
      <c r="G22" s="1">
        <v>22.8</v>
      </c>
      <c r="H22" s="1">
        <v>29.4</v>
      </c>
      <c r="I22" s="1"/>
      <c r="J22" s="1">
        <v>0.33</v>
      </c>
      <c r="K22" s="1">
        <v>0.43</v>
      </c>
      <c r="L22">
        <f>J22/K22</f>
        <v>0.76744186046511631</v>
      </c>
      <c r="M22" s="1">
        <f>J22*6.312</f>
        <v>2.0829600000000004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" t="s">
        <v>112</v>
      </c>
      <c r="B23" s="1" t="s">
        <v>22</v>
      </c>
      <c r="C23" s="1" t="s">
        <v>113</v>
      </c>
      <c r="D23" s="1" t="s">
        <v>49</v>
      </c>
      <c r="E23" s="2">
        <v>45526</v>
      </c>
      <c r="F23" s="3">
        <v>0.4284722222222222</v>
      </c>
      <c r="G23" s="1">
        <v>21.7</v>
      </c>
      <c r="H23" s="1">
        <v>31.2</v>
      </c>
      <c r="I23" s="1"/>
      <c r="J23" s="1">
        <v>0.37</v>
      </c>
      <c r="K23" s="1">
        <v>0.51</v>
      </c>
      <c r="L23">
        <f>J23/K23</f>
        <v>0.72549019607843135</v>
      </c>
      <c r="M23" s="1">
        <f>J23*6.312</f>
        <v>2.3354400000000002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 t="s">
        <v>116</v>
      </c>
      <c r="B24" s="1" t="s">
        <v>22</v>
      </c>
      <c r="C24" s="1" t="s">
        <v>117</v>
      </c>
      <c r="D24" s="1" t="s">
        <v>49</v>
      </c>
      <c r="E24" s="2">
        <v>45526</v>
      </c>
      <c r="F24" s="3">
        <v>0.49375000000000002</v>
      </c>
      <c r="G24" s="1">
        <v>24.4</v>
      </c>
      <c r="H24" s="1">
        <v>24.6</v>
      </c>
      <c r="I24" s="1"/>
      <c r="J24" s="1">
        <v>0.26</v>
      </c>
      <c r="K24" s="1">
        <v>0.27</v>
      </c>
      <c r="L24">
        <f>J24/K24</f>
        <v>0.96296296296296291</v>
      </c>
      <c r="M24" s="1">
        <f>J24*6.312</f>
        <v>1.6411200000000001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 t="s">
        <v>127</v>
      </c>
      <c r="B25" s="1" t="s">
        <v>22</v>
      </c>
      <c r="C25" s="1" t="s">
        <v>128</v>
      </c>
      <c r="D25" s="1" t="s">
        <v>49</v>
      </c>
      <c r="E25" s="2">
        <v>45526</v>
      </c>
      <c r="F25" s="3">
        <v>0.4236111111111111</v>
      </c>
      <c r="G25" s="1">
        <v>21.5</v>
      </c>
      <c r="H25" s="1">
        <v>27.4</v>
      </c>
      <c r="I25" s="1"/>
      <c r="J25" s="1">
        <v>0.25</v>
      </c>
      <c r="K25" s="1">
        <v>0.31</v>
      </c>
      <c r="L25">
        <f>J25/K25</f>
        <v>0.80645161290322587</v>
      </c>
      <c r="M25" s="1">
        <f>J25*6.312</f>
        <v>1.5780000000000001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 t="s">
        <v>134</v>
      </c>
      <c r="B26" s="1" t="s">
        <v>22</v>
      </c>
      <c r="C26" s="1" t="s">
        <v>135</v>
      </c>
      <c r="D26" s="1" t="s">
        <v>49</v>
      </c>
      <c r="E26" s="2">
        <v>45526</v>
      </c>
      <c r="F26" s="3">
        <v>0.49930555555555556</v>
      </c>
      <c r="G26" s="1">
        <v>24.2</v>
      </c>
      <c r="H26" s="1">
        <v>29.1</v>
      </c>
      <c r="I26" s="1"/>
      <c r="J26" s="1">
        <v>0.49</v>
      </c>
      <c r="K26" s="1">
        <v>0.43</v>
      </c>
      <c r="L26">
        <f>J26/K26</f>
        <v>1.1395348837209303</v>
      </c>
      <c r="M26" s="1">
        <f>J26*6.312</f>
        <v>3.0928800000000001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" t="s">
        <v>33</v>
      </c>
      <c r="B27" s="1" t="s">
        <v>18</v>
      </c>
      <c r="C27" s="1" t="s">
        <v>34</v>
      </c>
      <c r="D27" s="1" t="s">
        <v>20</v>
      </c>
      <c r="E27" s="2">
        <v>45525</v>
      </c>
      <c r="F27" s="3">
        <v>0.05</v>
      </c>
      <c r="G27" s="1">
        <v>32.700000000000003</v>
      </c>
      <c r="H27" s="1">
        <v>13.8</v>
      </c>
      <c r="I27" s="1"/>
      <c r="J27" s="1">
        <v>1.35</v>
      </c>
      <c r="K27" s="1">
        <v>2.04</v>
      </c>
      <c r="L27">
        <f>J27/K27</f>
        <v>0.66176470588235292</v>
      </c>
      <c r="M27" s="1">
        <f>J27*6.312</f>
        <v>8.5212000000000003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" t="s">
        <v>33</v>
      </c>
      <c r="B28" s="1" t="s">
        <v>18</v>
      </c>
      <c r="C28" s="1" t="s">
        <v>34</v>
      </c>
      <c r="D28" s="1" t="s">
        <v>20</v>
      </c>
      <c r="E28" s="2">
        <v>45525</v>
      </c>
      <c r="F28" s="3">
        <v>0.05</v>
      </c>
      <c r="G28" s="1">
        <v>32.700000000000003</v>
      </c>
      <c r="H28" s="1">
        <v>13.8</v>
      </c>
      <c r="I28" s="1"/>
      <c r="J28" s="1">
        <v>6.45</v>
      </c>
      <c r="K28" s="1">
        <v>8.82</v>
      </c>
      <c r="L28">
        <f>J28/K28</f>
        <v>0.73129251700680276</v>
      </c>
      <c r="M28" s="1">
        <f>J28*6.312</f>
        <v>40.712400000000002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" t="s">
        <v>28</v>
      </c>
      <c r="B29" s="1" t="s">
        <v>18</v>
      </c>
      <c r="C29" s="1" t="s">
        <v>29</v>
      </c>
      <c r="D29" s="1" t="s">
        <v>20</v>
      </c>
      <c r="E29" s="2">
        <v>45525</v>
      </c>
      <c r="F29" s="3">
        <v>0.49861111111111112</v>
      </c>
      <c r="G29" s="1">
        <v>27.5</v>
      </c>
      <c r="H29" s="1">
        <v>34.700000000000003</v>
      </c>
      <c r="I29" s="1"/>
      <c r="J29" s="1">
        <v>1.57</v>
      </c>
      <c r="K29" s="1">
        <v>1.75</v>
      </c>
      <c r="L29">
        <f>J29/K29</f>
        <v>0.89714285714285713</v>
      </c>
      <c r="M29" s="1">
        <f>J29*6.312</f>
        <v>9.9098400000000009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" t="s">
        <v>17</v>
      </c>
      <c r="B30" s="1" t="s">
        <v>18</v>
      </c>
      <c r="C30" s="1" t="s">
        <v>19</v>
      </c>
      <c r="D30" s="1" t="s">
        <v>20</v>
      </c>
      <c r="E30" s="2">
        <v>45525</v>
      </c>
      <c r="F30" s="3">
        <v>4.5138888888888888E-2</v>
      </c>
      <c r="G30" s="1">
        <v>34.6</v>
      </c>
      <c r="H30" s="1">
        <v>23.3</v>
      </c>
      <c r="I30" s="1"/>
      <c r="J30" s="1">
        <v>4.0199999999999996</v>
      </c>
      <c r="K30" s="1">
        <v>6.37</v>
      </c>
      <c r="L30">
        <f>J30/K30</f>
        <v>0.63108320251177386</v>
      </c>
      <c r="M30" s="1">
        <f>J30*6.312</f>
        <v>25.374239999999997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" t="s">
        <v>17</v>
      </c>
      <c r="B31" s="1" t="s">
        <v>18</v>
      </c>
      <c r="C31" s="1" t="s">
        <v>19</v>
      </c>
      <c r="D31" s="1" t="s">
        <v>20</v>
      </c>
      <c r="E31" s="2">
        <v>45525</v>
      </c>
      <c r="F31" s="3">
        <v>4.5138888888888888E-2</v>
      </c>
      <c r="G31" s="1">
        <v>34.6</v>
      </c>
      <c r="H31" s="1">
        <v>23.3</v>
      </c>
      <c r="I31" s="1"/>
      <c r="J31" s="1">
        <v>3.53</v>
      </c>
      <c r="K31" s="1">
        <v>4.63</v>
      </c>
      <c r="L31">
        <f>J31/K31</f>
        <v>0.76241900647948158</v>
      </c>
      <c r="M31" s="1">
        <f>J31*6.312</f>
        <v>22.281359999999999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" t="s">
        <v>63</v>
      </c>
      <c r="B32" s="1" t="s">
        <v>18</v>
      </c>
      <c r="C32" s="1" t="s">
        <v>53</v>
      </c>
      <c r="D32" s="1" t="s">
        <v>20</v>
      </c>
      <c r="E32" s="2">
        <v>45525</v>
      </c>
      <c r="F32" s="1">
        <v>12.05</v>
      </c>
      <c r="G32" s="1">
        <v>30.4</v>
      </c>
      <c r="H32" s="1">
        <v>48.3</v>
      </c>
      <c r="I32" s="1"/>
      <c r="J32" s="1">
        <v>1.55</v>
      </c>
      <c r="K32" s="1">
        <v>1.7</v>
      </c>
      <c r="L32">
        <f>J32/K32</f>
        <v>0.91176470588235303</v>
      </c>
      <c r="M32" s="1">
        <f>J32*6.312</f>
        <v>9.7835999999999999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 t="s">
        <v>63</v>
      </c>
      <c r="B33" s="1" t="s">
        <v>18</v>
      </c>
      <c r="C33" s="1" t="s">
        <v>53</v>
      </c>
      <c r="D33" s="1" t="s">
        <v>20</v>
      </c>
      <c r="E33" s="2">
        <v>45525</v>
      </c>
      <c r="F33" s="1">
        <v>12.05</v>
      </c>
      <c r="G33" s="1">
        <v>30.4</v>
      </c>
      <c r="H33" s="1">
        <v>48.3</v>
      </c>
      <c r="I33" s="1"/>
      <c r="J33" s="1">
        <v>0.35</v>
      </c>
      <c r="K33" s="1">
        <v>0.38</v>
      </c>
      <c r="L33">
        <f>J33/K33</f>
        <v>0.92105263157894735</v>
      </c>
      <c r="M33" s="1">
        <f>J33*6.312</f>
        <v>2.2092000000000001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 t="s">
        <v>70</v>
      </c>
      <c r="B34" s="1" t="s">
        <v>18</v>
      </c>
      <c r="C34" s="1" t="s">
        <v>71</v>
      </c>
      <c r="D34" s="1" t="s">
        <v>20</v>
      </c>
      <c r="E34" s="2">
        <v>45525</v>
      </c>
      <c r="F34" s="3">
        <v>0.53819444444444442</v>
      </c>
      <c r="G34" s="1">
        <v>33.4</v>
      </c>
      <c r="H34" s="1">
        <v>31</v>
      </c>
      <c r="I34" s="1"/>
      <c r="J34" s="1">
        <v>0.96</v>
      </c>
      <c r="K34" s="1">
        <v>1.53</v>
      </c>
      <c r="L34">
        <f>J34/K34</f>
        <v>0.62745098039215685</v>
      </c>
      <c r="M34" s="1">
        <f>J34*6.312</f>
        <v>6.05952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 t="s">
        <v>70</v>
      </c>
      <c r="B35" s="1" t="s">
        <v>18</v>
      </c>
      <c r="C35" s="1" t="s">
        <v>71</v>
      </c>
      <c r="D35" s="1" t="s">
        <v>20</v>
      </c>
      <c r="E35" s="2">
        <v>45525</v>
      </c>
      <c r="F35" s="3">
        <v>0.53819444444444442</v>
      </c>
      <c r="G35" s="1">
        <v>33.4</v>
      </c>
      <c r="H35" s="1">
        <v>31</v>
      </c>
      <c r="I35" s="1"/>
      <c r="J35" s="1">
        <v>1.06</v>
      </c>
      <c r="K35" s="1">
        <v>1.47</v>
      </c>
      <c r="L35">
        <f>J35/K35</f>
        <v>0.72108843537414968</v>
      </c>
      <c r="M35" s="1">
        <f>J35*6.312</f>
        <v>6.6907200000000007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" t="s">
        <v>94</v>
      </c>
      <c r="B36" s="1" t="s">
        <v>18</v>
      </c>
      <c r="C36" s="1" t="s">
        <v>95</v>
      </c>
      <c r="D36" s="1" t="s">
        <v>20</v>
      </c>
      <c r="E36" s="2">
        <v>45525</v>
      </c>
      <c r="F36" s="1">
        <v>2.14</v>
      </c>
      <c r="G36" s="1">
        <v>28.9</v>
      </c>
      <c r="H36" s="1">
        <v>29.9</v>
      </c>
      <c r="I36" s="1"/>
      <c r="J36" s="1">
        <v>1.1499999999999999</v>
      </c>
      <c r="K36" s="1">
        <v>1.4</v>
      </c>
      <c r="L36">
        <f>J36/K36</f>
        <v>0.8214285714285714</v>
      </c>
      <c r="M36" s="1">
        <f>J36*6.312</f>
        <v>7.2587999999999999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" t="s">
        <v>94</v>
      </c>
      <c r="B37" s="1" t="s">
        <v>18</v>
      </c>
      <c r="C37" s="1" t="s">
        <v>95</v>
      </c>
      <c r="D37" s="1" t="s">
        <v>20</v>
      </c>
      <c r="E37" s="2">
        <v>45525</v>
      </c>
      <c r="F37" s="1">
        <v>2.14</v>
      </c>
      <c r="G37" s="1">
        <v>28.9</v>
      </c>
      <c r="H37" s="1">
        <v>29.9</v>
      </c>
      <c r="I37" s="1"/>
      <c r="J37" s="1">
        <v>0.47</v>
      </c>
      <c r="K37" s="1">
        <v>0.55000000000000004</v>
      </c>
      <c r="L37">
        <f>J37/K37</f>
        <v>0.85454545454545439</v>
      </c>
      <c r="M37" s="1">
        <f>J37*6.312</f>
        <v>2.9666399999999999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 t="s">
        <v>68</v>
      </c>
      <c r="B38" s="1" t="s">
        <v>18</v>
      </c>
      <c r="C38" s="1" t="s">
        <v>69</v>
      </c>
      <c r="D38" s="1" t="s">
        <v>20</v>
      </c>
      <c r="E38" s="2">
        <v>45525</v>
      </c>
      <c r="F38" s="3">
        <v>0.53194444444444444</v>
      </c>
      <c r="G38" s="1">
        <v>33.4</v>
      </c>
      <c r="H38" s="1">
        <v>29.5</v>
      </c>
      <c r="I38" s="1"/>
      <c r="J38" s="1">
        <v>0.59</v>
      </c>
      <c r="K38" s="1">
        <v>0.94</v>
      </c>
      <c r="L38">
        <f>J38/K38</f>
        <v>0.62765957446808507</v>
      </c>
      <c r="M38" s="1">
        <f>J38*6.312</f>
        <v>3.7240799999999998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 t="s">
        <v>68</v>
      </c>
      <c r="B39" s="1" t="s">
        <v>18</v>
      </c>
      <c r="C39" s="1" t="s">
        <v>69</v>
      </c>
      <c r="D39" s="1" t="s">
        <v>20</v>
      </c>
      <c r="E39" s="2">
        <v>45525</v>
      </c>
      <c r="F39" s="3">
        <v>0.53194444444444444</v>
      </c>
      <c r="G39" s="1">
        <v>33.4</v>
      </c>
      <c r="H39" s="1">
        <v>29.5</v>
      </c>
      <c r="I39" s="1"/>
      <c r="J39" s="1">
        <v>0.57999999999999996</v>
      </c>
      <c r="K39" s="1">
        <v>0.83</v>
      </c>
      <c r="L39">
        <f>J39/K39</f>
        <v>0.6987951807228916</v>
      </c>
      <c r="M39" s="1">
        <f>J39*6.312</f>
        <v>3.6609599999999998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 t="s">
        <v>59</v>
      </c>
      <c r="B40" s="1" t="s">
        <v>18</v>
      </c>
      <c r="C40" s="1" t="s">
        <v>60</v>
      </c>
      <c r="D40" s="1" t="s">
        <v>20</v>
      </c>
      <c r="E40" s="2">
        <v>45525</v>
      </c>
      <c r="F40" s="1">
        <v>12.22</v>
      </c>
      <c r="G40" s="1">
        <v>32.1</v>
      </c>
      <c r="H40" s="1">
        <v>15.6</v>
      </c>
      <c r="I40" s="1"/>
      <c r="J40" s="1">
        <v>0.52</v>
      </c>
      <c r="K40" s="1">
        <v>0.68</v>
      </c>
      <c r="L40">
        <f>J40/K40</f>
        <v>0.76470588235294112</v>
      </c>
      <c r="M40" s="1">
        <f>J40*6.312</f>
        <v>3.2822400000000003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 t="s">
        <v>59</v>
      </c>
      <c r="B41" s="1" t="s">
        <v>18</v>
      </c>
      <c r="C41" s="1" t="s">
        <v>60</v>
      </c>
      <c r="D41" s="1" t="s">
        <v>20</v>
      </c>
      <c r="E41" s="2">
        <v>45525</v>
      </c>
      <c r="F41" s="1">
        <v>12.22</v>
      </c>
      <c r="G41" s="1">
        <v>32.1</v>
      </c>
      <c r="H41" s="1">
        <v>15.6</v>
      </c>
      <c r="I41" s="1"/>
      <c r="J41" s="1">
        <v>1.07</v>
      </c>
      <c r="K41" s="1">
        <v>0.96</v>
      </c>
      <c r="L41">
        <f>J41/K41</f>
        <v>1.1145833333333335</v>
      </c>
      <c r="M41" s="1">
        <f>J41*6.312</f>
        <v>6.7538400000000003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 t="s">
        <v>103</v>
      </c>
      <c r="B42" s="1" t="s">
        <v>18</v>
      </c>
      <c r="C42" s="1" t="s">
        <v>104</v>
      </c>
      <c r="D42" s="1" t="s">
        <v>20</v>
      </c>
      <c r="E42" s="2">
        <v>45525</v>
      </c>
      <c r="F42" s="3">
        <v>0.52638888888888891</v>
      </c>
      <c r="G42" s="1">
        <v>32.700000000000003</v>
      </c>
      <c r="H42" s="1">
        <v>25</v>
      </c>
      <c r="I42" s="1"/>
      <c r="J42" s="1">
        <v>1.83</v>
      </c>
      <c r="K42" s="1">
        <v>2.25</v>
      </c>
      <c r="L42">
        <f>J42/K42</f>
        <v>0.81333333333333335</v>
      </c>
      <c r="M42" s="1">
        <f>J42*6.312</f>
        <v>11.550960000000002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 t="s">
        <v>103</v>
      </c>
      <c r="B43" s="1" t="s">
        <v>18</v>
      </c>
      <c r="C43" s="1" t="s">
        <v>104</v>
      </c>
      <c r="D43" s="1" t="s">
        <v>20</v>
      </c>
      <c r="E43" s="2">
        <v>45525</v>
      </c>
      <c r="F43" s="3">
        <v>0.52638888888888891</v>
      </c>
      <c r="G43" s="1">
        <v>32.700000000000003</v>
      </c>
      <c r="H43" s="1">
        <v>25</v>
      </c>
      <c r="I43" s="1"/>
      <c r="J43" s="1">
        <v>1.25</v>
      </c>
      <c r="K43" s="1">
        <v>1.51</v>
      </c>
      <c r="L43">
        <f>J43/K43</f>
        <v>0.82781456953642385</v>
      </c>
      <c r="M43" s="1">
        <f>J43*6.312</f>
        <v>7.8900000000000006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 t="s">
        <v>109</v>
      </c>
      <c r="B44" s="1" t="s">
        <v>18</v>
      </c>
      <c r="C44" s="1" t="s">
        <v>110</v>
      </c>
      <c r="D44" s="1" t="s">
        <v>20</v>
      </c>
      <c r="E44" s="2">
        <v>45525</v>
      </c>
      <c r="F44" s="3">
        <v>0.52083333333333337</v>
      </c>
      <c r="G44" s="1">
        <v>31.7</v>
      </c>
      <c r="H44" s="1">
        <v>29.6</v>
      </c>
      <c r="I44" s="1"/>
      <c r="J44" s="1">
        <v>1.76</v>
      </c>
      <c r="K44" s="1">
        <v>0.93</v>
      </c>
      <c r="L44">
        <f>J44/K44</f>
        <v>1.8924731182795698</v>
      </c>
      <c r="M44" s="1">
        <f>J44*6.312</f>
        <v>11.109120000000001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 t="s">
        <v>83</v>
      </c>
      <c r="B45" s="1" t="s">
        <v>18</v>
      </c>
      <c r="C45" s="1" t="s">
        <v>27</v>
      </c>
      <c r="D45" s="1" t="s">
        <v>15</v>
      </c>
      <c r="E45" s="2">
        <v>45525</v>
      </c>
      <c r="F45" s="3">
        <v>0.47083333333333333</v>
      </c>
      <c r="G45" s="1">
        <v>25.1</v>
      </c>
      <c r="H45" s="1">
        <v>32.799999999999997</v>
      </c>
      <c r="I45" s="1"/>
      <c r="J45" s="1">
        <v>1.1499999999999999</v>
      </c>
      <c r="K45" s="1">
        <v>1.1499999999999999</v>
      </c>
      <c r="L45">
        <f>J45/K45</f>
        <v>1</v>
      </c>
      <c r="M45" s="1">
        <f>J45*6.312</f>
        <v>7.2587999999999999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 t="s">
        <v>83</v>
      </c>
      <c r="B46" s="1" t="s">
        <v>18</v>
      </c>
      <c r="C46" s="1" t="s">
        <v>27</v>
      </c>
      <c r="D46" s="1" t="s">
        <v>15</v>
      </c>
      <c r="E46" s="2">
        <v>45525</v>
      </c>
      <c r="F46" s="3">
        <v>0.47083333333333333</v>
      </c>
      <c r="G46" s="1">
        <v>25.1</v>
      </c>
      <c r="H46" s="1">
        <v>32.799999999999997</v>
      </c>
      <c r="I46" s="1"/>
      <c r="J46" s="1">
        <v>0.8</v>
      </c>
      <c r="K46" s="1">
        <v>0.71</v>
      </c>
      <c r="L46">
        <f>J46/K46</f>
        <v>1.1267605633802817</v>
      </c>
      <c r="M46" s="1">
        <f>J46*6.312</f>
        <v>5.0496000000000008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 t="s">
        <v>46</v>
      </c>
      <c r="B47" s="1" t="s">
        <v>18</v>
      </c>
      <c r="C47" s="1" t="s">
        <v>39</v>
      </c>
      <c r="D47" s="1" t="s">
        <v>15</v>
      </c>
      <c r="E47" s="2">
        <v>45525</v>
      </c>
      <c r="F47" s="3">
        <v>0.46527777777777779</v>
      </c>
      <c r="G47" s="1">
        <v>27.5</v>
      </c>
      <c r="H47" s="1">
        <v>26</v>
      </c>
      <c r="I47" s="1"/>
      <c r="J47" s="1">
        <v>2.83</v>
      </c>
      <c r="K47" s="1">
        <v>3.71</v>
      </c>
      <c r="L47">
        <f>J47/K47</f>
        <v>0.76280323450134768</v>
      </c>
      <c r="M47" s="1">
        <f>J47*6.312</f>
        <v>17.862960000000001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" t="s">
        <v>46</v>
      </c>
      <c r="B48" s="1" t="s">
        <v>18</v>
      </c>
      <c r="C48" s="1" t="s">
        <v>39</v>
      </c>
      <c r="D48" s="1" t="s">
        <v>15</v>
      </c>
      <c r="E48" s="2">
        <v>45525</v>
      </c>
      <c r="F48" s="3">
        <v>0.46527777777777779</v>
      </c>
      <c r="G48" s="1">
        <v>27.5</v>
      </c>
      <c r="H48" s="1">
        <v>26</v>
      </c>
      <c r="I48" s="1"/>
      <c r="J48" s="1">
        <v>2.12</v>
      </c>
      <c r="K48" s="1">
        <v>2.41</v>
      </c>
      <c r="L48">
        <f>J48/K48</f>
        <v>0.8796680497925311</v>
      </c>
      <c r="M48" s="1">
        <f>J48*6.312</f>
        <v>13.381440000000001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 t="s">
        <v>64</v>
      </c>
      <c r="B49" s="1" t="s">
        <v>18</v>
      </c>
      <c r="C49" s="1" t="s">
        <v>65</v>
      </c>
      <c r="D49" s="1" t="s">
        <v>15</v>
      </c>
      <c r="E49" s="2">
        <v>45525</v>
      </c>
      <c r="F49" s="3">
        <v>0.45833333333333331</v>
      </c>
      <c r="G49" s="1">
        <v>28.6</v>
      </c>
      <c r="H49" s="1">
        <v>18.100000000000001</v>
      </c>
      <c r="I49" s="1"/>
      <c r="J49" s="1">
        <v>2</v>
      </c>
      <c r="K49" s="1">
        <v>2.3199999999999998</v>
      </c>
      <c r="L49">
        <f>J49/K49</f>
        <v>0.86206896551724144</v>
      </c>
      <c r="M49" s="1">
        <f>J49*6.312</f>
        <v>12.624000000000001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 t="s">
        <v>64</v>
      </c>
      <c r="B50" s="1" t="s">
        <v>18</v>
      </c>
      <c r="C50" s="1" t="s">
        <v>65</v>
      </c>
      <c r="D50" s="1" t="s">
        <v>15</v>
      </c>
      <c r="E50" s="2">
        <v>45525</v>
      </c>
      <c r="F50" s="3">
        <v>0.45833333333333331</v>
      </c>
      <c r="G50" s="1">
        <v>28.6</v>
      </c>
      <c r="H50" s="1">
        <v>18.100000000000001</v>
      </c>
      <c r="I50" s="1"/>
      <c r="J50" s="1">
        <v>2.91</v>
      </c>
      <c r="K50" s="1">
        <v>3.01</v>
      </c>
      <c r="L50">
        <f>J50/K50</f>
        <v>0.96677740863787387</v>
      </c>
      <c r="M50" s="1">
        <f>J50*6.312</f>
        <v>18.367920000000002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 t="s">
        <v>78</v>
      </c>
      <c r="B51" s="1" t="s">
        <v>18</v>
      </c>
      <c r="C51" s="1" t="s">
        <v>14</v>
      </c>
      <c r="D51" s="1" t="s">
        <v>15</v>
      </c>
      <c r="E51" s="2">
        <v>45525</v>
      </c>
      <c r="F51" s="3">
        <v>0.45277777777777778</v>
      </c>
      <c r="G51" s="1">
        <v>26.7</v>
      </c>
      <c r="H51" s="1">
        <v>43.2</v>
      </c>
      <c r="I51" s="1"/>
      <c r="J51" s="1">
        <v>2.76</v>
      </c>
      <c r="K51" s="1">
        <v>4.21</v>
      </c>
      <c r="L51">
        <f>J51/K51</f>
        <v>0.6555819477434679</v>
      </c>
      <c r="M51" s="1">
        <f>J51*6.312</f>
        <v>17.421119999999998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 t="s">
        <v>78</v>
      </c>
      <c r="B52" s="1" t="s">
        <v>18</v>
      </c>
      <c r="C52" s="1" t="s">
        <v>14</v>
      </c>
      <c r="D52" s="1" t="s">
        <v>15</v>
      </c>
      <c r="E52" s="2">
        <v>45525</v>
      </c>
      <c r="F52" s="3">
        <v>0.45277777777777778</v>
      </c>
      <c r="G52" s="1">
        <v>26.7</v>
      </c>
      <c r="H52" s="1">
        <v>43.2</v>
      </c>
      <c r="I52" s="1"/>
      <c r="J52" s="1">
        <v>2.38</v>
      </c>
      <c r="K52" s="1">
        <v>3.1</v>
      </c>
      <c r="L52">
        <f>J52/K52</f>
        <v>0.76774193548387093</v>
      </c>
      <c r="M52" s="1">
        <f>J52*6.312</f>
        <v>15.02256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 t="s">
        <v>123</v>
      </c>
      <c r="B53" s="1" t="s">
        <v>18</v>
      </c>
      <c r="C53" s="1" t="s">
        <v>43</v>
      </c>
      <c r="D53" s="1" t="s">
        <v>15</v>
      </c>
      <c r="E53" s="2">
        <v>45525</v>
      </c>
      <c r="F53" s="3">
        <v>0.44583333333333336</v>
      </c>
      <c r="G53" s="1">
        <v>23.7</v>
      </c>
      <c r="H53" s="1">
        <v>15.8</v>
      </c>
      <c r="I53" s="1"/>
      <c r="J53" s="1">
        <v>0.77</v>
      </c>
      <c r="K53" s="1">
        <v>0.88</v>
      </c>
      <c r="L53">
        <f>J53/K53</f>
        <v>0.875</v>
      </c>
      <c r="M53" s="1">
        <f>J53*6.312</f>
        <v>4.8602400000000001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 t="s">
        <v>123</v>
      </c>
      <c r="B54" s="1" t="s">
        <v>18</v>
      </c>
      <c r="C54" s="1" t="s">
        <v>43</v>
      </c>
      <c r="D54" s="1" t="s">
        <v>15</v>
      </c>
      <c r="E54" s="2">
        <v>45525</v>
      </c>
      <c r="F54" s="3">
        <v>0.44583333333333336</v>
      </c>
      <c r="G54" s="1">
        <v>23.7</v>
      </c>
      <c r="H54" s="1">
        <v>15.8</v>
      </c>
      <c r="I54" s="1"/>
      <c r="J54" s="1">
        <v>0.77</v>
      </c>
      <c r="K54" s="1">
        <v>0.81</v>
      </c>
      <c r="L54">
        <f>J54/K54</f>
        <v>0.95061728395061729</v>
      </c>
      <c r="M54" s="1">
        <f>J54*6.312</f>
        <v>4.8602400000000001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 t="s">
        <v>100</v>
      </c>
      <c r="B55" s="1" t="s">
        <v>18</v>
      </c>
      <c r="C55" s="1" t="s">
        <v>101</v>
      </c>
      <c r="D55" s="1" t="s">
        <v>15</v>
      </c>
      <c r="E55" s="2">
        <v>45525</v>
      </c>
      <c r="F55" s="3">
        <v>0.44027777777777777</v>
      </c>
      <c r="G55" s="1">
        <v>23.9</v>
      </c>
      <c r="H55" s="1">
        <v>31.3</v>
      </c>
      <c r="I55" s="1"/>
      <c r="J55" s="1">
        <v>1.81</v>
      </c>
      <c r="K55" s="1">
        <v>1.87</v>
      </c>
      <c r="L55">
        <f>J55/K55</f>
        <v>0.96791443850267378</v>
      </c>
      <c r="M55" s="1">
        <f>J55*6.312</f>
        <v>11.424720000000001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">
      <c r="A56" s="1" t="s">
        <v>100</v>
      </c>
      <c r="B56" s="1" t="s">
        <v>18</v>
      </c>
      <c r="C56" s="1" t="s">
        <v>101</v>
      </c>
      <c r="D56" s="1" t="s">
        <v>15</v>
      </c>
      <c r="E56" s="2">
        <v>45525</v>
      </c>
      <c r="F56" s="3">
        <v>0.44027777777777777</v>
      </c>
      <c r="G56" s="1">
        <v>23.9</v>
      </c>
      <c r="H56" s="1">
        <v>31.3</v>
      </c>
      <c r="I56" s="1"/>
      <c r="J56" s="1">
        <v>1.18</v>
      </c>
      <c r="K56" s="1">
        <v>1.19</v>
      </c>
      <c r="L56">
        <f>J56/K56</f>
        <v>0.99159663865546221</v>
      </c>
      <c r="M56" s="1">
        <f>J56*6.312</f>
        <v>7.4481599999999997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">
      <c r="A57" s="1" t="s">
        <v>76</v>
      </c>
      <c r="B57" s="1" t="s">
        <v>18</v>
      </c>
      <c r="C57" s="1" t="s">
        <v>45</v>
      </c>
      <c r="D57" s="1" t="s">
        <v>15</v>
      </c>
      <c r="E57" s="2">
        <v>45525</v>
      </c>
      <c r="F57" s="3">
        <v>0.43472222222222223</v>
      </c>
      <c r="G57" s="1">
        <v>23.5</v>
      </c>
      <c r="H57" s="1">
        <v>20.6</v>
      </c>
      <c r="I57" s="1"/>
      <c r="J57" s="1">
        <v>1.66</v>
      </c>
      <c r="K57" s="1">
        <v>2.57</v>
      </c>
      <c r="L57">
        <f>J57/K57</f>
        <v>0.64591439688715957</v>
      </c>
      <c r="M57" s="1">
        <f>J57*6.312</f>
        <v>10.477919999999999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A58" s="1" t="s">
        <v>76</v>
      </c>
      <c r="B58" s="1" t="s">
        <v>18</v>
      </c>
      <c r="C58" s="1" t="s">
        <v>45</v>
      </c>
      <c r="D58" s="1" t="s">
        <v>15</v>
      </c>
      <c r="E58" s="2">
        <v>45525</v>
      </c>
      <c r="F58" s="3">
        <v>0.43472222222222223</v>
      </c>
      <c r="G58" s="1">
        <v>23.5</v>
      </c>
      <c r="H58" s="1">
        <v>20.6</v>
      </c>
      <c r="I58" s="1"/>
      <c r="J58" s="1">
        <v>3.62</v>
      </c>
      <c r="K58" s="1">
        <v>3.85</v>
      </c>
      <c r="L58">
        <f>J58/K58</f>
        <v>0.94025974025974024</v>
      </c>
      <c r="M58" s="1">
        <f>J58*6.312</f>
        <v>22.849440000000001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A59" s="1" t="s">
        <v>31</v>
      </c>
      <c r="B59" s="1" t="s">
        <v>18</v>
      </c>
      <c r="C59" s="1" t="s">
        <v>32</v>
      </c>
      <c r="D59" s="1" t="s">
        <v>15</v>
      </c>
      <c r="E59" s="2">
        <v>45525</v>
      </c>
      <c r="F59" s="3">
        <v>0.42916666666666664</v>
      </c>
      <c r="G59" s="1">
        <v>23</v>
      </c>
      <c r="H59" s="1">
        <v>31.4</v>
      </c>
      <c r="I59" s="1"/>
      <c r="J59" s="1">
        <v>1.6</v>
      </c>
      <c r="K59" s="1">
        <v>2.42</v>
      </c>
      <c r="L59">
        <f>J59/K59</f>
        <v>0.66115702479338845</v>
      </c>
      <c r="M59" s="1">
        <f>J59*6.312</f>
        <v>10.099200000000002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">
      <c r="A60" s="1" t="s">
        <v>31</v>
      </c>
      <c r="B60" s="1" t="s">
        <v>18</v>
      </c>
      <c r="C60" s="1" t="s">
        <v>32</v>
      </c>
      <c r="D60" s="1" t="s">
        <v>15</v>
      </c>
      <c r="E60" s="2">
        <v>45525</v>
      </c>
      <c r="F60" s="3">
        <v>0.42916666666666664</v>
      </c>
      <c r="G60" s="1">
        <v>23</v>
      </c>
      <c r="H60" s="1">
        <v>31.4</v>
      </c>
      <c r="I60" s="1"/>
      <c r="J60" s="1">
        <v>0.52</v>
      </c>
      <c r="K60" s="1">
        <v>0.44</v>
      </c>
      <c r="L60">
        <f>J60/K60</f>
        <v>1.1818181818181819</v>
      </c>
      <c r="M60" s="1">
        <f>J60*6.312</f>
        <v>3.2822400000000003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">
      <c r="A61" s="1" t="s">
        <v>35</v>
      </c>
      <c r="B61" s="1" t="s">
        <v>18</v>
      </c>
      <c r="C61" s="1" t="s">
        <v>36</v>
      </c>
      <c r="D61" s="1" t="s">
        <v>15</v>
      </c>
      <c r="E61" s="2">
        <v>45525</v>
      </c>
      <c r="F61" s="3">
        <v>0.4236111111111111</v>
      </c>
      <c r="G61" s="1">
        <v>22.6</v>
      </c>
      <c r="H61" s="1">
        <v>39.299999999999997</v>
      </c>
      <c r="I61" s="1"/>
      <c r="J61" s="1">
        <v>0.8</v>
      </c>
      <c r="K61" s="1">
        <v>1.1000000000000001</v>
      </c>
      <c r="L61">
        <f>J61/K61</f>
        <v>0.72727272727272729</v>
      </c>
      <c r="M61" s="1">
        <f>J61*6.312</f>
        <v>5.0496000000000008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">
      <c r="A62" s="1" t="s">
        <v>35</v>
      </c>
      <c r="B62" s="1" t="s">
        <v>18</v>
      </c>
      <c r="C62" s="1" t="s">
        <v>36</v>
      </c>
      <c r="D62" s="1" t="s">
        <v>15</v>
      </c>
      <c r="E62" s="2">
        <v>45525</v>
      </c>
      <c r="F62" s="3">
        <v>0.4236111111111111</v>
      </c>
      <c r="G62" s="1">
        <v>22.6</v>
      </c>
      <c r="H62" s="1">
        <v>39.299999999999997</v>
      </c>
      <c r="I62" s="1"/>
      <c r="J62" s="1">
        <v>1.21</v>
      </c>
      <c r="K62" s="1">
        <v>0.77</v>
      </c>
      <c r="L62">
        <f>J62/K62</f>
        <v>1.5714285714285714</v>
      </c>
      <c r="M62" s="1">
        <f>J62*6.312</f>
        <v>7.6375200000000003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">
      <c r="A63" s="1" t="s">
        <v>74</v>
      </c>
      <c r="B63" s="1" t="s">
        <v>18</v>
      </c>
      <c r="C63" s="1" t="s">
        <v>75</v>
      </c>
      <c r="D63" s="1" t="s">
        <v>15</v>
      </c>
      <c r="E63" s="2">
        <v>45525</v>
      </c>
      <c r="F63" s="3">
        <v>0.41805555555555557</v>
      </c>
      <c r="G63" s="1">
        <v>23</v>
      </c>
      <c r="H63" s="1">
        <v>40.200000000000003</v>
      </c>
      <c r="I63" s="1"/>
      <c r="J63" s="1">
        <v>2.0299999999999998</v>
      </c>
      <c r="K63" s="1">
        <v>2.38</v>
      </c>
      <c r="L63">
        <f>J63/K63</f>
        <v>0.8529411764705882</v>
      </c>
      <c r="M63" s="1">
        <f>J63*6.312</f>
        <v>12.813359999999999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">
      <c r="A64" s="1" t="s">
        <v>74</v>
      </c>
      <c r="B64" s="1" t="s">
        <v>18</v>
      </c>
      <c r="C64" s="1" t="s">
        <v>75</v>
      </c>
      <c r="D64" s="1" t="s">
        <v>15</v>
      </c>
      <c r="E64" s="2">
        <v>45525</v>
      </c>
      <c r="F64" s="3">
        <v>0.41805555555555557</v>
      </c>
      <c r="G64" s="1">
        <v>23</v>
      </c>
      <c r="H64" s="1">
        <v>40.200000000000003</v>
      </c>
      <c r="I64" s="1"/>
      <c r="J64" s="1">
        <v>1.1299999999999999</v>
      </c>
      <c r="K64" s="1">
        <v>1.32</v>
      </c>
      <c r="L64">
        <f>J64/K64</f>
        <v>0.85606060606060597</v>
      </c>
      <c r="M64" s="1">
        <f>J64*6.312</f>
        <v>7.1325599999999998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">
      <c r="A65" s="1" t="s">
        <v>125</v>
      </c>
      <c r="B65" s="1" t="s">
        <v>18</v>
      </c>
      <c r="C65" s="1" t="s">
        <v>126</v>
      </c>
      <c r="D65" s="1" t="s">
        <v>15</v>
      </c>
      <c r="E65" s="2">
        <v>45525</v>
      </c>
      <c r="F65" s="3">
        <v>0.41249999999999998</v>
      </c>
      <c r="G65" s="1">
        <v>23.3</v>
      </c>
      <c r="H65" s="1">
        <v>32.5</v>
      </c>
      <c r="I65" s="1"/>
      <c r="J65" s="1">
        <v>1.74</v>
      </c>
      <c r="K65" s="1">
        <v>1.84</v>
      </c>
      <c r="L65">
        <f>J65/K65</f>
        <v>0.94565217391304346</v>
      </c>
      <c r="M65" s="1">
        <f>J65*6.312</f>
        <v>10.98288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">
      <c r="A66" s="1" t="s">
        <v>125</v>
      </c>
      <c r="B66" s="1" t="s">
        <v>18</v>
      </c>
      <c r="C66" s="1" t="s">
        <v>126</v>
      </c>
      <c r="D66" s="1" t="s">
        <v>15</v>
      </c>
      <c r="E66" s="2">
        <v>45525</v>
      </c>
      <c r="F66" s="3">
        <v>0.41249999999999998</v>
      </c>
      <c r="G66" s="1">
        <v>23.3</v>
      </c>
      <c r="H66" s="1">
        <v>32.5</v>
      </c>
      <c r="I66" s="1"/>
      <c r="J66" s="1">
        <v>1.4</v>
      </c>
      <c r="K66" s="1">
        <v>1.47</v>
      </c>
      <c r="L66">
        <f>J66/K66</f>
        <v>0.95238095238095233</v>
      </c>
      <c r="M66" s="1">
        <f>J66*6.312</f>
        <v>8.8368000000000002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">
      <c r="A67" s="1" t="s">
        <v>61</v>
      </c>
      <c r="B67" s="1" t="s">
        <v>18</v>
      </c>
      <c r="C67" s="1" t="s">
        <v>62</v>
      </c>
      <c r="D67" s="1" t="s">
        <v>15</v>
      </c>
      <c r="E67" s="2">
        <v>45525</v>
      </c>
      <c r="F67" s="3">
        <v>0.40694444444444444</v>
      </c>
      <c r="G67" s="1">
        <v>24.2</v>
      </c>
      <c r="H67" s="1">
        <v>27</v>
      </c>
      <c r="I67" s="1"/>
      <c r="J67" s="1">
        <v>1.49</v>
      </c>
      <c r="K67" s="1">
        <v>1.76</v>
      </c>
      <c r="L67">
        <f>J67/K67</f>
        <v>0.84659090909090906</v>
      </c>
      <c r="M67" s="1">
        <f>J67*6.312</f>
        <v>9.4048800000000004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">
      <c r="A68" s="1" t="s">
        <v>61</v>
      </c>
      <c r="B68" s="1" t="s">
        <v>18</v>
      </c>
      <c r="C68" s="1" t="s">
        <v>62</v>
      </c>
      <c r="D68" s="1" t="s">
        <v>15</v>
      </c>
      <c r="E68" s="2">
        <v>45525</v>
      </c>
      <c r="F68" s="3">
        <v>0.40694444444444444</v>
      </c>
      <c r="G68" s="1">
        <v>24.2</v>
      </c>
      <c r="H68" s="1">
        <v>27</v>
      </c>
      <c r="I68" s="1"/>
      <c r="J68" s="1">
        <v>2.0699999999999998</v>
      </c>
      <c r="K68" s="1">
        <v>2.33</v>
      </c>
      <c r="L68">
        <f>J68/K68</f>
        <v>0.88841201716738183</v>
      </c>
      <c r="M68" s="1">
        <f>J68*6.312</f>
        <v>13.06584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">
      <c r="A69" s="1" t="s">
        <v>90</v>
      </c>
      <c r="B69" s="1" t="s">
        <v>26</v>
      </c>
      <c r="C69" s="1" t="s">
        <v>34</v>
      </c>
      <c r="D69" s="1" t="s">
        <v>20</v>
      </c>
      <c r="E69" s="2">
        <v>45524</v>
      </c>
      <c r="F69" s="3">
        <v>0.49027777777777776</v>
      </c>
      <c r="G69" s="1">
        <v>23.9</v>
      </c>
      <c r="H69" s="1">
        <v>40.4</v>
      </c>
      <c r="I69" s="1" t="s">
        <v>16</v>
      </c>
      <c r="J69" s="1">
        <v>1.4</v>
      </c>
      <c r="K69" s="1">
        <v>1.51</v>
      </c>
      <c r="L69">
        <f>J69/K69</f>
        <v>0.92715231788079466</v>
      </c>
      <c r="M69" s="1">
        <f>J69*6.312</f>
        <v>8.8368000000000002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">
      <c r="A70" s="1" t="s">
        <v>90</v>
      </c>
      <c r="B70" s="1" t="s">
        <v>26</v>
      </c>
      <c r="C70" s="1" t="s">
        <v>34</v>
      </c>
      <c r="D70" s="1" t="s">
        <v>20</v>
      </c>
      <c r="E70" s="2">
        <v>45524</v>
      </c>
      <c r="F70" s="3">
        <v>0.49027777777777776</v>
      </c>
      <c r="G70" s="1">
        <v>23.9</v>
      </c>
      <c r="H70" s="1">
        <v>40.4</v>
      </c>
      <c r="I70" s="1" t="s">
        <v>16</v>
      </c>
      <c r="J70" s="1">
        <v>1.2</v>
      </c>
      <c r="K70" s="1">
        <v>1.25</v>
      </c>
      <c r="L70">
        <f>J70/K70</f>
        <v>0.96</v>
      </c>
      <c r="M70" s="1">
        <f>J70*6.312</f>
        <v>7.5743999999999998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">
      <c r="A71" s="1" t="s">
        <v>54</v>
      </c>
      <c r="B71" s="1" t="s">
        <v>26</v>
      </c>
      <c r="C71" s="1" t="s">
        <v>29</v>
      </c>
      <c r="D71" s="1" t="s">
        <v>20</v>
      </c>
      <c r="E71" s="2">
        <v>45524</v>
      </c>
      <c r="F71" s="3">
        <v>0.49652777777777779</v>
      </c>
      <c r="G71" s="1">
        <v>24.7</v>
      </c>
      <c r="H71" s="1">
        <v>23</v>
      </c>
      <c r="I71" s="1" t="s">
        <v>16</v>
      </c>
      <c r="J71" s="1">
        <v>2.75</v>
      </c>
      <c r="K71" s="1">
        <v>4.6900000000000004</v>
      </c>
      <c r="L71">
        <f>J71/K71</f>
        <v>0.58635394456289969</v>
      </c>
      <c r="M71" s="1">
        <f>J71*6.312</f>
        <v>17.358000000000001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">
      <c r="A72" s="1" t="s">
        <v>54</v>
      </c>
      <c r="B72" s="1" t="s">
        <v>26</v>
      </c>
      <c r="C72" s="1" t="s">
        <v>29</v>
      </c>
      <c r="D72" s="1" t="s">
        <v>20</v>
      </c>
      <c r="E72" s="2">
        <v>45524</v>
      </c>
      <c r="F72" s="3">
        <v>0.49652777777777779</v>
      </c>
      <c r="G72" s="1">
        <v>24.7</v>
      </c>
      <c r="H72" s="1">
        <v>23</v>
      </c>
      <c r="I72" s="1" t="s">
        <v>16</v>
      </c>
      <c r="J72" s="1">
        <v>1.84</v>
      </c>
      <c r="K72" s="1">
        <v>2.21</v>
      </c>
      <c r="L72">
        <f>J72/K72</f>
        <v>0.83257918552036203</v>
      </c>
      <c r="M72" s="1">
        <f>J72*6.312</f>
        <v>11.614080000000001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">
      <c r="A73" s="1" t="s">
        <v>25</v>
      </c>
      <c r="B73" s="1" t="s">
        <v>26</v>
      </c>
      <c r="C73" s="1" t="s">
        <v>27</v>
      </c>
      <c r="D73" s="1" t="s">
        <v>15</v>
      </c>
      <c r="E73" s="2">
        <v>45524</v>
      </c>
      <c r="F73" s="3">
        <v>0.4777777777777778</v>
      </c>
      <c r="G73" s="1">
        <v>23.5</v>
      </c>
      <c r="H73" s="1">
        <v>30.2</v>
      </c>
      <c r="I73" s="1" t="s">
        <v>16</v>
      </c>
      <c r="J73" s="1">
        <v>0.9</v>
      </c>
      <c r="K73" s="1">
        <v>1.01</v>
      </c>
      <c r="L73">
        <f>J73/K73</f>
        <v>0.8910891089108911</v>
      </c>
      <c r="M73" s="1">
        <f>J73*6.312</f>
        <v>5.6808000000000005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">
      <c r="A74" s="1" t="s">
        <v>25</v>
      </c>
      <c r="B74" s="1" t="s">
        <v>26</v>
      </c>
      <c r="C74" s="1" t="s">
        <v>27</v>
      </c>
      <c r="D74" s="1" t="s">
        <v>15</v>
      </c>
      <c r="E74" s="2">
        <v>45524</v>
      </c>
      <c r="F74" s="3">
        <v>0.4777777777777778</v>
      </c>
      <c r="G74" s="1">
        <v>23.5</v>
      </c>
      <c r="H74" s="1">
        <v>30.2</v>
      </c>
      <c r="I74" s="1" t="s">
        <v>16</v>
      </c>
      <c r="J74" s="1">
        <v>0.53</v>
      </c>
      <c r="K74" s="1">
        <v>0.59</v>
      </c>
      <c r="L74">
        <f>J74/K74</f>
        <v>0.89830508474576276</v>
      </c>
      <c r="M74" s="1">
        <f>J74*6.312</f>
        <v>3.3453600000000003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">
      <c r="A75" s="1" t="s">
        <v>89</v>
      </c>
      <c r="B75" s="1" t="s">
        <v>26</v>
      </c>
      <c r="C75" s="1" t="s">
        <v>39</v>
      </c>
      <c r="D75" s="1" t="s">
        <v>15</v>
      </c>
      <c r="E75" s="2">
        <v>45524</v>
      </c>
      <c r="F75" s="3">
        <v>0.4826388888888889</v>
      </c>
      <c r="G75" s="1">
        <v>23.5</v>
      </c>
      <c r="H75" s="1">
        <v>43.5</v>
      </c>
      <c r="I75" s="1" t="s">
        <v>16</v>
      </c>
      <c r="J75" s="1">
        <v>0.55000000000000004</v>
      </c>
      <c r="K75" s="1">
        <v>0.57999999999999996</v>
      </c>
      <c r="L75">
        <f>J75/K75</f>
        <v>0.94827586206896564</v>
      </c>
      <c r="M75" s="1">
        <f>J75*6.312</f>
        <v>3.4716000000000005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">
      <c r="A76" s="1" t="s">
        <v>89</v>
      </c>
      <c r="B76" s="1" t="s">
        <v>26</v>
      </c>
      <c r="C76" s="1" t="s">
        <v>39</v>
      </c>
      <c r="D76" s="1" t="s">
        <v>15</v>
      </c>
      <c r="E76" s="2">
        <v>45524</v>
      </c>
      <c r="F76" s="3">
        <v>0.4826388888888889</v>
      </c>
      <c r="G76" s="1">
        <v>23.5</v>
      </c>
      <c r="H76" s="1">
        <v>43.5</v>
      </c>
      <c r="I76" s="1" t="s">
        <v>16</v>
      </c>
      <c r="J76" s="1">
        <v>0.82</v>
      </c>
      <c r="K76" s="1">
        <v>0.75</v>
      </c>
      <c r="L76">
        <f>J76/K76</f>
        <v>1.0933333333333333</v>
      </c>
      <c r="M76" s="1">
        <f>J76*6.312</f>
        <v>5.17584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">
      <c r="A77" s="1" t="s">
        <v>115</v>
      </c>
      <c r="B77" s="1" t="s">
        <v>26</v>
      </c>
      <c r="C77" s="1" t="s">
        <v>65</v>
      </c>
      <c r="D77" s="1" t="s">
        <v>15</v>
      </c>
      <c r="E77" s="2">
        <v>45524</v>
      </c>
      <c r="F77" s="3">
        <v>0.46458333333333335</v>
      </c>
      <c r="G77" s="1">
        <v>23.3</v>
      </c>
      <c r="H77" s="1">
        <v>34.799999999999997</v>
      </c>
      <c r="I77" s="1" t="s">
        <v>16</v>
      </c>
      <c r="J77" s="1">
        <v>0.61</v>
      </c>
      <c r="K77" s="1">
        <v>0.68</v>
      </c>
      <c r="L77">
        <f>J77/K77</f>
        <v>0.89705882352941169</v>
      </c>
      <c r="M77" s="1">
        <f>J77*6.312</f>
        <v>3.85032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">
      <c r="A78" s="1" t="s">
        <v>115</v>
      </c>
      <c r="B78" s="1" t="s">
        <v>26</v>
      </c>
      <c r="C78" s="1" t="s">
        <v>65</v>
      </c>
      <c r="D78" s="1" t="s">
        <v>15</v>
      </c>
      <c r="E78" s="2">
        <v>45524</v>
      </c>
      <c r="F78" s="3">
        <v>0.46458333333333335</v>
      </c>
      <c r="G78" s="1">
        <v>23.3</v>
      </c>
      <c r="H78" s="1">
        <v>34.799999999999997</v>
      </c>
      <c r="I78" s="1" t="s">
        <v>16</v>
      </c>
      <c r="J78" s="1">
        <v>0.76</v>
      </c>
      <c r="K78" s="1">
        <v>0.76</v>
      </c>
      <c r="L78">
        <f>J78/K78</f>
        <v>1</v>
      </c>
      <c r="M78" s="1">
        <f>J78*6.312</f>
        <v>4.7971200000000005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">
      <c r="A79" s="1" t="s">
        <v>37</v>
      </c>
      <c r="B79" s="1" t="s">
        <v>26</v>
      </c>
      <c r="C79" s="1" t="s">
        <v>14</v>
      </c>
      <c r="D79" s="1" t="s">
        <v>15</v>
      </c>
      <c r="E79" s="2">
        <v>45524</v>
      </c>
      <c r="F79" s="3">
        <v>0.47083333333333333</v>
      </c>
      <c r="G79" s="1">
        <v>23</v>
      </c>
      <c r="H79" s="1">
        <v>22.7</v>
      </c>
      <c r="I79" s="1" t="s">
        <v>16</v>
      </c>
      <c r="J79" s="1">
        <v>0.72</v>
      </c>
      <c r="K79" s="1">
        <v>0.75</v>
      </c>
      <c r="L79">
        <f>J79/K79</f>
        <v>0.96</v>
      </c>
      <c r="M79" s="1">
        <f>J79*6.312</f>
        <v>4.5446400000000002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">
      <c r="A80" s="1" t="s">
        <v>37</v>
      </c>
      <c r="B80" s="1" t="s">
        <v>26</v>
      </c>
      <c r="C80" s="1" t="s">
        <v>14</v>
      </c>
      <c r="D80" s="1" t="s">
        <v>15</v>
      </c>
      <c r="E80" s="2">
        <v>45524</v>
      </c>
      <c r="F80" s="3">
        <v>0.47083333333333333</v>
      </c>
      <c r="G80" s="1">
        <v>23</v>
      </c>
      <c r="H80" s="1">
        <v>22.7</v>
      </c>
      <c r="I80" s="1" t="s">
        <v>16</v>
      </c>
      <c r="J80" s="1">
        <v>1.46</v>
      </c>
      <c r="K80" s="1">
        <v>1.49</v>
      </c>
      <c r="L80">
        <f>J80/K80</f>
        <v>0.97986577181208057</v>
      </c>
      <c r="M80" s="1">
        <f>J80*6.312</f>
        <v>9.2155199999999997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">
      <c r="A81" s="1" t="s">
        <v>114</v>
      </c>
      <c r="B81" s="1" t="s">
        <v>13</v>
      </c>
      <c r="C81" s="1" t="s">
        <v>34</v>
      </c>
      <c r="D81" s="1" t="s">
        <v>20</v>
      </c>
      <c r="E81" s="2">
        <v>45524</v>
      </c>
      <c r="F81" s="3">
        <v>0.41319444444444442</v>
      </c>
      <c r="G81" s="1">
        <v>20.5</v>
      </c>
      <c r="H81" s="1">
        <v>39.1</v>
      </c>
      <c r="I81" s="1" t="s">
        <v>16</v>
      </c>
      <c r="J81" s="1">
        <v>1.75</v>
      </c>
      <c r="K81" s="1">
        <v>2.21</v>
      </c>
      <c r="L81">
        <f>J81/K81</f>
        <v>0.79185520361990946</v>
      </c>
      <c r="M81" s="1">
        <f>J81*6.312</f>
        <v>11.046000000000001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">
      <c r="A82" s="1" t="s">
        <v>114</v>
      </c>
      <c r="B82" s="1" t="s">
        <v>13</v>
      </c>
      <c r="C82" s="1" t="s">
        <v>34</v>
      </c>
      <c r="D82" s="1" t="s">
        <v>20</v>
      </c>
      <c r="E82" s="2">
        <v>45524</v>
      </c>
      <c r="F82" s="3">
        <v>0.41319444444444442</v>
      </c>
      <c r="G82" s="1">
        <v>20.5</v>
      </c>
      <c r="H82" s="1">
        <v>39.1</v>
      </c>
      <c r="I82" s="1" t="s">
        <v>16</v>
      </c>
      <c r="J82" s="1">
        <v>0.88</v>
      </c>
      <c r="K82" s="1">
        <v>0.93</v>
      </c>
      <c r="L82">
        <f>J82/K82</f>
        <v>0.94623655913978488</v>
      </c>
      <c r="M82" s="1">
        <f>J82*6.312</f>
        <v>5.5545600000000004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">
      <c r="A83" s="1" t="s">
        <v>77</v>
      </c>
      <c r="B83" s="1" t="s">
        <v>13</v>
      </c>
      <c r="C83" s="1" t="s">
        <v>29</v>
      </c>
      <c r="D83" s="1" t="s">
        <v>20</v>
      </c>
      <c r="E83" s="2">
        <v>45524</v>
      </c>
      <c r="F83" s="3">
        <v>0.4201388888888889</v>
      </c>
      <c r="G83" s="1">
        <v>20.7</v>
      </c>
      <c r="H83" s="1">
        <v>35.6</v>
      </c>
      <c r="I83" s="1" t="s">
        <v>16</v>
      </c>
      <c r="J83" s="1">
        <v>0.88</v>
      </c>
      <c r="K83" s="1">
        <v>0.96</v>
      </c>
      <c r="L83">
        <f>J83/K83</f>
        <v>0.91666666666666674</v>
      </c>
      <c r="M83" s="1">
        <f>J83*6.312</f>
        <v>5.5545600000000004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">
      <c r="A84" s="1" t="s">
        <v>77</v>
      </c>
      <c r="B84" s="1" t="s">
        <v>13</v>
      </c>
      <c r="C84" s="1" t="s">
        <v>29</v>
      </c>
      <c r="D84" s="1" t="s">
        <v>20</v>
      </c>
      <c r="E84" s="2">
        <v>45524</v>
      </c>
      <c r="F84" s="3">
        <v>0.4201388888888889</v>
      </c>
      <c r="G84" s="1">
        <v>20.7</v>
      </c>
      <c r="H84" s="1">
        <v>35.6</v>
      </c>
      <c r="I84" s="1" t="s">
        <v>16</v>
      </c>
      <c r="J84" s="1">
        <v>1.22</v>
      </c>
      <c r="K84" s="1">
        <v>1.33</v>
      </c>
      <c r="L84">
        <f>J84/K84</f>
        <v>0.91729323308270672</v>
      </c>
      <c r="M84" s="1">
        <f>J84*6.312</f>
        <v>7.7006399999999999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">
      <c r="A85" s="1" t="s">
        <v>41</v>
      </c>
      <c r="B85" s="1" t="s">
        <v>13</v>
      </c>
      <c r="C85" s="1" t="s">
        <v>19</v>
      </c>
      <c r="D85" s="1" t="s">
        <v>20</v>
      </c>
      <c r="E85" s="2">
        <v>45524</v>
      </c>
      <c r="F85" s="3">
        <v>0.43055555555555558</v>
      </c>
      <c r="G85" s="1">
        <v>20.7</v>
      </c>
      <c r="H85" s="1">
        <v>38.200000000000003</v>
      </c>
      <c r="I85" s="1" t="s">
        <v>16</v>
      </c>
      <c r="J85" s="1">
        <v>0.83</v>
      </c>
      <c r="K85" s="1">
        <v>0.99</v>
      </c>
      <c r="L85">
        <f>J85/K85</f>
        <v>0.83838383838383834</v>
      </c>
      <c r="M85" s="1">
        <f>J85*6.312</f>
        <v>5.2389599999999996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">
      <c r="A86" s="1" t="s">
        <v>41</v>
      </c>
      <c r="B86" s="1" t="s">
        <v>13</v>
      </c>
      <c r="C86" s="1" t="s">
        <v>19</v>
      </c>
      <c r="D86" s="1" t="s">
        <v>20</v>
      </c>
      <c r="E86" s="2">
        <v>45524</v>
      </c>
      <c r="F86" s="3">
        <v>0.43055555555555558</v>
      </c>
      <c r="G86" s="1">
        <v>20.7</v>
      </c>
      <c r="H86" s="1">
        <v>38.200000000000003</v>
      </c>
      <c r="I86" s="1" t="s">
        <v>16</v>
      </c>
      <c r="J86" s="1">
        <v>0.8</v>
      </c>
      <c r="K86" s="1">
        <v>0.88</v>
      </c>
      <c r="L86">
        <f>J86/K86</f>
        <v>0.90909090909090917</v>
      </c>
      <c r="M86" s="1">
        <f>J86*6.312</f>
        <v>5.0496000000000008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">
      <c r="A87" s="1" t="s">
        <v>52</v>
      </c>
      <c r="B87" s="1" t="s">
        <v>13</v>
      </c>
      <c r="C87" s="1" t="s">
        <v>53</v>
      </c>
      <c r="D87" s="1" t="s">
        <v>20</v>
      </c>
      <c r="E87" s="2">
        <v>45524</v>
      </c>
      <c r="F87" s="3">
        <v>0.4236111111111111</v>
      </c>
      <c r="G87" s="1">
        <v>20.9</v>
      </c>
      <c r="H87" s="1">
        <v>33.1</v>
      </c>
      <c r="I87" s="1" t="s">
        <v>16</v>
      </c>
      <c r="J87" s="1">
        <v>1.25</v>
      </c>
      <c r="K87" s="1">
        <v>1.45</v>
      </c>
      <c r="L87">
        <f>J87/K87</f>
        <v>0.86206896551724144</v>
      </c>
      <c r="M87" s="1">
        <f>J87*6.312</f>
        <v>7.8900000000000006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">
      <c r="A88" s="1" t="s">
        <v>52</v>
      </c>
      <c r="B88" s="1" t="s">
        <v>13</v>
      </c>
      <c r="C88" s="1" t="s">
        <v>53</v>
      </c>
      <c r="D88" s="1" t="s">
        <v>20</v>
      </c>
      <c r="E88" s="2">
        <v>45524</v>
      </c>
      <c r="F88" s="3">
        <v>0.4236111111111111</v>
      </c>
      <c r="G88" s="1">
        <v>20.9</v>
      </c>
      <c r="H88" s="1">
        <v>33.1</v>
      </c>
      <c r="I88" s="1" t="s">
        <v>16</v>
      </c>
      <c r="J88" s="1">
        <v>0.99</v>
      </c>
      <c r="K88" s="1">
        <v>1.0900000000000001</v>
      </c>
      <c r="L88">
        <f>J88/K88</f>
        <v>0.90825688073394484</v>
      </c>
      <c r="M88" s="1">
        <f>J88*6.312</f>
        <v>6.2488800000000007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">
      <c r="A89" s="1" t="s">
        <v>40</v>
      </c>
      <c r="B89" s="1" t="s">
        <v>13</v>
      </c>
      <c r="C89" s="1" t="s">
        <v>27</v>
      </c>
      <c r="D89" s="1" t="s">
        <v>15</v>
      </c>
      <c r="E89" s="2">
        <v>45524</v>
      </c>
      <c r="F89" s="3">
        <v>0.36666666666666664</v>
      </c>
      <c r="G89" s="1">
        <v>19.5</v>
      </c>
      <c r="H89" s="1">
        <v>25.8</v>
      </c>
      <c r="I89" s="1" t="s">
        <v>16</v>
      </c>
      <c r="J89" s="1">
        <v>1.56</v>
      </c>
      <c r="K89" s="1">
        <v>1.74</v>
      </c>
      <c r="L89">
        <f>J89/K89</f>
        <v>0.89655172413793105</v>
      </c>
      <c r="M89" s="1">
        <f>J89*6.312</f>
        <v>9.8467200000000012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">
      <c r="A90" s="1" t="s">
        <v>40</v>
      </c>
      <c r="B90" s="1" t="s">
        <v>13</v>
      </c>
      <c r="C90" s="1" t="s">
        <v>27</v>
      </c>
      <c r="D90" s="1" t="s">
        <v>15</v>
      </c>
      <c r="E90" s="2">
        <v>45524</v>
      </c>
      <c r="F90" s="3">
        <v>0.36666666666666664</v>
      </c>
      <c r="G90" s="1">
        <v>19.5</v>
      </c>
      <c r="H90" s="1">
        <v>25.8</v>
      </c>
      <c r="I90" s="1" t="s">
        <v>16</v>
      </c>
      <c r="J90" s="1">
        <v>1.25</v>
      </c>
      <c r="K90" s="1">
        <v>1.29</v>
      </c>
      <c r="L90">
        <f>J90/K90</f>
        <v>0.96899224806201545</v>
      </c>
      <c r="M90" s="1">
        <f>J90*6.312</f>
        <v>7.8900000000000006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">
      <c r="A91" s="1" t="s">
        <v>38</v>
      </c>
      <c r="B91" s="1" t="s">
        <v>13</v>
      </c>
      <c r="C91" s="1" t="s">
        <v>39</v>
      </c>
      <c r="D91" s="1" t="s">
        <v>15</v>
      </c>
      <c r="E91" s="2">
        <v>45524</v>
      </c>
      <c r="F91" s="3">
        <v>0.35555555555555557</v>
      </c>
      <c r="G91" s="1">
        <v>19.100000000000001</v>
      </c>
      <c r="H91" s="1">
        <v>20.100000000000001</v>
      </c>
      <c r="I91" s="1" t="s">
        <v>16</v>
      </c>
      <c r="J91" s="1">
        <v>1.84</v>
      </c>
      <c r="K91" s="1">
        <v>2.34</v>
      </c>
      <c r="L91">
        <f>J91/K91</f>
        <v>0.78632478632478642</v>
      </c>
      <c r="M91" s="1">
        <f>J91*6.312</f>
        <v>11.614080000000001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">
      <c r="A92" s="1" t="s">
        <v>38</v>
      </c>
      <c r="B92" s="1" t="s">
        <v>13</v>
      </c>
      <c r="C92" s="1" t="s">
        <v>39</v>
      </c>
      <c r="D92" s="1" t="s">
        <v>15</v>
      </c>
      <c r="E92" s="2">
        <v>45524</v>
      </c>
      <c r="F92" s="3">
        <v>0.35555555555555557</v>
      </c>
      <c r="G92" s="1">
        <v>19.100000000000001</v>
      </c>
      <c r="H92" s="1">
        <v>20.100000000000001</v>
      </c>
      <c r="I92" s="1" t="s">
        <v>16</v>
      </c>
      <c r="J92" s="1">
        <v>1.43</v>
      </c>
      <c r="K92" s="1">
        <v>1.28</v>
      </c>
      <c r="L92">
        <f>J92/K92</f>
        <v>1.1171875</v>
      </c>
      <c r="M92" s="1">
        <f>J92*6.312</f>
        <v>9.0261600000000008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">
      <c r="A93" s="1" t="s">
        <v>93</v>
      </c>
      <c r="B93" s="1" t="s">
        <v>13</v>
      </c>
      <c r="C93" s="1" t="s">
        <v>65</v>
      </c>
      <c r="D93" s="1" t="s">
        <v>15</v>
      </c>
      <c r="E93" s="2">
        <v>45524</v>
      </c>
      <c r="F93" s="3">
        <v>0.37916666666666665</v>
      </c>
      <c r="G93" s="1">
        <v>19.100000000000001</v>
      </c>
      <c r="H93" s="1">
        <v>36.9</v>
      </c>
      <c r="I93" s="1" t="s">
        <v>16</v>
      </c>
      <c r="J93" s="1">
        <v>1.18</v>
      </c>
      <c r="K93" s="1">
        <v>1.5</v>
      </c>
      <c r="L93">
        <f>J93/K93</f>
        <v>0.78666666666666663</v>
      </c>
      <c r="M93" s="1">
        <f>J93*6.312</f>
        <v>7.4481599999999997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">
      <c r="A94" s="1" t="s">
        <v>93</v>
      </c>
      <c r="B94" s="1" t="s">
        <v>13</v>
      </c>
      <c r="C94" s="1" t="s">
        <v>65</v>
      </c>
      <c r="D94" s="1" t="s">
        <v>15</v>
      </c>
      <c r="E94" s="2">
        <v>45524</v>
      </c>
      <c r="F94" s="3">
        <v>0.37916666666666665</v>
      </c>
      <c r="G94" s="1">
        <v>19.100000000000001</v>
      </c>
      <c r="H94" s="1">
        <v>36.9</v>
      </c>
      <c r="I94" s="1" t="s">
        <v>16</v>
      </c>
      <c r="J94" s="1">
        <v>0.57999999999999996</v>
      </c>
      <c r="K94" s="1">
        <v>0.59</v>
      </c>
      <c r="L94">
        <f>J94/K94</f>
        <v>0.98305084745762705</v>
      </c>
      <c r="M94" s="1">
        <f>J94*6.312</f>
        <v>3.6609599999999998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">
      <c r="A95" s="1" t="s">
        <v>12</v>
      </c>
      <c r="B95" s="1" t="s">
        <v>13</v>
      </c>
      <c r="C95" s="1" t="s">
        <v>14</v>
      </c>
      <c r="D95" s="1" t="s">
        <v>15</v>
      </c>
      <c r="E95" s="2">
        <v>45524</v>
      </c>
      <c r="F95" s="3">
        <v>0.375</v>
      </c>
      <c r="G95" s="1">
        <v>19.100000000000001</v>
      </c>
      <c r="H95" s="1">
        <v>40.1</v>
      </c>
      <c r="I95" s="1" t="s">
        <v>16</v>
      </c>
      <c r="J95" s="1">
        <v>0.66</v>
      </c>
      <c r="K95" s="1">
        <v>0.97</v>
      </c>
      <c r="L95">
        <f>J95/K95</f>
        <v>0.68041237113402064</v>
      </c>
      <c r="M95" s="1">
        <f>J95*6.312</f>
        <v>4.1659200000000007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">
      <c r="A96" s="1" t="s">
        <v>12</v>
      </c>
      <c r="B96" s="1" t="s">
        <v>13</v>
      </c>
      <c r="C96" s="1" t="s">
        <v>14</v>
      </c>
      <c r="D96" s="1" t="s">
        <v>15</v>
      </c>
      <c r="E96" s="2">
        <v>45524</v>
      </c>
      <c r="F96" s="3">
        <v>0.375</v>
      </c>
      <c r="G96" s="1">
        <v>19.100000000000001</v>
      </c>
      <c r="H96" s="1">
        <v>40.1</v>
      </c>
      <c r="I96" s="1" t="s">
        <v>16</v>
      </c>
      <c r="J96" s="1">
        <v>0.85</v>
      </c>
      <c r="K96" s="1">
        <v>0.82</v>
      </c>
      <c r="L96">
        <f>J96/K96</f>
        <v>1.0365853658536586</v>
      </c>
      <c r="M96" s="1">
        <f>J96*6.312</f>
        <v>5.3651999999999997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">
      <c r="A97" s="1" t="s">
        <v>42</v>
      </c>
      <c r="B97" s="1" t="s">
        <v>13</v>
      </c>
      <c r="C97" s="1" t="s">
        <v>43</v>
      </c>
      <c r="D97" s="1" t="s">
        <v>15</v>
      </c>
      <c r="E97" s="2">
        <v>45524</v>
      </c>
      <c r="F97" s="3">
        <v>0.39374999999999999</v>
      </c>
      <c r="G97" s="1">
        <v>19.7</v>
      </c>
      <c r="H97" s="1">
        <v>39.1</v>
      </c>
      <c r="I97" s="1" t="s">
        <v>16</v>
      </c>
      <c r="J97" s="1">
        <v>1.39</v>
      </c>
      <c r="K97" s="1">
        <v>1.81</v>
      </c>
      <c r="L97">
        <f>J97/K97</f>
        <v>0.7679558011049723</v>
      </c>
      <c r="M97" s="1">
        <f>J97*6.312</f>
        <v>8.7736800000000006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">
      <c r="A98" s="1" t="s">
        <v>42</v>
      </c>
      <c r="B98" s="1" t="s">
        <v>13</v>
      </c>
      <c r="C98" s="1" t="s">
        <v>43</v>
      </c>
      <c r="D98" s="1" t="s">
        <v>15</v>
      </c>
      <c r="E98" s="2">
        <v>45524</v>
      </c>
      <c r="F98" s="3">
        <v>0.39374999999999999</v>
      </c>
      <c r="G98" s="1">
        <v>19.7</v>
      </c>
      <c r="H98" s="1">
        <v>39.1</v>
      </c>
      <c r="I98" s="1" t="s">
        <v>16</v>
      </c>
      <c r="J98" s="1">
        <v>1.4</v>
      </c>
      <c r="K98" s="1">
        <v>1.27</v>
      </c>
      <c r="L98">
        <f>J98/K98</f>
        <v>1.1023622047244093</v>
      </c>
      <c r="M98" s="1">
        <f>J98*6.312</f>
        <v>8.8368000000000002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">
      <c r="A99" s="1" t="s">
        <v>120</v>
      </c>
      <c r="B99" s="1" t="s">
        <v>13</v>
      </c>
      <c r="C99" s="1" t="s">
        <v>101</v>
      </c>
      <c r="D99" s="1" t="s">
        <v>15</v>
      </c>
      <c r="E99" s="2">
        <v>45524</v>
      </c>
      <c r="F99" s="3">
        <v>0.38750000000000001</v>
      </c>
      <c r="G99" s="1">
        <v>19.100000000000001</v>
      </c>
      <c r="H99" s="1">
        <v>30.6</v>
      </c>
      <c r="I99" s="1" t="s">
        <v>16</v>
      </c>
      <c r="J99" s="1">
        <v>1.03</v>
      </c>
      <c r="K99" s="1">
        <v>1.23</v>
      </c>
      <c r="L99">
        <f>J99/K99</f>
        <v>0.83739837398373984</v>
      </c>
      <c r="M99" s="1">
        <f>J99*6.312</f>
        <v>6.50136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">
      <c r="A100" s="1" t="s">
        <v>120</v>
      </c>
      <c r="B100" s="1" t="s">
        <v>13</v>
      </c>
      <c r="C100" s="1" t="s">
        <v>101</v>
      </c>
      <c r="D100" s="1" t="s">
        <v>15</v>
      </c>
      <c r="E100" s="2">
        <v>45524</v>
      </c>
      <c r="F100" s="3">
        <v>0.38750000000000001</v>
      </c>
      <c r="G100" s="1">
        <v>19.100000000000001</v>
      </c>
      <c r="H100" s="1">
        <v>30.6</v>
      </c>
      <c r="I100" s="1" t="s">
        <v>16</v>
      </c>
      <c r="J100" s="1">
        <v>0.72</v>
      </c>
      <c r="K100" s="1">
        <v>0.82</v>
      </c>
      <c r="L100">
        <f>J100/K100</f>
        <v>0.87804878048780488</v>
      </c>
      <c r="M100" s="1">
        <f>J100*6.312</f>
        <v>4.5446400000000002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">
      <c r="A101" s="1" t="s">
        <v>44</v>
      </c>
      <c r="B101" s="1" t="s">
        <v>13</v>
      </c>
      <c r="C101" s="1" t="s">
        <v>45</v>
      </c>
      <c r="D101" s="1" t="s">
        <v>15</v>
      </c>
      <c r="E101" s="2">
        <v>45524</v>
      </c>
      <c r="F101" s="3">
        <v>0.40625</v>
      </c>
      <c r="G101" s="1">
        <v>20.9</v>
      </c>
      <c r="H101" s="1">
        <v>32.6</v>
      </c>
      <c r="I101" s="1" t="s">
        <v>16</v>
      </c>
      <c r="J101" s="1">
        <v>0.69</v>
      </c>
      <c r="K101" s="1">
        <v>1.07</v>
      </c>
      <c r="L101">
        <f>J101/K101</f>
        <v>0.64485981308411211</v>
      </c>
      <c r="M101" s="1">
        <f>J101*6.312</f>
        <v>4.3552799999999996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">
      <c r="A102" s="1" t="s">
        <v>44</v>
      </c>
      <c r="B102" s="1" t="s">
        <v>13</v>
      </c>
      <c r="C102" s="1" t="s">
        <v>45</v>
      </c>
      <c r="D102" s="1" t="s">
        <v>15</v>
      </c>
      <c r="E102" s="2">
        <v>45524</v>
      </c>
      <c r="F102" s="3">
        <v>0.40625</v>
      </c>
      <c r="G102" s="1">
        <v>20.9</v>
      </c>
      <c r="H102" s="1">
        <v>32.6</v>
      </c>
      <c r="I102" s="1" t="s">
        <v>16</v>
      </c>
      <c r="J102" s="1">
        <v>0.87</v>
      </c>
      <c r="K102" s="1">
        <v>1.17</v>
      </c>
      <c r="L102">
        <f>J102/K102</f>
        <v>0.74358974358974361</v>
      </c>
      <c r="M102" s="1">
        <f>J102*6.312</f>
        <v>5.4914399999999999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">
      <c r="A103" s="1" t="s">
        <v>88</v>
      </c>
      <c r="B103" s="1" t="s">
        <v>13</v>
      </c>
      <c r="C103" s="1" t="s">
        <v>32</v>
      </c>
      <c r="D103" s="1" t="s">
        <v>15</v>
      </c>
      <c r="E103" s="2">
        <v>45524</v>
      </c>
      <c r="F103" s="1">
        <v>9.3699999999999992</v>
      </c>
      <c r="G103" s="1">
        <v>20.5</v>
      </c>
      <c r="H103" s="1">
        <v>32.799999999999997</v>
      </c>
      <c r="I103" s="1" t="s">
        <v>16</v>
      </c>
      <c r="J103" s="1">
        <v>1.84</v>
      </c>
      <c r="K103" s="1">
        <v>2.0099999999999998</v>
      </c>
      <c r="L103">
        <f>J103/K103</f>
        <v>0.91542288557213947</v>
      </c>
      <c r="M103" s="1">
        <f>J103*6.312</f>
        <v>11.614080000000001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">
      <c r="A104" s="1" t="s">
        <v>88</v>
      </c>
      <c r="B104" s="1" t="s">
        <v>13</v>
      </c>
      <c r="C104" s="1" t="s">
        <v>32</v>
      </c>
      <c r="D104" s="1" t="s">
        <v>15</v>
      </c>
      <c r="E104" s="2">
        <v>45524</v>
      </c>
      <c r="F104" s="1">
        <v>9.3699999999999992</v>
      </c>
      <c r="G104" s="1">
        <v>20.5</v>
      </c>
      <c r="H104" s="1">
        <v>32.799999999999997</v>
      </c>
      <c r="I104" s="1" t="s">
        <v>16</v>
      </c>
      <c r="J104" s="1">
        <v>0.88</v>
      </c>
      <c r="K104" s="1">
        <v>0.94</v>
      </c>
      <c r="L104">
        <f>J104/K104</f>
        <v>0.93617021276595747</v>
      </c>
      <c r="M104" s="1">
        <f>J104*6.312</f>
        <v>5.5545600000000004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">
      <c r="A105" s="1" t="s">
        <v>90</v>
      </c>
      <c r="B105" s="1" t="s">
        <v>26</v>
      </c>
      <c r="C105" s="1" t="s">
        <v>34</v>
      </c>
      <c r="D105" s="1" t="s">
        <v>20</v>
      </c>
      <c r="E105" s="2">
        <v>45518</v>
      </c>
      <c r="F105" s="3">
        <v>0.50277777777777777</v>
      </c>
      <c r="G105" s="1">
        <v>25.4</v>
      </c>
      <c r="H105" s="1">
        <v>34.4</v>
      </c>
      <c r="I105" s="1" t="s">
        <v>16</v>
      </c>
      <c r="J105" s="1">
        <v>2.14</v>
      </c>
      <c r="K105" s="1">
        <v>2.4500000000000002</v>
      </c>
      <c r="L105">
        <f>J105/K105</f>
        <v>0.87346938775510208</v>
      </c>
      <c r="M105" s="1">
        <f>J105*6.312</f>
        <v>13.507680000000001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">
      <c r="A106" s="1" t="s">
        <v>90</v>
      </c>
      <c r="B106" s="1" t="s">
        <v>26</v>
      </c>
      <c r="C106" s="1" t="s">
        <v>34</v>
      </c>
      <c r="D106" s="1" t="s">
        <v>20</v>
      </c>
      <c r="E106" s="2">
        <v>45518</v>
      </c>
      <c r="F106" s="3">
        <v>0.50277777777777777</v>
      </c>
      <c r="G106" s="1">
        <v>25.4</v>
      </c>
      <c r="H106" s="1">
        <v>34.4</v>
      </c>
      <c r="I106" s="1" t="s">
        <v>16</v>
      </c>
      <c r="J106" s="1">
        <v>1.28</v>
      </c>
      <c r="K106" s="1">
        <v>1.39</v>
      </c>
      <c r="L106">
        <f>J106/K106</f>
        <v>0.92086330935251803</v>
      </c>
      <c r="M106" s="1">
        <f>J106*6.312</f>
        <v>8.0793600000000012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">
      <c r="A107" s="1" t="s">
        <v>54</v>
      </c>
      <c r="B107" s="1" t="s">
        <v>26</v>
      </c>
      <c r="C107" s="1" t="s">
        <v>29</v>
      </c>
      <c r="D107" s="1" t="s">
        <v>20</v>
      </c>
      <c r="E107" s="2">
        <v>45518</v>
      </c>
      <c r="F107" s="3">
        <v>0.49861111111111112</v>
      </c>
      <c r="G107" s="1">
        <v>26.7</v>
      </c>
      <c r="H107" s="1">
        <v>20.6</v>
      </c>
      <c r="I107" s="1" t="s">
        <v>16</v>
      </c>
      <c r="J107" s="1">
        <v>1.24</v>
      </c>
      <c r="K107" s="1">
        <v>1.42</v>
      </c>
      <c r="L107">
        <f>J107/K107</f>
        <v>0.87323943661971837</v>
      </c>
      <c r="M107" s="1">
        <f>J107*6.312</f>
        <v>7.8268800000000001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">
      <c r="A108" s="1" t="s">
        <v>54</v>
      </c>
      <c r="B108" s="1" t="s">
        <v>26</v>
      </c>
      <c r="C108" s="1" t="s">
        <v>29</v>
      </c>
      <c r="D108" s="1" t="s">
        <v>20</v>
      </c>
      <c r="E108" s="2">
        <v>45518</v>
      </c>
      <c r="F108" s="3">
        <v>0.49861111111111112</v>
      </c>
      <c r="G108" s="1">
        <v>26.7</v>
      </c>
      <c r="H108" s="1">
        <v>20.6</v>
      </c>
      <c r="I108" s="1" t="s">
        <v>16</v>
      </c>
      <c r="J108" s="1">
        <v>1.86</v>
      </c>
      <c r="K108" s="1">
        <v>2.0299999999999998</v>
      </c>
      <c r="L108">
        <f>J108/K108</f>
        <v>0.91625615763546808</v>
      </c>
      <c r="M108" s="1">
        <f>J108*6.312</f>
        <v>11.740320000000001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">
      <c r="A109" s="1" t="s">
        <v>25</v>
      </c>
      <c r="B109" s="1" t="s">
        <v>26</v>
      </c>
      <c r="C109" s="1" t="s">
        <v>27</v>
      </c>
      <c r="D109" s="1" t="s">
        <v>15</v>
      </c>
      <c r="E109" s="2">
        <v>45518</v>
      </c>
      <c r="F109" s="3">
        <v>0.50972222222222219</v>
      </c>
      <c r="G109" s="1">
        <v>24.9</v>
      </c>
      <c r="H109" s="1">
        <v>14.8</v>
      </c>
      <c r="I109" s="1" t="s">
        <v>16</v>
      </c>
      <c r="J109" s="1">
        <v>0.63</v>
      </c>
      <c r="K109" s="1">
        <v>0.71</v>
      </c>
      <c r="L109">
        <f>J109/K109</f>
        <v>0.88732394366197187</v>
      </c>
      <c r="M109" s="1">
        <f>J109*6.312</f>
        <v>3.9765600000000001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">
      <c r="A110" s="1" t="s">
        <v>25</v>
      </c>
      <c r="B110" s="1" t="s">
        <v>26</v>
      </c>
      <c r="C110" s="1" t="s">
        <v>27</v>
      </c>
      <c r="D110" s="1" t="s">
        <v>15</v>
      </c>
      <c r="E110" s="2">
        <v>45518</v>
      </c>
      <c r="F110" s="3">
        <v>0.52569444444444446</v>
      </c>
      <c r="G110" s="1">
        <v>25.1</v>
      </c>
      <c r="H110" s="1">
        <v>29.5</v>
      </c>
      <c r="I110" s="1" t="s">
        <v>16</v>
      </c>
      <c r="J110" s="1">
        <v>4.7699999999999996</v>
      </c>
      <c r="K110" s="1">
        <v>4.18</v>
      </c>
      <c r="L110">
        <f>J110/K110</f>
        <v>1.1411483253588517</v>
      </c>
      <c r="M110" s="1">
        <f>J110*6.312</f>
        <v>30.108239999999999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">
      <c r="A111" s="1" t="s">
        <v>25</v>
      </c>
      <c r="B111" s="1" t="s">
        <v>26</v>
      </c>
      <c r="C111" s="1" t="s">
        <v>27</v>
      </c>
      <c r="D111" s="1" t="s">
        <v>15</v>
      </c>
      <c r="E111" s="2">
        <v>45518</v>
      </c>
      <c r="F111" s="3">
        <v>0.50972222222222219</v>
      </c>
      <c r="G111" s="1">
        <v>24.9</v>
      </c>
      <c r="H111" s="1">
        <v>14.8</v>
      </c>
      <c r="I111" s="1" t="s">
        <v>16</v>
      </c>
      <c r="J111" s="1">
        <v>0.49</v>
      </c>
      <c r="K111" s="1">
        <v>0.25</v>
      </c>
      <c r="L111">
        <f>J111/K111</f>
        <v>1.96</v>
      </c>
      <c r="M111" s="1">
        <f>J111*6.312</f>
        <v>3.0928800000000001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">
      <c r="A112" s="1" t="s">
        <v>89</v>
      </c>
      <c r="B112" s="1" t="s">
        <v>26</v>
      </c>
      <c r="C112" s="1" t="s">
        <v>39</v>
      </c>
      <c r="D112" s="1" t="s">
        <v>15</v>
      </c>
      <c r="E112" s="2">
        <v>45518</v>
      </c>
      <c r="F112" s="3">
        <v>0.51736111111111116</v>
      </c>
      <c r="G112" s="1">
        <v>24.4</v>
      </c>
      <c r="H112" s="1">
        <v>32.5</v>
      </c>
      <c r="I112" s="1" t="s">
        <v>16</v>
      </c>
      <c r="J112" s="1">
        <v>0.78</v>
      </c>
      <c r="K112" s="1">
        <v>0.85</v>
      </c>
      <c r="L112">
        <f>J112/K112</f>
        <v>0.91764705882352948</v>
      </c>
      <c r="M112" s="1">
        <f>J112*6.312</f>
        <v>4.9233600000000006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">
      <c r="A113" s="1" t="s">
        <v>89</v>
      </c>
      <c r="B113" s="1" t="s">
        <v>26</v>
      </c>
      <c r="C113" s="1" t="s">
        <v>39</v>
      </c>
      <c r="D113" s="1" t="s">
        <v>15</v>
      </c>
      <c r="E113" s="2">
        <v>45518</v>
      </c>
      <c r="F113" s="3">
        <v>0.51736111111111116</v>
      </c>
      <c r="G113" s="1">
        <v>24.4</v>
      </c>
      <c r="H113" s="1">
        <v>32.5</v>
      </c>
      <c r="I113" s="1" t="s">
        <v>16</v>
      </c>
      <c r="J113" s="1">
        <v>0.83</v>
      </c>
      <c r="K113" s="1">
        <v>0.85</v>
      </c>
      <c r="L113">
        <f>J113/K113</f>
        <v>0.97647058823529409</v>
      </c>
      <c r="M113" s="1">
        <f>J113*6.312</f>
        <v>5.2389599999999996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">
      <c r="A114" s="1" t="s">
        <v>37</v>
      </c>
      <c r="B114" s="1" t="s">
        <v>26</v>
      </c>
      <c r="C114" s="1" t="s">
        <v>14</v>
      </c>
      <c r="D114" s="1" t="s">
        <v>15</v>
      </c>
      <c r="E114" s="2">
        <v>45518</v>
      </c>
      <c r="F114" s="3">
        <v>0.53125</v>
      </c>
      <c r="G114" s="1">
        <v>24.4</v>
      </c>
      <c r="H114" s="1">
        <v>31.4</v>
      </c>
      <c r="I114" s="1" t="s">
        <v>16</v>
      </c>
      <c r="J114" s="1">
        <v>0.31</v>
      </c>
      <c r="K114" s="1">
        <v>0.3</v>
      </c>
      <c r="L114">
        <f>J114/K114</f>
        <v>1.0333333333333334</v>
      </c>
      <c r="M114" s="1">
        <f>J114*6.312</f>
        <v>1.95672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">
      <c r="A115" s="1" t="s">
        <v>37</v>
      </c>
      <c r="B115" s="1" t="s">
        <v>26</v>
      </c>
      <c r="C115" s="1" t="s">
        <v>14</v>
      </c>
      <c r="D115" s="1" t="s">
        <v>15</v>
      </c>
      <c r="E115" s="2">
        <v>45518</v>
      </c>
      <c r="F115" s="3">
        <v>0.53125</v>
      </c>
      <c r="G115" s="1">
        <v>24.4</v>
      </c>
      <c r="H115" s="1">
        <v>31.4</v>
      </c>
      <c r="I115" s="1" t="s">
        <v>16</v>
      </c>
      <c r="J115" s="1">
        <v>0.75</v>
      </c>
      <c r="K115" s="1">
        <v>0.62</v>
      </c>
      <c r="L115">
        <f>J115/K115</f>
        <v>1.2096774193548387</v>
      </c>
      <c r="M115" s="1">
        <f>J115*6.312</f>
        <v>4.734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">
      <c r="A116" s="1" t="s">
        <v>114</v>
      </c>
      <c r="B116" s="1" t="s">
        <v>13</v>
      </c>
      <c r="C116" s="1" t="s">
        <v>34</v>
      </c>
      <c r="D116" s="1" t="s">
        <v>20</v>
      </c>
      <c r="E116" s="2">
        <v>45518</v>
      </c>
      <c r="F116" s="3">
        <v>0.37777777777777777</v>
      </c>
      <c r="G116" s="1">
        <v>22.6</v>
      </c>
      <c r="H116" s="1">
        <v>28.3</v>
      </c>
      <c r="I116" s="1" t="s">
        <v>16</v>
      </c>
      <c r="J116" s="1">
        <v>0.86</v>
      </c>
      <c r="K116" s="1">
        <v>0.99</v>
      </c>
      <c r="L116">
        <f>J116/K116</f>
        <v>0.86868686868686873</v>
      </c>
      <c r="M116" s="1">
        <f>J116*6.312</f>
        <v>5.4283200000000003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">
      <c r="A117" s="1" t="s">
        <v>114</v>
      </c>
      <c r="B117" s="1" t="s">
        <v>13</v>
      </c>
      <c r="C117" s="1" t="s">
        <v>34</v>
      </c>
      <c r="D117" s="1" t="s">
        <v>20</v>
      </c>
      <c r="E117" s="2">
        <v>45518</v>
      </c>
      <c r="F117" s="3">
        <v>0.37777777777777777</v>
      </c>
      <c r="G117" s="1">
        <v>22.6</v>
      </c>
      <c r="H117" s="1">
        <v>28.3</v>
      </c>
      <c r="I117" s="1" t="s">
        <v>16</v>
      </c>
      <c r="J117" s="1">
        <v>0.91</v>
      </c>
      <c r="K117" s="1">
        <v>0.97</v>
      </c>
      <c r="L117">
        <f>J117/K117</f>
        <v>0.93814432989690733</v>
      </c>
      <c r="M117" s="1">
        <f>J117*6.312</f>
        <v>5.7439200000000001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">
      <c r="A118" s="1" t="s">
        <v>77</v>
      </c>
      <c r="B118" s="1" t="s">
        <v>13</v>
      </c>
      <c r="C118" s="1" t="s">
        <v>29</v>
      </c>
      <c r="D118" s="1" t="s">
        <v>20</v>
      </c>
      <c r="E118" s="2">
        <v>45518</v>
      </c>
      <c r="F118" s="3">
        <v>0.38472222222222224</v>
      </c>
      <c r="G118" s="1">
        <v>22.1</v>
      </c>
      <c r="H118" s="1">
        <v>24.8</v>
      </c>
      <c r="I118" s="1" t="s">
        <v>16</v>
      </c>
      <c r="J118" s="1">
        <v>0.87</v>
      </c>
      <c r="K118" s="1">
        <v>1.33</v>
      </c>
      <c r="L118">
        <f>J118/K118</f>
        <v>0.65413533834586457</v>
      </c>
      <c r="M118" s="1">
        <f>J118*6.312</f>
        <v>5.4914399999999999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">
      <c r="A119" s="1" t="s">
        <v>77</v>
      </c>
      <c r="B119" s="1" t="s">
        <v>13</v>
      </c>
      <c r="C119" s="1" t="s">
        <v>29</v>
      </c>
      <c r="D119" s="1" t="s">
        <v>20</v>
      </c>
      <c r="E119" s="2">
        <v>45518</v>
      </c>
      <c r="F119" s="3">
        <v>0.38472222222222224</v>
      </c>
      <c r="G119" s="1">
        <v>22.1</v>
      </c>
      <c r="H119" s="1">
        <v>24.8</v>
      </c>
      <c r="I119" s="1" t="s">
        <v>16</v>
      </c>
      <c r="J119" s="1">
        <v>1.37</v>
      </c>
      <c r="K119" s="1">
        <v>2.02</v>
      </c>
      <c r="L119">
        <f>J119/K119</f>
        <v>0.67821782178217827</v>
      </c>
      <c r="M119" s="1">
        <f>J119*6.312</f>
        <v>8.6474400000000013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">
      <c r="A120" s="1" t="s">
        <v>41</v>
      </c>
      <c r="B120" s="1" t="s">
        <v>13</v>
      </c>
      <c r="C120" s="1" t="s">
        <v>19</v>
      </c>
      <c r="D120" s="1" t="s">
        <v>20</v>
      </c>
      <c r="E120" s="2">
        <v>45518</v>
      </c>
      <c r="F120" s="3">
        <v>0.39652777777777776</v>
      </c>
      <c r="G120" s="1">
        <v>21.9</v>
      </c>
      <c r="H120" s="1">
        <v>14.2</v>
      </c>
      <c r="I120" s="1" t="s">
        <v>16</v>
      </c>
      <c r="J120" s="1">
        <v>0.43</v>
      </c>
      <c r="K120" s="1">
        <v>0.63</v>
      </c>
      <c r="L120">
        <f>J120/K120</f>
        <v>0.68253968253968256</v>
      </c>
      <c r="M120" s="1">
        <f>J120*6.312</f>
        <v>2.7141600000000001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">
      <c r="A121" s="1" t="s">
        <v>41</v>
      </c>
      <c r="B121" s="1" t="s">
        <v>13</v>
      </c>
      <c r="C121" s="1" t="s">
        <v>19</v>
      </c>
      <c r="D121" s="1" t="s">
        <v>20</v>
      </c>
      <c r="E121" s="2">
        <v>45518</v>
      </c>
      <c r="F121" s="3">
        <v>0.39652777777777776</v>
      </c>
      <c r="G121" s="1">
        <v>21.9</v>
      </c>
      <c r="H121" s="1">
        <v>14.2</v>
      </c>
      <c r="I121" s="1" t="s">
        <v>16</v>
      </c>
      <c r="J121" s="1">
        <v>1.25</v>
      </c>
      <c r="K121" s="1">
        <v>1.67</v>
      </c>
      <c r="L121">
        <f>J121/K121</f>
        <v>0.74850299401197606</v>
      </c>
      <c r="M121" s="1">
        <f>J121*6.312</f>
        <v>7.8900000000000006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">
      <c r="A122" s="1" t="s">
        <v>52</v>
      </c>
      <c r="B122" s="1" t="s">
        <v>13</v>
      </c>
      <c r="C122" s="1" t="s">
        <v>53</v>
      </c>
      <c r="D122" s="1" t="s">
        <v>20</v>
      </c>
      <c r="E122" s="2">
        <v>45518</v>
      </c>
      <c r="F122" s="3">
        <v>0.38958333333333334</v>
      </c>
      <c r="G122" s="1">
        <v>22.4</v>
      </c>
      <c r="H122" s="1">
        <v>21.6</v>
      </c>
      <c r="I122" s="1" t="s">
        <v>16</v>
      </c>
      <c r="J122" s="1">
        <v>1.3</v>
      </c>
      <c r="K122" s="1">
        <v>1.62</v>
      </c>
      <c r="L122">
        <f>J122/K122</f>
        <v>0.80246913580246915</v>
      </c>
      <c r="M122" s="1">
        <f>J122*6.312</f>
        <v>8.2056000000000004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">
      <c r="A123" s="1" t="s">
        <v>52</v>
      </c>
      <c r="B123" s="1" t="s">
        <v>13</v>
      </c>
      <c r="C123" s="1" t="s">
        <v>53</v>
      </c>
      <c r="D123" s="1" t="s">
        <v>20</v>
      </c>
      <c r="E123" s="2">
        <v>45518</v>
      </c>
      <c r="F123" s="3">
        <v>0.38958333333333334</v>
      </c>
      <c r="G123" s="1">
        <v>22.4</v>
      </c>
      <c r="H123" s="1">
        <v>21.6</v>
      </c>
      <c r="I123" s="1" t="s">
        <v>16</v>
      </c>
      <c r="J123" s="1">
        <v>1.1499999999999999</v>
      </c>
      <c r="K123" s="1">
        <v>1.42</v>
      </c>
      <c r="L123">
        <f>J123/K123</f>
        <v>0.8098591549295775</v>
      </c>
      <c r="M123" s="1">
        <f>J123*6.312</f>
        <v>7.2587999999999999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">
      <c r="A124" s="1" t="s">
        <v>40</v>
      </c>
      <c r="B124" s="1" t="s">
        <v>13</v>
      </c>
      <c r="C124" s="1" t="s">
        <v>27</v>
      </c>
      <c r="D124" s="1" t="s">
        <v>15</v>
      </c>
      <c r="E124" s="2">
        <v>45518</v>
      </c>
      <c r="F124" s="3">
        <v>0.4513888888888889</v>
      </c>
      <c r="G124" s="1">
        <v>25.6</v>
      </c>
      <c r="H124" s="1">
        <v>26.3</v>
      </c>
      <c r="I124" s="1" t="s">
        <v>16</v>
      </c>
      <c r="J124" s="1">
        <v>0.45</v>
      </c>
      <c r="K124" s="1">
        <v>0.41</v>
      </c>
      <c r="L124">
        <f>J124/K124</f>
        <v>1.0975609756097562</v>
      </c>
      <c r="M124" s="1">
        <f>J124*6.312</f>
        <v>2.8404000000000003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">
      <c r="A125" s="1" t="s">
        <v>38</v>
      </c>
      <c r="B125" s="1" t="s">
        <v>13</v>
      </c>
      <c r="C125" s="1" t="s">
        <v>39</v>
      </c>
      <c r="D125" s="1" t="s">
        <v>15</v>
      </c>
      <c r="E125" s="2">
        <v>45518</v>
      </c>
      <c r="F125" s="3">
        <v>0.46180555555555558</v>
      </c>
      <c r="G125" s="1">
        <v>24.9</v>
      </c>
      <c r="H125" s="1">
        <v>22.6</v>
      </c>
      <c r="I125" s="1" t="s">
        <v>16</v>
      </c>
      <c r="J125" s="1">
        <v>0.94</v>
      </c>
      <c r="K125" s="1">
        <v>1.7</v>
      </c>
      <c r="L125">
        <f>J125/K125</f>
        <v>0.55294117647058827</v>
      </c>
      <c r="M125" s="1">
        <f>J125*6.312</f>
        <v>5.9332799999999999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">
      <c r="A126" s="1" t="s">
        <v>38</v>
      </c>
      <c r="B126" s="1" t="s">
        <v>13</v>
      </c>
      <c r="C126" s="1" t="s">
        <v>39</v>
      </c>
      <c r="D126" s="1" t="s">
        <v>15</v>
      </c>
      <c r="E126" s="2">
        <v>45518</v>
      </c>
      <c r="F126" s="3">
        <v>0.46180555555555558</v>
      </c>
      <c r="G126" s="1">
        <v>24.9</v>
      </c>
      <c r="H126" s="1">
        <v>22.6</v>
      </c>
      <c r="I126" s="1" t="s">
        <v>16</v>
      </c>
      <c r="J126" s="1">
        <v>2.99</v>
      </c>
      <c r="K126" s="1">
        <v>2.56</v>
      </c>
      <c r="L126">
        <f>J126/K126</f>
        <v>1.16796875</v>
      </c>
      <c r="M126" s="1">
        <f>J126*6.312</f>
        <v>18.872880000000002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">
      <c r="A127" s="1" t="s">
        <v>93</v>
      </c>
      <c r="B127" s="1" t="s">
        <v>13</v>
      </c>
      <c r="C127" s="1" t="s">
        <v>65</v>
      </c>
      <c r="D127" s="1" t="s">
        <v>15</v>
      </c>
      <c r="E127" s="2">
        <v>45518</v>
      </c>
      <c r="F127" s="3">
        <v>0.43611111111111112</v>
      </c>
      <c r="G127" s="1">
        <v>28.3</v>
      </c>
      <c r="H127" s="1">
        <v>15.9</v>
      </c>
      <c r="I127" s="1" t="s">
        <v>16</v>
      </c>
      <c r="J127" s="1">
        <v>0.28999999999999998</v>
      </c>
      <c r="K127" s="1">
        <v>0.42</v>
      </c>
      <c r="L127">
        <f>J127/K127</f>
        <v>0.69047619047619047</v>
      </c>
      <c r="M127" s="1">
        <f>J127*6.312</f>
        <v>1.8304799999999999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">
      <c r="A128" s="1" t="s">
        <v>93</v>
      </c>
      <c r="B128" s="1" t="s">
        <v>13</v>
      </c>
      <c r="C128" s="1" t="s">
        <v>65</v>
      </c>
      <c r="D128" s="1" t="s">
        <v>15</v>
      </c>
      <c r="E128" s="2">
        <v>45518</v>
      </c>
      <c r="F128" s="3">
        <v>0.43611111111111112</v>
      </c>
      <c r="G128" s="1">
        <v>28.3</v>
      </c>
      <c r="H128" s="1">
        <v>15.9</v>
      </c>
      <c r="I128" s="1" t="s">
        <v>16</v>
      </c>
      <c r="J128" s="1">
        <v>0.45</v>
      </c>
      <c r="K128" s="1">
        <v>0.54</v>
      </c>
      <c r="L128">
        <f>J128/K128</f>
        <v>0.83333333333333326</v>
      </c>
      <c r="M128" s="1">
        <f>J128*6.312</f>
        <v>2.8404000000000003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">
      <c r="A129" s="1" t="s">
        <v>12</v>
      </c>
      <c r="B129" s="1" t="s">
        <v>13</v>
      </c>
      <c r="C129" s="1" t="s">
        <v>14</v>
      </c>
      <c r="D129" s="1" t="s">
        <v>15</v>
      </c>
      <c r="E129" s="2">
        <v>45518</v>
      </c>
      <c r="F129" s="3">
        <v>0.44444444444444442</v>
      </c>
      <c r="G129" s="1">
        <v>25.4</v>
      </c>
      <c r="H129" s="1">
        <v>24.7</v>
      </c>
      <c r="I129" s="1" t="s">
        <v>16</v>
      </c>
      <c r="J129" s="1">
        <v>0.85</v>
      </c>
      <c r="K129" s="1">
        <v>1.66</v>
      </c>
      <c r="L129">
        <f>J129/K129</f>
        <v>0.51204819277108438</v>
      </c>
      <c r="M129" s="1">
        <f>J129*6.312</f>
        <v>5.3651999999999997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">
      <c r="A130" s="1" t="s">
        <v>12</v>
      </c>
      <c r="B130" s="1" t="s">
        <v>13</v>
      </c>
      <c r="C130" s="1" t="s">
        <v>14</v>
      </c>
      <c r="D130" s="1" t="s">
        <v>15</v>
      </c>
      <c r="E130" s="2">
        <v>45518</v>
      </c>
      <c r="F130" s="3">
        <v>0.44444444444444442</v>
      </c>
      <c r="G130" s="1">
        <v>25.4</v>
      </c>
      <c r="H130" s="1">
        <v>24.7</v>
      </c>
      <c r="I130" s="1" t="s">
        <v>16</v>
      </c>
      <c r="J130" s="1">
        <v>1.72</v>
      </c>
      <c r="K130" s="1">
        <v>1.95</v>
      </c>
      <c r="L130">
        <f>J130/K130</f>
        <v>0.88205128205128203</v>
      </c>
      <c r="M130" s="1">
        <f>J130*6.312</f>
        <v>10.856640000000001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">
      <c r="A131" s="1" t="s">
        <v>42</v>
      </c>
      <c r="B131" s="1" t="s">
        <v>13</v>
      </c>
      <c r="C131" s="1" t="s">
        <v>43</v>
      </c>
      <c r="D131" s="1" t="s">
        <v>15</v>
      </c>
      <c r="E131" s="2">
        <v>45518</v>
      </c>
      <c r="F131" s="3">
        <v>0.41805555555555557</v>
      </c>
      <c r="G131" s="1">
        <v>23.3</v>
      </c>
      <c r="H131" s="1">
        <v>15.9</v>
      </c>
      <c r="I131" s="1" t="s">
        <v>16</v>
      </c>
      <c r="J131" s="1">
        <v>0.6</v>
      </c>
      <c r="K131" s="1">
        <v>1.07</v>
      </c>
      <c r="L131">
        <f>J131/K131</f>
        <v>0.56074766355140182</v>
      </c>
      <c r="M131" s="1">
        <f>J131*6.312</f>
        <v>3.7871999999999999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">
      <c r="A132" s="1" t="s">
        <v>42</v>
      </c>
      <c r="B132" s="1" t="s">
        <v>13</v>
      </c>
      <c r="C132" s="1" t="s">
        <v>43</v>
      </c>
      <c r="D132" s="1" t="s">
        <v>15</v>
      </c>
      <c r="E132" s="2">
        <v>45518</v>
      </c>
      <c r="F132" s="3">
        <v>0.41805555555555557</v>
      </c>
      <c r="G132" s="1">
        <v>23.3</v>
      </c>
      <c r="H132" s="1">
        <v>15.9</v>
      </c>
      <c r="I132" s="1" t="s">
        <v>16</v>
      </c>
      <c r="J132" s="1">
        <v>0.9</v>
      </c>
      <c r="K132" s="1">
        <v>1.06</v>
      </c>
      <c r="L132">
        <f>J132/K132</f>
        <v>0.84905660377358494</v>
      </c>
      <c r="M132" s="1">
        <f>J132*6.312</f>
        <v>5.6808000000000005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">
      <c r="A133" s="1" t="s">
        <v>120</v>
      </c>
      <c r="B133" s="1" t="s">
        <v>13</v>
      </c>
      <c r="C133" s="1" t="s">
        <v>101</v>
      </c>
      <c r="D133" s="1" t="s">
        <v>15</v>
      </c>
      <c r="E133" s="2">
        <v>45518</v>
      </c>
      <c r="F133" s="3">
        <v>0.4236111111111111</v>
      </c>
      <c r="G133" s="1">
        <v>25.4</v>
      </c>
      <c r="H133" s="1">
        <v>27.1</v>
      </c>
      <c r="I133" s="1" t="s">
        <v>16</v>
      </c>
      <c r="J133" s="1">
        <v>0.73</v>
      </c>
      <c r="K133" s="1">
        <v>0.9</v>
      </c>
      <c r="L133">
        <f>J133/K133</f>
        <v>0.81111111111111112</v>
      </c>
      <c r="M133" s="1">
        <f>J133*6.312</f>
        <v>4.6077599999999999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">
      <c r="A134" s="1" t="s">
        <v>44</v>
      </c>
      <c r="B134" s="1" t="s">
        <v>13</v>
      </c>
      <c r="C134" s="1" t="s">
        <v>45</v>
      </c>
      <c r="D134" s="1" t="s">
        <v>15</v>
      </c>
      <c r="E134" s="2">
        <v>45518</v>
      </c>
      <c r="F134" s="3">
        <v>0.40416666666666667</v>
      </c>
      <c r="G134" s="1">
        <v>23.3</v>
      </c>
      <c r="H134" s="1">
        <v>15.9</v>
      </c>
      <c r="I134" s="1" t="s">
        <v>16</v>
      </c>
      <c r="J134" s="1">
        <v>0.6</v>
      </c>
      <c r="K134" s="1">
        <v>1.07</v>
      </c>
      <c r="L134">
        <f>J134/K134</f>
        <v>0.56074766355140182</v>
      </c>
      <c r="M134" s="1">
        <f>J134*6.312</f>
        <v>3.7871999999999999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">
      <c r="A135" s="1" t="s">
        <v>44</v>
      </c>
      <c r="B135" s="1" t="s">
        <v>13</v>
      </c>
      <c r="C135" s="1" t="s">
        <v>45</v>
      </c>
      <c r="D135" s="1" t="s">
        <v>15</v>
      </c>
      <c r="E135" s="2">
        <v>45518</v>
      </c>
      <c r="F135" s="3">
        <v>0.40416666666666667</v>
      </c>
      <c r="G135" s="1">
        <v>23.3</v>
      </c>
      <c r="H135" s="1">
        <v>15.9</v>
      </c>
      <c r="I135" s="1" t="s">
        <v>16</v>
      </c>
      <c r="J135" s="1">
        <v>0.9</v>
      </c>
      <c r="K135" s="1">
        <v>1.06</v>
      </c>
      <c r="L135">
        <f>J135/K135</f>
        <v>0.84905660377358494</v>
      </c>
      <c r="M135" s="1">
        <f>J135*6.312</f>
        <v>5.6808000000000005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">
      <c r="A136" s="1" t="s">
        <v>88</v>
      </c>
      <c r="B136" s="1" t="s">
        <v>13</v>
      </c>
      <c r="C136" s="1" t="s">
        <v>32</v>
      </c>
      <c r="D136" s="1" t="s">
        <v>15</v>
      </c>
      <c r="E136" s="2">
        <v>45518</v>
      </c>
      <c r="F136" s="3">
        <v>0.41111111111111109</v>
      </c>
      <c r="G136" s="1">
        <v>24.4</v>
      </c>
      <c r="H136" s="1">
        <v>14.7</v>
      </c>
      <c r="I136" s="1" t="s">
        <v>16</v>
      </c>
      <c r="J136" s="1">
        <v>0.52</v>
      </c>
      <c r="K136" s="1">
        <v>0.78</v>
      </c>
      <c r="L136">
        <f>J136/K136</f>
        <v>0.66666666666666663</v>
      </c>
      <c r="M136" s="1">
        <f>J136*6.312</f>
        <v>3.2822400000000003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">
      <c r="A137" s="1" t="s">
        <v>88</v>
      </c>
      <c r="B137" s="1" t="s">
        <v>13</v>
      </c>
      <c r="C137" s="1" t="s">
        <v>32</v>
      </c>
      <c r="D137" s="1" t="s">
        <v>15</v>
      </c>
      <c r="E137" s="2">
        <v>45518</v>
      </c>
      <c r="F137" s="3">
        <v>0.41111111111111109</v>
      </c>
      <c r="G137" s="1">
        <v>24.4</v>
      </c>
      <c r="H137" s="1">
        <v>14.7</v>
      </c>
      <c r="I137" s="1" t="s">
        <v>16</v>
      </c>
      <c r="J137" s="1">
        <v>1.41</v>
      </c>
      <c r="K137" s="1">
        <v>2.1</v>
      </c>
      <c r="L137">
        <f>J137/K137</f>
        <v>0.67142857142857137</v>
      </c>
      <c r="M137" s="1">
        <f>J137*6.312</f>
        <v>8.8999199999999998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">
      <c r="A138" s="1" t="s">
        <v>33</v>
      </c>
      <c r="B138" s="1" t="s">
        <v>18</v>
      </c>
      <c r="C138" s="1" t="s">
        <v>34</v>
      </c>
      <c r="D138" s="1" t="s">
        <v>20</v>
      </c>
      <c r="E138" s="2">
        <v>45517</v>
      </c>
      <c r="F138" s="3">
        <v>0.44027777777777777</v>
      </c>
      <c r="G138" s="1">
        <v>28.3</v>
      </c>
      <c r="H138" s="1">
        <v>10.199999999999999</v>
      </c>
      <c r="I138" s="1" t="s">
        <v>16</v>
      </c>
      <c r="J138" s="1">
        <v>3.5</v>
      </c>
      <c r="K138" s="1">
        <v>4.1500000000000004</v>
      </c>
      <c r="L138">
        <f>J138/K138</f>
        <v>0.84337349397590355</v>
      </c>
      <c r="M138" s="1">
        <f>J138*6.312</f>
        <v>22.092000000000002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">
      <c r="A139" s="1" t="s">
        <v>33</v>
      </c>
      <c r="B139" s="1" t="s">
        <v>18</v>
      </c>
      <c r="C139" s="1" t="s">
        <v>34</v>
      </c>
      <c r="D139" s="1" t="s">
        <v>20</v>
      </c>
      <c r="E139" s="2">
        <v>45517</v>
      </c>
      <c r="F139" s="3">
        <v>0.44027777777777777</v>
      </c>
      <c r="G139" s="1">
        <v>28.3</v>
      </c>
      <c r="H139" s="1">
        <v>10.199999999999999</v>
      </c>
      <c r="I139" s="1" t="s">
        <v>16</v>
      </c>
      <c r="J139" s="1">
        <v>2.4500000000000002</v>
      </c>
      <c r="K139" s="1">
        <v>2.31</v>
      </c>
      <c r="L139">
        <f>J139/K139</f>
        <v>1.0606060606060606</v>
      </c>
      <c r="M139" s="1">
        <f>J139*6.312</f>
        <v>15.464400000000001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">
      <c r="A140" s="1" t="s">
        <v>28</v>
      </c>
      <c r="B140" s="1" t="s">
        <v>18</v>
      </c>
      <c r="C140" s="1" t="s">
        <v>29</v>
      </c>
      <c r="D140" s="1" t="s">
        <v>20</v>
      </c>
      <c r="E140" s="2">
        <v>45517</v>
      </c>
      <c r="F140" s="3">
        <v>0.48819444444444443</v>
      </c>
      <c r="G140" s="1">
        <v>32.4</v>
      </c>
      <c r="H140" s="1">
        <v>31.7</v>
      </c>
      <c r="I140" s="1" t="s">
        <v>16</v>
      </c>
      <c r="J140" s="1">
        <v>0.74</v>
      </c>
      <c r="K140" s="1">
        <v>0.85</v>
      </c>
      <c r="L140">
        <f>J140/K140</f>
        <v>0.87058823529411766</v>
      </c>
      <c r="M140" s="1">
        <f>J140*6.312</f>
        <v>4.6708800000000004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">
      <c r="A141" s="1" t="s">
        <v>17</v>
      </c>
      <c r="B141" s="1" t="s">
        <v>18</v>
      </c>
      <c r="C141" s="1" t="s">
        <v>19</v>
      </c>
      <c r="D141" s="1" t="s">
        <v>20</v>
      </c>
      <c r="E141" s="2">
        <v>45517</v>
      </c>
      <c r="F141" s="3">
        <v>0.44583333333333336</v>
      </c>
      <c r="G141" s="1">
        <v>28</v>
      </c>
      <c r="H141" s="1">
        <v>28.6</v>
      </c>
      <c r="I141" s="1" t="s">
        <v>16</v>
      </c>
      <c r="J141" s="1">
        <v>1.39</v>
      </c>
      <c r="K141" s="1">
        <v>2.74</v>
      </c>
      <c r="L141">
        <f>J141/K141</f>
        <v>0.50729927007299258</v>
      </c>
      <c r="M141" s="1">
        <f>J141*6.312</f>
        <v>8.7736800000000006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">
      <c r="A142" s="1" t="s">
        <v>17</v>
      </c>
      <c r="B142" s="1" t="s">
        <v>18</v>
      </c>
      <c r="C142" s="1" t="s">
        <v>19</v>
      </c>
      <c r="D142" s="1" t="s">
        <v>20</v>
      </c>
      <c r="E142" s="2">
        <v>45517</v>
      </c>
      <c r="F142" s="3">
        <v>0.44583333333333336</v>
      </c>
      <c r="G142" s="1">
        <v>28</v>
      </c>
      <c r="H142" s="1">
        <v>28.6</v>
      </c>
      <c r="I142" s="1" t="s">
        <v>16</v>
      </c>
      <c r="J142" s="1">
        <v>1.76</v>
      </c>
      <c r="K142" s="1">
        <v>2.12</v>
      </c>
      <c r="L142">
        <f>J142/K142</f>
        <v>0.83018867924528295</v>
      </c>
      <c r="M142" s="1">
        <f>J142*6.312</f>
        <v>11.109120000000001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">
      <c r="A143" s="1" t="s">
        <v>63</v>
      </c>
      <c r="B143" s="1" t="s">
        <v>18</v>
      </c>
      <c r="C143" s="1" t="s">
        <v>53</v>
      </c>
      <c r="D143" s="1" t="s">
        <v>20</v>
      </c>
      <c r="E143" s="2">
        <v>45517</v>
      </c>
      <c r="F143" s="3">
        <v>0.48402777777777778</v>
      </c>
      <c r="G143" s="1">
        <v>29.8</v>
      </c>
      <c r="H143" s="1">
        <v>35.1</v>
      </c>
      <c r="I143" s="1" t="s">
        <v>16</v>
      </c>
      <c r="J143" s="1">
        <v>0.95</v>
      </c>
      <c r="K143" s="1">
        <v>1.1000000000000001</v>
      </c>
      <c r="L143">
        <f>J143/K143</f>
        <v>0.86363636363636354</v>
      </c>
      <c r="M143" s="1">
        <f>J143*6.312</f>
        <v>5.9964000000000004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">
      <c r="A144" s="1" t="s">
        <v>63</v>
      </c>
      <c r="B144" s="1" t="s">
        <v>18</v>
      </c>
      <c r="C144" s="1" t="s">
        <v>53</v>
      </c>
      <c r="D144" s="1" t="s">
        <v>20</v>
      </c>
      <c r="E144" s="2">
        <v>45517</v>
      </c>
      <c r="F144" s="3">
        <v>0.48402777777777778</v>
      </c>
      <c r="G144" s="1">
        <v>29.8</v>
      </c>
      <c r="H144" s="1">
        <v>35.1</v>
      </c>
      <c r="I144" s="1" t="s">
        <v>16</v>
      </c>
      <c r="J144" s="1">
        <v>1</v>
      </c>
      <c r="K144" s="1">
        <v>1.1200000000000001</v>
      </c>
      <c r="L144">
        <f>J144/K144</f>
        <v>0.89285714285714279</v>
      </c>
      <c r="M144" s="1">
        <f>J144*6.312</f>
        <v>6.3120000000000003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">
      <c r="A145" s="1" t="s">
        <v>70</v>
      </c>
      <c r="B145" s="1" t="s">
        <v>18</v>
      </c>
      <c r="C145" s="1" t="s">
        <v>71</v>
      </c>
      <c r="D145" s="1" t="s">
        <v>20</v>
      </c>
      <c r="E145" s="2">
        <v>45517</v>
      </c>
      <c r="F145" s="3">
        <v>0.45208333333333334</v>
      </c>
      <c r="G145" s="1">
        <v>28.9</v>
      </c>
      <c r="H145" s="1">
        <v>12.9</v>
      </c>
      <c r="I145" s="1" t="s">
        <v>16</v>
      </c>
      <c r="J145" s="1">
        <v>3.64</v>
      </c>
      <c r="K145" s="1">
        <v>4.6100000000000003</v>
      </c>
      <c r="L145">
        <f>J145/K145</f>
        <v>0.78958785249457697</v>
      </c>
      <c r="M145" s="1">
        <f>J145*6.312</f>
        <v>22.975680000000001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">
      <c r="A146" s="1" t="s">
        <v>70</v>
      </c>
      <c r="B146" s="1" t="s">
        <v>18</v>
      </c>
      <c r="C146" s="1" t="s">
        <v>71</v>
      </c>
      <c r="D146" s="1" t="s">
        <v>20</v>
      </c>
      <c r="E146" s="2">
        <v>45517</v>
      </c>
      <c r="F146" s="3">
        <v>0.45208333333333334</v>
      </c>
      <c r="G146" s="1">
        <v>28.9</v>
      </c>
      <c r="H146" s="1">
        <v>12.9</v>
      </c>
      <c r="I146" s="1" t="s">
        <v>16</v>
      </c>
      <c r="J146" s="1">
        <v>1.32</v>
      </c>
      <c r="K146" s="1">
        <v>1.35</v>
      </c>
      <c r="L146">
        <f>J146/K146</f>
        <v>0.97777777777777775</v>
      </c>
      <c r="M146" s="1">
        <f>J146*6.312</f>
        <v>8.3318400000000015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">
      <c r="A147" s="1" t="s">
        <v>94</v>
      </c>
      <c r="B147" s="1" t="s">
        <v>18</v>
      </c>
      <c r="C147" s="1" t="s">
        <v>95</v>
      </c>
      <c r="D147" s="1" t="s">
        <v>20</v>
      </c>
      <c r="E147" s="2">
        <v>45517</v>
      </c>
      <c r="F147" s="3">
        <v>0.47847222222222224</v>
      </c>
      <c r="G147" s="1">
        <v>29.5</v>
      </c>
      <c r="H147" s="1">
        <v>21.1</v>
      </c>
      <c r="I147" s="1" t="s">
        <v>16</v>
      </c>
      <c r="J147" s="1">
        <v>0.96</v>
      </c>
      <c r="K147" s="1">
        <v>1.17</v>
      </c>
      <c r="L147">
        <f>J147/K147</f>
        <v>0.82051282051282048</v>
      </c>
      <c r="M147" s="1">
        <f>J147*6.312</f>
        <v>6.05952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">
      <c r="A148" s="1" t="s">
        <v>94</v>
      </c>
      <c r="B148" s="1" t="s">
        <v>18</v>
      </c>
      <c r="C148" s="1" t="s">
        <v>95</v>
      </c>
      <c r="D148" s="1" t="s">
        <v>20</v>
      </c>
      <c r="E148" s="2">
        <v>45517</v>
      </c>
      <c r="F148" s="3">
        <v>0.47847222222222224</v>
      </c>
      <c r="G148" s="1">
        <v>29.5</v>
      </c>
      <c r="H148" s="1">
        <v>21.1</v>
      </c>
      <c r="I148" s="1" t="s">
        <v>16</v>
      </c>
      <c r="J148" s="1">
        <v>1.41</v>
      </c>
      <c r="K148" s="1">
        <v>1.34</v>
      </c>
      <c r="L148">
        <f>J148/K148</f>
        <v>1.0522388059701491</v>
      </c>
      <c r="M148" s="1">
        <f>J148*6.312</f>
        <v>8.8999199999999998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">
      <c r="A149" s="1" t="s">
        <v>68</v>
      </c>
      <c r="B149" s="1" t="s">
        <v>18</v>
      </c>
      <c r="C149" s="1" t="s">
        <v>69</v>
      </c>
      <c r="D149" s="1" t="s">
        <v>20</v>
      </c>
      <c r="E149" s="2">
        <v>45517</v>
      </c>
      <c r="F149" s="3">
        <v>0.45833333333333331</v>
      </c>
      <c r="G149" s="1">
        <v>28.6</v>
      </c>
      <c r="H149" s="1">
        <v>17.899999999999999</v>
      </c>
      <c r="I149" s="1" t="s">
        <v>16</v>
      </c>
      <c r="J149" s="1">
        <v>0.55000000000000004</v>
      </c>
      <c r="K149" s="1">
        <v>0.66</v>
      </c>
      <c r="L149">
        <f>J149/K149</f>
        <v>0.83333333333333337</v>
      </c>
      <c r="M149" s="1">
        <f>J149*6.312</f>
        <v>3.4716000000000005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">
      <c r="A150" s="1" t="s">
        <v>68</v>
      </c>
      <c r="B150" s="1" t="s">
        <v>18</v>
      </c>
      <c r="C150" s="1" t="s">
        <v>69</v>
      </c>
      <c r="D150" s="1" t="s">
        <v>20</v>
      </c>
      <c r="E150" s="2">
        <v>45517</v>
      </c>
      <c r="F150" s="3">
        <v>0.45833333333333331</v>
      </c>
      <c r="G150" s="1">
        <v>28.6</v>
      </c>
      <c r="H150" s="1">
        <v>17.899999999999999</v>
      </c>
      <c r="I150" s="1" t="s">
        <v>16</v>
      </c>
      <c r="J150" s="1">
        <v>0.59</v>
      </c>
      <c r="K150" s="1">
        <v>0.66</v>
      </c>
      <c r="L150">
        <f>J150/K150</f>
        <v>0.89393939393939381</v>
      </c>
      <c r="M150" s="1">
        <f>J150*6.312</f>
        <v>3.7240799999999998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">
      <c r="A151" s="1" t="s">
        <v>59</v>
      </c>
      <c r="B151" s="1" t="s">
        <v>18</v>
      </c>
      <c r="C151" s="1" t="s">
        <v>60</v>
      </c>
      <c r="D151" s="1" t="s">
        <v>20</v>
      </c>
      <c r="E151" s="2">
        <v>45517</v>
      </c>
      <c r="F151" s="3">
        <v>0.47291666666666665</v>
      </c>
      <c r="G151" s="1">
        <v>29.2</v>
      </c>
      <c r="H151" s="1">
        <v>20</v>
      </c>
      <c r="I151" s="1" t="s">
        <v>16</v>
      </c>
      <c r="J151" s="1">
        <v>0.73</v>
      </c>
      <c r="K151" s="1">
        <v>0.8</v>
      </c>
      <c r="L151">
        <f>J151/K151</f>
        <v>0.91249999999999998</v>
      </c>
      <c r="M151" s="1">
        <f>J151*6.312</f>
        <v>4.6077599999999999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">
      <c r="A152" s="1" t="s">
        <v>59</v>
      </c>
      <c r="B152" s="1" t="s">
        <v>18</v>
      </c>
      <c r="C152" s="1" t="s">
        <v>60</v>
      </c>
      <c r="D152" s="1" t="s">
        <v>20</v>
      </c>
      <c r="E152" s="2">
        <v>45517</v>
      </c>
      <c r="F152" s="3">
        <v>0.47291666666666665</v>
      </c>
      <c r="G152" s="1">
        <v>29.2</v>
      </c>
      <c r="H152" s="1">
        <v>20</v>
      </c>
      <c r="I152" s="1" t="s">
        <v>16</v>
      </c>
      <c r="J152" s="1">
        <v>0.75</v>
      </c>
      <c r="K152" s="1">
        <v>0.77</v>
      </c>
      <c r="L152">
        <f>J152/K152</f>
        <v>0.97402597402597402</v>
      </c>
      <c r="M152" s="1">
        <f>J152*6.312</f>
        <v>4.734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">
      <c r="A153" s="1" t="s">
        <v>103</v>
      </c>
      <c r="B153" s="1" t="s">
        <v>18</v>
      </c>
      <c r="C153" s="1" t="s">
        <v>104</v>
      </c>
      <c r="D153" s="1" t="s">
        <v>20</v>
      </c>
      <c r="E153" s="2">
        <v>45517</v>
      </c>
      <c r="F153" s="3">
        <v>0.46250000000000002</v>
      </c>
      <c r="G153" s="1">
        <v>29.5</v>
      </c>
      <c r="H153" s="1">
        <v>20.6</v>
      </c>
      <c r="I153" s="1" t="s">
        <v>16</v>
      </c>
      <c r="J153" s="1">
        <v>0.8</v>
      </c>
      <c r="K153" s="1">
        <v>1.04</v>
      </c>
      <c r="L153">
        <f>J153/K153</f>
        <v>0.76923076923076927</v>
      </c>
      <c r="M153" s="1">
        <f>J153*6.312</f>
        <v>5.0496000000000008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">
      <c r="A154" s="1" t="s">
        <v>109</v>
      </c>
      <c r="B154" s="1" t="s">
        <v>18</v>
      </c>
      <c r="C154" s="1" t="s">
        <v>110</v>
      </c>
      <c r="D154" s="1" t="s">
        <v>20</v>
      </c>
      <c r="E154" s="2">
        <v>45517</v>
      </c>
      <c r="F154" s="3">
        <v>0.46736111111111112</v>
      </c>
      <c r="G154" s="1">
        <v>30.4</v>
      </c>
      <c r="H154" s="1">
        <v>17.7</v>
      </c>
      <c r="I154" s="1" t="s">
        <v>16</v>
      </c>
      <c r="J154" s="1">
        <v>0.56999999999999995</v>
      </c>
      <c r="K154" s="1">
        <v>0.61</v>
      </c>
      <c r="L154">
        <f>J154/K154</f>
        <v>0.93442622950819665</v>
      </c>
      <c r="M154" s="1">
        <f>J154*6.312</f>
        <v>3.5978399999999997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">
      <c r="A155" s="1" t="s">
        <v>83</v>
      </c>
      <c r="B155" s="1" t="s">
        <v>18</v>
      </c>
      <c r="C155" s="1" t="s">
        <v>27</v>
      </c>
      <c r="D155" s="1" t="s">
        <v>15</v>
      </c>
      <c r="E155" s="2">
        <v>45517</v>
      </c>
      <c r="F155" s="3">
        <v>0.43402777777777779</v>
      </c>
      <c r="G155" s="1">
        <v>24.4</v>
      </c>
      <c r="H155" s="1">
        <v>35.9</v>
      </c>
      <c r="I155" s="1" t="s">
        <v>16</v>
      </c>
      <c r="J155" s="1">
        <v>2.0099999999999998</v>
      </c>
      <c r="K155" s="1">
        <v>2.33</v>
      </c>
      <c r="L155">
        <f>J155/K155</f>
        <v>0.86266094420600847</v>
      </c>
      <c r="M155" s="1">
        <f>J155*6.312</f>
        <v>12.687119999999998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">
      <c r="A156" s="1" t="s">
        <v>83</v>
      </c>
      <c r="B156" s="1" t="s">
        <v>18</v>
      </c>
      <c r="C156" s="1" t="s">
        <v>27</v>
      </c>
      <c r="D156" s="1" t="s">
        <v>15</v>
      </c>
      <c r="E156" s="2">
        <v>45517</v>
      </c>
      <c r="F156" s="3">
        <v>0.43402777777777779</v>
      </c>
      <c r="G156" s="1">
        <v>24.4</v>
      </c>
      <c r="H156" s="1">
        <v>35.9</v>
      </c>
      <c r="I156" s="1" t="s">
        <v>16</v>
      </c>
      <c r="J156" s="1">
        <v>1.22</v>
      </c>
      <c r="K156" s="1">
        <v>1.37</v>
      </c>
      <c r="L156">
        <f>J156/K156</f>
        <v>0.8905109489051094</v>
      </c>
      <c r="M156" s="1">
        <f>J156*6.312</f>
        <v>7.7006399999999999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">
      <c r="A157" s="1" t="s">
        <v>46</v>
      </c>
      <c r="B157" s="1" t="s">
        <v>18</v>
      </c>
      <c r="C157" s="1" t="s">
        <v>39</v>
      </c>
      <c r="D157" s="1" t="s">
        <v>15</v>
      </c>
      <c r="E157" s="2">
        <v>45517</v>
      </c>
      <c r="F157" s="3">
        <v>0.42916666666666664</v>
      </c>
      <c r="G157" s="1">
        <v>26.7</v>
      </c>
      <c r="H157" s="1">
        <v>33.5</v>
      </c>
      <c r="I157" s="1" t="s">
        <v>16</v>
      </c>
      <c r="J157" s="1">
        <v>1.96</v>
      </c>
      <c r="K157" s="1">
        <v>1.89</v>
      </c>
      <c r="L157">
        <f>J157/K157</f>
        <v>1.037037037037037</v>
      </c>
      <c r="M157" s="1">
        <f>J157*6.312</f>
        <v>12.37152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">
      <c r="A158" s="1" t="s">
        <v>46</v>
      </c>
      <c r="B158" s="1" t="s">
        <v>18</v>
      </c>
      <c r="C158" s="1" t="s">
        <v>39</v>
      </c>
      <c r="D158" s="1" t="s">
        <v>15</v>
      </c>
      <c r="E158" s="2">
        <v>45517</v>
      </c>
      <c r="F158" s="3">
        <v>0.42916666666666664</v>
      </c>
      <c r="G158" s="1">
        <v>26.7</v>
      </c>
      <c r="H158" s="1">
        <v>33.5</v>
      </c>
      <c r="I158" s="1" t="s">
        <v>16</v>
      </c>
      <c r="J158" s="1">
        <v>1.3</v>
      </c>
      <c r="K158" s="1">
        <v>1.18</v>
      </c>
      <c r="L158">
        <f>J158/K158</f>
        <v>1.1016949152542375</v>
      </c>
      <c r="M158" s="1">
        <f>J158*6.312</f>
        <v>8.2056000000000004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">
      <c r="A159" s="1" t="s">
        <v>64</v>
      </c>
      <c r="B159" s="1" t="s">
        <v>18</v>
      </c>
      <c r="C159" s="1" t="s">
        <v>65</v>
      </c>
      <c r="D159" s="1" t="s">
        <v>15</v>
      </c>
      <c r="E159" s="2">
        <v>45517</v>
      </c>
      <c r="F159" s="3">
        <v>0.42222222222222222</v>
      </c>
      <c r="G159" s="1">
        <v>25.1</v>
      </c>
      <c r="H159" s="1">
        <v>29.4</v>
      </c>
      <c r="I159" s="1" t="s">
        <v>16</v>
      </c>
      <c r="J159" s="1">
        <v>2.36</v>
      </c>
      <c r="K159" s="1">
        <v>2.96</v>
      </c>
      <c r="L159">
        <f>J159/K159</f>
        <v>0.79729729729729726</v>
      </c>
      <c r="M159" s="1">
        <f>J159*6.312</f>
        <v>14.896319999999999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">
      <c r="A160" s="1" t="s">
        <v>64</v>
      </c>
      <c r="B160" s="1" t="s">
        <v>18</v>
      </c>
      <c r="C160" s="1" t="s">
        <v>65</v>
      </c>
      <c r="D160" s="1" t="s">
        <v>15</v>
      </c>
      <c r="E160" s="2">
        <v>45517</v>
      </c>
      <c r="F160" s="3">
        <v>0.42222222222222222</v>
      </c>
      <c r="G160" s="1">
        <v>25.1</v>
      </c>
      <c r="H160" s="1">
        <v>29.4</v>
      </c>
      <c r="I160" s="1" t="s">
        <v>16</v>
      </c>
      <c r="J160" s="1">
        <v>1.55</v>
      </c>
      <c r="K160" s="1">
        <v>1.92</v>
      </c>
      <c r="L160">
        <f>J160/K160</f>
        <v>0.80729166666666674</v>
      </c>
      <c r="M160" s="1">
        <f>J160*6.312</f>
        <v>9.7835999999999999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">
      <c r="A161" s="1" t="s">
        <v>78</v>
      </c>
      <c r="B161" s="1" t="s">
        <v>18</v>
      </c>
      <c r="C161" s="1" t="s">
        <v>14</v>
      </c>
      <c r="D161" s="1" t="s">
        <v>15</v>
      </c>
      <c r="E161" s="2">
        <v>45517</v>
      </c>
      <c r="F161" s="3">
        <v>0.41666666666666669</v>
      </c>
      <c r="G161" s="1">
        <v>25.1</v>
      </c>
      <c r="H161" s="1">
        <v>34.799999999999997</v>
      </c>
      <c r="I161" s="1" t="s">
        <v>16</v>
      </c>
      <c r="J161" s="1">
        <v>2</v>
      </c>
      <c r="K161" s="1">
        <v>2.4700000000000002</v>
      </c>
      <c r="L161">
        <f>J161/K161</f>
        <v>0.80971659919028338</v>
      </c>
      <c r="M161" s="1">
        <f>J161*6.312</f>
        <v>12.624000000000001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">
      <c r="A162" s="1" t="s">
        <v>78</v>
      </c>
      <c r="B162" s="1" t="s">
        <v>18</v>
      </c>
      <c r="C162" s="1" t="s">
        <v>14</v>
      </c>
      <c r="D162" s="1" t="s">
        <v>15</v>
      </c>
      <c r="E162" s="2">
        <v>45517</v>
      </c>
      <c r="F162" s="3">
        <v>0.41666666666666669</v>
      </c>
      <c r="G162" s="1">
        <v>25.1</v>
      </c>
      <c r="H162" s="1">
        <v>34.799999999999997</v>
      </c>
      <c r="I162" s="1" t="s">
        <v>16</v>
      </c>
      <c r="J162" s="1">
        <v>2.2200000000000002</v>
      </c>
      <c r="K162" s="1">
        <v>2.15</v>
      </c>
      <c r="L162">
        <f>J162/K162</f>
        <v>1.032558139534884</v>
      </c>
      <c r="M162" s="1">
        <f>J162*6.312</f>
        <v>14.012640000000001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">
      <c r="A163" s="1" t="s">
        <v>123</v>
      </c>
      <c r="B163" s="1" t="s">
        <v>18</v>
      </c>
      <c r="C163" s="1" t="s">
        <v>43</v>
      </c>
      <c r="D163" s="1" t="s">
        <v>15</v>
      </c>
      <c r="E163" s="2">
        <v>45517</v>
      </c>
      <c r="F163" s="3">
        <v>0.41041666666666665</v>
      </c>
      <c r="G163" s="1">
        <v>25.3</v>
      </c>
      <c r="H163" s="1">
        <v>10.3</v>
      </c>
      <c r="I163" s="1" t="s">
        <v>16</v>
      </c>
      <c r="J163" s="1">
        <v>0.5</v>
      </c>
      <c r="K163" s="1">
        <v>0.64</v>
      </c>
      <c r="L163">
        <f>J163/K163</f>
        <v>0.78125</v>
      </c>
      <c r="M163" s="1">
        <f>J163*6.312</f>
        <v>3.1560000000000001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">
      <c r="A164" s="1" t="s">
        <v>123</v>
      </c>
      <c r="B164" s="1" t="s">
        <v>18</v>
      </c>
      <c r="C164" s="1" t="s">
        <v>43</v>
      </c>
      <c r="D164" s="1" t="s">
        <v>15</v>
      </c>
      <c r="E164" s="2">
        <v>45517</v>
      </c>
      <c r="F164" s="3">
        <v>0.41041666666666665</v>
      </c>
      <c r="G164" s="1">
        <v>25.3</v>
      </c>
      <c r="H164" s="1">
        <v>10.3</v>
      </c>
      <c r="I164" s="1" t="s">
        <v>16</v>
      </c>
      <c r="J164" s="1">
        <v>0.47</v>
      </c>
      <c r="K164" s="1">
        <v>0.43</v>
      </c>
      <c r="L164">
        <f>J164/K164</f>
        <v>1.0930232558139534</v>
      </c>
      <c r="M164" s="1">
        <f>J164*6.312</f>
        <v>2.9666399999999999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">
      <c r="A165" s="1" t="s">
        <v>100</v>
      </c>
      <c r="B165" s="1" t="s">
        <v>18</v>
      </c>
      <c r="C165" s="1" t="s">
        <v>101</v>
      </c>
      <c r="D165" s="1" t="s">
        <v>15</v>
      </c>
      <c r="E165" s="2">
        <v>45517</v>
      </c>
      <c r="F165" s="3">
        <v>0.40416666666666667</v>
      </c>
      <c r="G165" s="1">
        <v>23.9</v>
      </c>
      <c r="H165" s="1">
        <v>15.7</v>
      </c>
      <c r="I165" s="1" t="s">
        <v>16</v>
      </c>
      <c r="J165" s="1">
        <v>1.17</v>
      </c>
      <c r="K165" s="1">
        <v>1.24</v>
      </c>
      <c r="L165">
        <f>J165/K165</f>
        <v>0.94354838709677413</v>
      </c>
      <c r="M165" s="1">
        <f>J165*6.312</f>
        <v>7.38504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">
      <c r="A166" s="1" t="s">
        <v>100</v>
      </c>
      <c r="B166" s="1" t="s">
        <v>18</v>
      </c>
      <c r="C166" s="1" t="s">
        <v>101</v>
      </c>
      <c r="D166" s="1" t="s">
        <v>15</v>
      </c>
      <c r="E166" s="2">
        <v>45517</v>
      </c>
      <c r="F166" s="3">
        <v>0.40416666666666667</v>
      </c>
      <c r="G166" s="1">
        <v>23.9</v>
      </c>
      <c r="H166" s="1">
        <v>15.7</v>
      </c>
      <c r="I166" s="1" t="s">
        <v>16</v>
      </c>
      <c r="J166" s="1">
        <v>1.0900000000000001</v>
      </c>
      <c r="K166" s="1">
        <v>1</v>
      </c>
      <c r="L166">
        <f>J166/K166</f>
        <v>1.0900000000000001</v>
      </c>
      <c r="M166" s="1">
        <f>J166*6.312</f>
        <v>6.8800800000000004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">
      <c r="A167" s="1" t="s">
        <v>76</v>
      </c>
      <c r="B167" s="1" t="s">
        <v>18</v>
      </c>
      <c r="C167" s="1" t="s">
        <v>45</v>
      </c>
      <c r="D167" s="1" t="s">
        <v>15</v>
      </c>
      <c r="E167" s="2">
        <v>45517</v>
      </c>
      <c r="F167" s="3">
        <v>0.3972222222222222</v>
      </c>
      <c r="G167" s="1">
        <v>22.8</v>
      </c>
      <c r="H167" s="1">
        <v>12.9</v>
      </c>
      <c r="I167" s="1" t="s">
        <v>16</v>
      </c>
      <c r="J167" s="1">
        <v>1.98</v>
      </c>
      <c r="K167" s="1">
        <v>2.15</v>
      </c>
      <c r="L167">
        <f>J167/K167</f>
        <v>0.92093023255813955</v>
      </c>
      <c r="M167" s="1">
        <f>J167*6.312</f>
        <v>12.497760000000001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">
      <c r="A168" s="1" t="s">
        <v>76</v>
      </c>
      <c r="B168" s="1" t="s">
        <v>18</v>
      </c>
      <c r="C168" s="1" t="s">
        <v>45</v>
      </c>
      <c r="D168" s="1" t="s">
        <v>15</v>
      </c>
      <c r="E168" s="2">
        <v>45517</v>
      </c>
      <c r="F168" s="3">
        <v>0.3972222222222222</v>
      </c>
      <c r="G168" s="1">
        <v>22.8</v>
      </c>
      <c r="H168" s="1">
        <v>12.9</v>
      </c>
      <c r="I168" s="1" t="s">
        <v>16</v>
      </c>
      <c r="J168" s="1">
        <v>1.1399999999999999</v>
      </c>
      <c r="K168" s="1">
        <v>1.17</v>
      </c>
      <c r="L168">
        <f>J168/K168</f>
        <v>0.97435897435897434</v>
      </c>
      <c r="M168" s="1">
        <f>J168*6.312</f>
        <v>7.1956799999999994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">
      <c r="A169" s="1" t="s">
        <v>31</v>
      </c>
      <c r="B169" s="1" t="s">
        <v>18</v>
      </c>
      <c r="C169" s="1" t="s">
        <v>32</v>
      </c>
      <c r="D169" s="1" t="s">
        <v>15</v>
      </c>
      <c r="E169" s="2">
        <v>45517</v>
      </c>
      <c r="F169" s="3">
        <v>0.39166666666666666</v>
      </c>
      <c r="G169" s="1">
        <v>23.3</v>
      </c>
      <c r="H169" s="1">
        <v>28.2</v>
      </c>
      <c r="I169" s="1" t="s">
        <v>16</v>
      </c>
      <c r="J169" s="1">
        <v>2.23</v>
      </c>
      <c r="K169" s="1">
        <v>2.48</v>
      </c>
      <c r="L169">
        <f>J169/K169</f>
        <v>0.89919354838709675</v>
      </c>
      <c r="M169" s="1">
        <f>J169*6.312</f>
        <v>14.075760000000001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">
      <c r="A170" s="1" t="s">
        <v>31</v>
      </c>
      <c r="B170" s="1" t="s">
        <v>18</v>
      </c>
      <c r="C170" s="1" t="s">
        <v>32</v>
      </c>
      <c r="D170" s="1" t="s">
        <v>15</v>
      </c>
      <c r="E170" s="2">
        <v>45517</v>
      </c>
      <c r="F170" s="3">
        <v>0.39166666666666666</v>
      </c>
      <c r="G170" s="1">
        <v>23.3</v>
      </c>
      <c r="H170" s="1">
        <v>28.2</v>
      </c>
      <c r="I170" s="1" t="s">
        <v>16</v>
      </c>
      <c r="J170" s="1">
        <v>0.95</v>
      </c>
      <c r="K170" s="1">
        <v>0.82</v>
      </c>
      <c r="L170">
        <f>J170/K170</f>
        <v>1.1585365853658536</v>
      </c>
      <c r="M170" s="1">
        <f>J170*6.312</f>
        <v>5.9964000000000004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">
      <c r="A171" s="1" t="s">
        <v>35</v>
      </c>
      <c r="B171" s="1" t="s">
        <v>18</v>
      </c>
      <c r="C171" s="1" t="s">
        <v>36</v>
      </c>
      <c r="D171" s="1" t="s">
        <v>15</v>
      </c>
      <c r="E171" s="2">
        <v>45517</v>
      </c>
      <c r="F171" s="3">
        <v>0.38472222222222224</v>
      </c>
      <c r="G171" s="1">
        <v>22.8</v>
      </c>
      <c r="H171" s="1">
        <v>30.8</v>
      </c>
      <c r="I171" s="1" t="s">
        <v>16</v>
      </c>
      <c r="J171" s="1">
        <v>1.25</v>
      </c>
      <c r="K171" s="1">
        <v>1.38</v>
      </c>
      <c r="L171">
        <f>J171/K171</f>
        <v>0.90579710144927539</v>
      </c>
      <c r="M171" s="1">
        <f>J171*6.312</f>
        <v>7.8900000000000006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">
      <c r="A172" s="1" t="s">
        <v>35</v>
      </c>
      <c r="B172" s="1" t="s">
        <v>18</v>
      </c>
      <c r="C172" s="1" t="s">
        <v>36</v>
      </c>
      <c r="D172" s="1" t="s">
        <v>15</v>
      </c>
      <c r="E172" s="2">
        <v>45517</v>
      </c>
      <c r="F172" s="3">
        <v>0.38472222222222224</v>
      </c>
      <c r="G172" s="1">
        <v>22.8</v>
      </c>
      <c r="H172" s="1">
        <v>30.8</v>
      </c>
      <c r="I172" s="1" t="s">
        <v>16</v>
      </c>
      <c r="J172" s="1">
        <v>0.91</v>
      </c>
      <c r="K172" s="1">
        <v>0.94</v>
      </c>
      <c r="L172">
        <f>J172/K172</f>
        <v>0.96808510638297884</v>
      </c>
      <c r="M172" s="1">
        <f>J172*6.312</f>
        <v>5.7439200000000001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">
      <c r="A173" s="1" t="s">
        <v>74</v>
      </c>
      <c r="B173" s="1" t="s">
        <v>18</v>
      </c>
      <c r="C173" s="1" t="s">
        <v>75</v>
      </c>
      <c r="D173" s="1" t="s">
        <v>15</v>
      </c>
      <c r="E173" s="2">
        <v>45517</v>
      </c>
      <c r="F173" s="3">
        <v>0.37916666666666665</v>
      </c>
      <c r="G173" s="1">
        <v>22.4</v>
      </c>
      <c r="H173" s="1">
        <v>30.9</v>
      </c>
      <c r="I173" s="1" t="s">
        <v>16</v>
      </c>
      <c r="J173" s="1">
        <v>0.76</v>
      </c>
      <c r="K173" s="1">
        <v>0.78</v>
      </c>
      <c r="L173">
        <f>J173/K173</f>
        <v>0.97435897435897434</v>
      </c>
      <c r="M173" s="1">
        <f>J173*6.312</f>
        <v>4.7971200000000005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">
      <c r="A174" s="1" t="s">
        <v>74</v>
      </c>
      <c r="B174" s="1" t="s">
        <v>18</v>
      </c>
      <c r="C174" s="1" t="s">
        <v>75</v>
      </c>
      <c r="D174" s="1" t="s">
        <v>15</v>
      </c>
      <c r="E174" s="2">
        <v>45517</v>
      </c>
      <c r="F174" s="3">
        <v>0.37916666666666665</v>
      </c>
      <c r="G174" s="1">
        <v>22.4</v>
      </c>
      <c r="H174" s="1">
        <v>30.9</v>
      </c>
      <c r="I174" s="1" t="s">
        <v>16</v>
      </c>
      <c r="J174" s="1">
        <v>1.1499999999999999</v>
      </c>
      <c r="K174" s="1">
        <v>1.1599999999999999</v>
      </c>
      <c r="L174">
        <f>J174/K174</f>
        <v>0.99137931034482762</v>
      </c>
      <c r="M174" s="1">
        <f>J174*6.312</f>
        <v>7.2587999999999999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">
      <c r="A175" s="1" t="s">
        <v>125</v>
      </c>
      <c r="B175" s="1" t="s">
        <v>18</v>
      </c>
      <c r="C175" s="1" t="s">
        <v>126</v>
      </c>
      <c r="D175" s="1" t="s">
        <v>15</v>
      </c>
      <c r="E175" s="2">
        <v>45517</v>
      </c>
      <c r="F175" s="3">
        <v>0.36666666666666664</v>
      </c>
      <c r="G175" s="1">
        <v>20.5</v>
      </c>
      <c r="H175" s="1">
        <v>28.5</v>
      </c>
      <c r="I175" s="1" t="s">
        <v>16</v>
      </c>
      <c r="J175" s="1">
        <v>0.79</v>
      </c>
      <c r="K175" s="1">
        <v>0.78</v>
      </c>
      <c r="L175">
        <f>J175/K175</f>
        <v>1.0128205128205128</v>
      </c>
      <c r="M175" s="1">
        <f>J175*6.312</f>
        <v>4.9864800000000002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">
      <c r="A176" s="1" t="s">
        <v>125</v>
      </c>
      <c r="B176" s="1" t="s">
        <v>18</v>
      </c>
      <c r="C176" s="1" t="s">
        <v>126</v>
      </c>
      <c r="D176" s="1" t="s">
        <v>15</v>
      </c>
      <c r="E176" s="2">
        <v>45517</v>
      </c>
      <c r="F176" s="3">
        <v>0.36666666666666664</v>
      </c>
      <c r="G176" s="1">
        <v>20.5</v>
      </c>
      <c r="H176" s="1">
        <v>28.5</v>
      </c>
      <c r="I176" s="1" t="s">
        <v>16</v>
      </c>
      <c r="J176" s="1">
        <v>1.1000000000000001</v>
      </c>
      <c r="K176" s="1">
        <v>1.05</v>
      </c>
      <c r="L176">
        <f>J176/K176</f>
        <v>1.0476190476190477</v>
      </c>
      <c r="M176" s="1">
        <f>J176*6.312</f>
        <v>6.9432000000000009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">
      <c r="A177" s="1" t="s">
        <v>61</v>
      </c>
      <c r="B177" s="1" t="s">
        <v>18</v>
      </c>
      <c r="C177" s="1" t="s">
        <v>62</v>
      </c>
      <c r="D177" s="1" t="s">
        <v>15</v>
      </c>
      <c r="E177" s="2">
        <v>45517</v>
      </c>
      <c r="F177" s="3">
        <v>0.37361111111111112</v>
      </c>
      <c r="G177" s="1">
        <v>27.8</v>
      </c>
      <c r="H177" s="1">
        <v>31.6</v>
      </c>
      <c r="I177" s="1" t="s">
        <v>16</v>
      </c>
      <c r="J177" s="1">
        <v>1.21</v>
      </c>
      <c r="K177" s="1">
        <v>1.25</v>
      </c>
      <c r="L177">
        <f>J177/K177</f>
        <v>0.96799999999999997</v>
      </c>
      <c r="M177" s="1">
        <f>J177*6.312</f>
        <v>7.6375200000000003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">
      <c r="A178" s="1" t="s">
        <v>61</v>
      </c>
      <c r="B178" s="1" t="s">
        <v>18</v>
      </c>
      <c r="C178" s="1" t="s">
        <v>62</v>
      </c>
      <c r="D178" s="1" t="s">
        <v>15</v>
      </c>
      <c r="E178" s="2">
        <v>45517</v>
      </c>
      <c r="F178" s="3">
        <v>0.37361111111111112</v>
      </c>
      <c r="G178" s="1">
        <v>27.8</v>
      </c>
      <c r="H178" s="1">
        <v>31.6</v>
      </c>
      <c r="I178" s="1" t="s">
        <v>16</v>
      </c>
      <c r="J178" s="1">
        <v>0.77</v>
      </c>
      <c r="K178" s="1">
        <v>0.77</v>
      </c>
      <c r="L178">
        <f>J178/K178</f>
        <v>1</v>
      </c>
      <c r="M178" s="1">
        <f>J178*6.312</f>
        <v>4.8602400000000001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">
      <c r="A179" s="1" t="s">
        <v>90</v>
      </c>
      <c r="B179" s="1" t="s">
        <v>26</v>
      </c>
      <c r="C179" s="1" t="s">
        <v>34</v>
      </c>
      <c r="D179" s="1" t="s">
        <v>20</v>
      </c>
      <c r="E179" s="2">
        <v>45513</v>
      </c>
      <c r="F179" s="3">
        <v>0.52986111111111112</v>
      </c>
      <c r="G179" s="1">
        <v>21.9</v>
      </c>
      <c r="H179" s="1">
        <v>38.299999999999997</v>
      </c>
      <c r="I179" s="1" t="s">
        <v>16</v>
      </c>
      <c r="J179" s="1">
        <v>1.17</v>
      </c>
      <c r="K179" s="1">
        <v>1.33</v>
      </c>
      <c r="L179">
        <f>J179/K179</f>
        <v>0.87969924812030065</v>
      </c>
      <c r="M179" s="1">
        <f>J179*6.312</f>
        <v>7.38504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">
      <c r="A180" s="1" t="s">
        <v>90</v>
      </c>
      <c r="B180" s="1" t="s">
        <v>26</v>
      </c>
      <c r="C180" s="1" t="s">
        <v>34</v>
      </c>
      <c r="D180" s="1" t="s">
        <v>20</v>
      </c>
      <c r="E180" s="2">
        <v>45513</v>
      </c>
      <c r="F180" s="3">
        <v>0.52986111111111112</v>
      </c>
      <c r="G180" s="1">
        <v>21.9</v>
      </c>
      <c r="H180" s="1">
        <v>38.299999999999997</v>
      </c>
      <c r="I180" s="1" t="s">
        <v>16</v>
      </c>
      <c r="J180" s="1">
        <v>0.46</v>
      </c>
      <c r="K180" s="1">
        <v>0.44</v>
      </c>
      <c r="L180">
        <f>J180/K180</f>
        <v>1.0454545454545454</v>
      </c>
      <c r="M180" s="1">
        <f>J180*6.312</f>
        <v>2.9035200000000003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">
      <c r="A181" s="1" t="s">
        <v>54</v>
      </c>
      <c r="B181" s="1" t="s">
        <v>26</v>
      </c>
      <c r="C181" s="1" t="s">
        <v>29</v>
      </c>
      <c r="D181" s="1" t="s">
        <v>20</v>
      </c>
      <c r="E181" s="2">
        <v>45513</v>
      </c>
      <c r="F181" s="3">
        <v>0.53402777777777777</v>
      </c>
      <c r="G181" s="1">
        <v>22.6</v>
      </c>
      <c r="H181" s="1">
        <v>23.3</v>
      </c>
      <c r="I181" s="1" t="s">
        <v>16</v>
      </c>
      <c r="J181" s="1">
        <v>2.31</v>
      </c>
      <c r="K181" s="1">
        <v>3.91</v>
      </c>
      <c r="L181">
        <f>J181/K181</f>
        <v>0.59079283887468026</v>
      </c>
      <c r="M181" s="1">
        <f>J181*6.312</f>
        <v>14.580720000000001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">
      <c r="A182" s="1" t="s">
        <v>54</v>
      </c>
      <c r="B182" s="1" t="s">
        <v>26</v>
      </c>
      <c r="C182" s="1" t="s">
        <v>29</v>
      </c>
      <c r="D182" s="1" t="s">
        <v>20</v>
      </c>
      <c r="E182" s="2">
        <v>45513</v>
      </c>
      <c r="F182" s="3">
        <v>0.53402777777777777</v>
      </c>
      <c r="G182" s="1">
        <v>22.6</v>
      </c>
      <c r="H182" s="1">
        <v>23.3</v>
      </c>
      <c r="I182" s="1" t="s">
        <v>16</v>
      </c>
      <c r="J182" s="1">
        <v>1.65</v>
      </c>
      <c r="K182" s="1">
        <v>2.13</v>
      </c>
      <c r="L182">
        <f>J182/K182</f>
        <v>0.77464788732394363</v>
      </c>
      <c r="M182" s="1">
        <f>J182*6.312</f>
        <v>10.4148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">
      <c r="A183" s="1" t="s">
        <v>25</v>
      </c>
      <c r="B183" s="1" t="s">
        <v>26</v>
      </c>
      <c r="C183" s="1" t="s">
        <v>27</v>
      </c>
      <c r="D183" s="1" t="s">
        <v>15</v>
      </c>
      <c r="E183" s="2">
        <v>45513</v>
      </c>
      <c r="F183" s="3">
        <v>0.5395833333333333</v>
      </c>
      <c r="G183" s="1">
        <v>21.5</v>
      </c>
      <c r="H183" s="1">
        <v>21.9</v>
      </c>
      <c r="I183" s="1" t="s">
        <v>16</v>
      </c>
      <c r="J183" s="1">
        <v>0.54</v>
      </c>
      <c r="K183" s="1">
        <v>0.67</v>
      </c>
      <c r="L183">
        <f>J183/K183</f>
        <v>0.80597014925373134</v>
      </c>
      <c r="M183" s="1">
        <f>J183*6.312</f>
        <v>3.4084800000000004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">
      <c r="A184" s="1" t="s">
        <v>25</v>
      </c>
      <c r="B184" s="1" t="s">
        <v>26</v>
      </c>
      <c r="C184" s="1" t="s">
        <v>27</v>
      </c>
      <c r="D184" s="1" t="s">
        <v>15</v>
      </c>
      <c r="E184" s="2">
        <v>45513</v>
      </c>
      <c r="F184" s="3">
        <v>0.5395833333333333</v>
      </c>
      <c r="G184" s="1">
        <v>21.5</v>
      </c>
      <c r="H184" s="1">
        <v>21.9</v>
      </c>
      <c r="I184" s="1" t="s">
        <v>16</v>
      </c>
      <c r="J184" s="1">
        <v>1.04</v>
      </c>
      <c r="K184" s="1">
        <v>1.1299999999999999</v>
      </c>
      <c r="L184">
        <f>J184/K184</f>
        <v>0.92035398230088505</v>
      </c>
      <c r="M184" s="1">
        <f>J184*6.312</f>
        <v>6.5644800000000005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">
      <c r="A185" s="1" t="s">
        <v>89</v>
      </c>
      <c r="B185" s="1" t="s">
        <v>26</v>
      </c>
      <c r="C185" s="1" t="s">
        <v>39</v>
      </c>
      <c r="D185" s="1" t="s">
        <v>15</v>
      </c>
      <c r="E185" s="2">
        <v>45513</v>
      </c>
      <c r="F185" s="3">
        <v>4.583333333333333E-2</v>
      </c>
      <c r="G185" s="1">
        <v>20.3</v>
      </c>
      <c r="H185" s="1">
        <v>42.5</v>
      </c>
      <c r="I185" s="1" t="s">
        <v>16</v>
      </c>
      <c r="J185" s="1">
        <v>0.92</v>
      </c>
      <c r="K185" s="1">
        <v>1.03</v>
      </c>
      <c r="L185">
        <f>J185/K185</f>
        <v>0.89320388349514568</v>
      </c>
      <c r="M185" s="1">
        <f>J185*6.312</f>
        <v>5.8070400000000006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">
      <c r="A186" s="1" t="s">
        <v>89</v>
      </c>
      <c r="B186" s="1" t="s">
        <v>26</v>
      </c>
      <c r="C186" s="1" t="s">
        <v>39</v>
      </c>
      <c r="D186" s="1" t="s">
        <v>15</v>
      </c>
      <c r="E186" s="2">
        <v>45513</v>
      </c>
      <c r="F186" s="3">
        <v>4.583333333333333E-2</v>
      </c>
      <c r="G186" s="1">
        <v>20.3</v>
      </c>
      <c r="H186" s="1">
        <v>42.5</v>
      </c>
      <c r="I186" s="1" t="s">
        <v>16</v>
      </c>
      <c r="J186" s="1">
        <v>0.81</v>
      </c>
      <c r="K186" s="1">
        <v>0.89</v>
      </c>
      <c r="L186">
        <f>J186/K186</f>
        <v>0.9101123595505618</v>
      </c>
      <c r="M186" s="1">
        <f>J186*6.312</f>
        <v>5.1127200000000004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">
      <c r="A187" s="1" t="s">
        <v>115</v>
      </c>
      <c r="B187" s="1" t="s">
        <v>26</v>
      </c>
      <c r="C187" s="1" t="s">
        <v>65</v>
      </c>
      <c r="D187" s="1" t="s">
        <v>15</v>
      </c>
      <c r="E187" s="2">
        <v>45513</v>
      </c>
      <c r="F187" s="3">
        <v>5.1388888888888887E-2</v>
      </c>
      <c r="G187" s="1">
        <v>22.4</v>
      </c>
      <c r="H187" s="1">
        <v>36.5</v>
      </c>
      <c r="I187" s="1" t="s">
        <v>16</v>
      </c>
      <c r="J187" s="1">
        <v>6.63</v>
      </c>
      <c r="K187" s="1">
        <v>9.0399999999999991</v>
      </c>
      <c r="L187">
        <f>J187/K187</f>
        <v>0.7334070796460177</v>
      </c>
      <c r="M187" s="1">
        <f>J187*6.312</f>
        <v>41.848559999999999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">
      <c r="A188" s="1" t="s">
        <v>115</v>
      </c>
      <c r="B188" s="1" t="s">
        <v>26</v>
      </c>
      <c r="C188" s="1" t="s">
        <v>65</v>
      </c>
      <c r="D188" s="1" t="s">
        <v>15</v>
      </c>
      <c r="E188" s="2">
        <v>45513</v>
      </c>
      <c r="F188" s="3">
        <v>5.1388888888888887E-2</v>
      </c>
      <c r="G188" s="1">
        <v>22.4</v>
      </c>
      <c r="H188" s="1">
        <v>36.5</v>
      </c>
      <c r="I188" s="1" t="s">
        <v>16</v>
      </c>
      <c r="J188" s="1">
        <v>1.2</v>
      </c>
      <c r="K188" s="1">
        <v>1.54</v>
      </c>
      <c r="L188">
        <f>J188/K188</f>
        <v>0.77922077922077915</v>
      </c>
      <c r="M188" s="1">
        <f>J188*6.312</f>
        <v>7.5743999999999998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">
      <c r="A189" s="1" t="s">
        <v>37</v>
      </c>
      <c r="B189" s="1" t="s">
        <v>26</v>
      </c>
      <c r="C189" s="1" t="s">
        <v>14</v>
      </c>
      <c r="D189" s="1" t="s">
        <v>15</v>
      </c>
      <c r="E189" s="2">
        <v>45513</v>
      </c>
      <c r="F189" s="3">
        <v>5.7638888888888892E-2</v>
      </c>
      <c r="G189" s="1">
        <v>22.8</v>
      </c>
      <c r="H189" s="1">
        <v>34.700000000000003</v>
      </c>
      <c r="I189" s="1" t="s">
        <v>16</v>
      </c>
      <c r="J189" s="1">
        <v>0.81</v>
      </c>
      <c r="K189" s="1">
        <v>0.91</v>
      </c>
      <c r="L189">
        <f>J189/K189</f>
        <v>0.89010989010989017</v>
      </c>
      <c r="M189" s="1">
        <f>J189*6.312</f>
        <v>5.1127200000000004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">
      <c r="A190" s="1" t="s">
        <v>37</v>
      </c>
      <c r="B190" s="1" t="s">
        <v>26</v>
      </c>
      <c r="C190" s="1" t="s">
        <v>14</v>
      </c>
      <c r="D190" s="1" t="s">
        <v>15</v>
      </c>
      <c r="E190" s="2">
        <v>45513</v>
      </c>
      <c r="F190" s="3">
        <v>5.7638888888888892E-2</v>
      </c>
      <c r="G190" s="1">
        <v>22.8</v>
      </c>
      <c r="H190" s="1">
        <v>34.700000000000003</v>
      </c>
      <c r="I190" s="1" t="s">
        <v>16</v>
      </c>
      <c r="J190" s="1">
        <v>0.8</v>
      </c>
      <c r="K190" s="1">
        <v>0.56999999999999995</v>
      </c>
      <c r="L190">
        <f>J190/K190</f>
        <v>1.4035087719298247</v>
      </c>
      <c r="M190" s="1">
        <f>J190*6.312</f>
        <v>5.0496000000000008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">
      <c r="A191" s="1" t="s">
        <v>114</v>
      </c>
      <c r="B191" s="1" t="s">
        <v>13</v>
      </c>
      <c r="C191" s="1" t="s">
        <v>34</v>
      </c>
      <c r="D191" s="1" t="s">
        <v>20</v>
      </c>
      <c r="E191" s="2">
        <v>45513</v>
      </c>
      <c r="F191" s="3">
        <v>0.44236111111111109</v>
      </c>
      <c r="G191" s="1">
        <v>20.7</v>
      </c>
      <c r="H191" s="1">
        <v>35.9</v>
      </c>
      <c r="I191" s="1" t="s">
        <v>16</v>
      </c>
      <c r="J191" s="1">
        <v>0.61</v>
      </c>
      <c r="K191" s="1">
        <v>0.75</v>
      </c>
      <c r="L191">
        <f>J191/K191</f>
        <v>0.81333333333333335</v>
      </c>
      <c r="M191" s="1">
        <f>J191*6.312</f>
        <v>3.85032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">
      <c r="A192" s="1" t="s">
        <v>77</v>
      </c>
      <c r="B192" s="1" t="s">
        <v>13</v>
      </c>
      <c r="C192" s="1" t="s">
        <v>29</v>
      </c>
      <c r="D192" s="1" t="s">
        <v>20</v>
      </c>
      <c r="E192" s="2">
        <v>45513</v>
      </c>
      <c r="F192" s="3">
        <v>0.4465277777777778</v>
      </c>
      <c r="G192" s="1">
        <v>20.3</v>
      </c>
      <c r="H192" s="1">
        <v>19.399999999999999</v>
      </c>
      <c r="I192" s="1" t="s">
        <v>16</v>
      </c>
      <c r="J192" s="1">
        <v>1</v>
      </c>
      <c r="K192" s="1">
        <v>0.88</v>
      </c>
      <c r="L192">
        <f>J192/K192</f>
        <v>1.1363636363636365</v>
      </c>
      <c r="M192" s="1">
        <f>J192*6.312</f>
        <v>6.3120000000000003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">
      <c r="A193" s="1" t="s">
        <v>77</v>
      </c>
      <c r="B193" s="1" t="s">
        <v>13</v>
      </c>
      <c r="C193" s="1" t="s">
        <v>29</v>
      </c>
      <c r="D193" s="1" t="s">
        <v>20</v>
      </c>
      <c r="E193" s="2">
        <v>45513</v>
      </c>
      <c r="F193" s="3">
        <v>0.4465277777777778</v>
      </c>
      <c r="G193" s="1">
        <v>20.3</v>
      </c>
      <c r="H193" s="1">
        <v>19.399999999999999</v>
      </c>
      <c r="I193" s="1" t="s">
        <v>16</v>
      </c>
      <c r="J193" s="1">
        <v>0.8</v>
      </c>
      <c r="K193" s="1">
        <v>0.67</v>
      </c>
      <c r="L193">
        <f>J193/K193</f>
        <v>1.1940298507462686</v>
      </c>
      <c r="M193" s="1">
        <f>J193*6.312</f>
        <v>5.0496000000000008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">
      <c r="A194" s="1" t="s">
        <v>41</v>
      </c>
      <c r="B194" s="1" t="s">
        <v>13</v>
      </c>
      <c r="C194" s="1" t="s">
        <v>19</v>
      </c>
      <c r="D194" s="1" t="s">
        <v>20</v>
      </c>
      <c r="E194" s="2">
        <v>45513</v>
      </c>
      <c r="F194" s="3">
        <v>0.40972222222222221</v>
      </c>
      <c r="G194" s="1">
        <v>19.899999999999999</v>
      </c>
      <c r="H194" s="1">
        <v>38.6</v>
      </c>
      <c r="I194" s="1" t="s">
        <v>16</v>
      </c>
      <c r="J194" s="1">
        <v>0.31</v>
      </c>
      <c r="K194" s="1">
        <v>0.4</v>
      </c>
      <c r="L194">
        <f>J194/K194</f>
        <v>0.77499999999999991</v>
      </c>
      <c r="M194" s="1">
        <f>J194*6.312</f>
        <v>1.95672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">
      <c r="A195" s="1" t="s">
        <v>41</v>
      </c>
      <c r="B195" s="1" t="s">
        <v>13</v>
      </c>
      <c r="C195" s="1" t="s">
        <v>19</v>
      </c>
      <c r="D195" s="1" t="s">
        <v>20</v>
      </c>
      <c r="E195" s="2">
        <v>45513</v>
      </c>
      <c r="F195" s="3">
        <v>0.40972222222222221</v>
      </c>
      <c r="G195" s="1">
        <v>19.899999999999999</v>
      </c>
      <c r="H195" s="1">
        <v>38.6</v>
      </c>
      <c r="I195" s="1" t="s">
        <v>16</v>
      </c>
      <c r="J195" s="1">
        <v>1.01</v>
      </c>
      <c r="K195" s="1">
        <v>0.81</v>
      </c>
      <c r="L195">
        <f>J195/K195</f>
        <v>1.2469135802469136</v>
      </c>
      <c r="M195" s="1">
        <f>J195*6.312</f>
        <v>6.3751199999999999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">
      <c r="A196" s="1" t="s">
        <v>52</v>
      </c>
      <c r="B196" s="1" t="s">
        <v>13</v>
      </c>
      <c r="C196" s="1" t="s">
        <v>53</v>
      </c>
      <c r="D196" s="1" t="s">
        <v>20</v>
      </c>
      <c r="E196" s="2">
        <v>45513</v>
      </c>
      <c r="F196" s="3">
        <v>0.41388888888888886</v>
      </c>
      <c r="G196" s="1">
        <v>19.5</v>
      </c>
      <c r="H196" s="1">
        <v>25.4</v>
      </c>
      <c r="I196" s="1" t="s">
        <v>16</v>
      </c>
      <c r="J196" s="1">
        <v>0.42</v>
      </c>
      <c r="K196" s="1">
        <v>0.7</v>
      </c>
      <c r="L196">
        <f>J196/K196</f>
        <v>0.6</v>
      </c>
      <c r="M196" s="1">
        <f>J196*6.312</f>
        <v>2.6510400000000001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">
      <c r="A197" s="1" t="s">
        <v>52</v>
      </c>
      <c r="B197" s="1" t="s">
        <v>13</v>
      </c>
      <c r="C197" s="1" t="s">
        <v>53</v>
      </c>
      <c r="D197" s="1" t="s">
        <v>20</v>
      </c>
      <c r="E197" s="2">
        <v>45513</v>
      </c>
      <c r="F197" s="3">
        <v>0.41388888888888886</v>
      </c>
      <c r="G197" s="1">
        <v>19.5</v>
      </c>
      <c r="H197" s="1">
        <v>25.4</v>
      </c>
      <c r="I197" s="1" t="s">
        <v>16</v>
      </c>
      <c r="J197" s="1">
        <v>0.16</v>
      </c>
      <c r="K197" s="1">
        <v>0.15</v>
      </c>
      <c r="L197">
        <f>J197/K197</f>
        <v>1.0666666666666667</v>
      </c>
      <c r="M197" s="1">
        <f>J197*6.312</f>
        <v>1.0099200000000002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">
      <c r="A198" s="1" t="s">
        <v>40</v>
      </c>
      <c r="B198" s="1" t="s">
        <v>13</v>
      </c>
      <c r="C198" s="1" t="s">
        <v>27</v>
      </c>
      <c r="D198" s="1" t="s">
        <v>15</v>
      </c>
      <c r="E198" s="2">
        <v>45513</v>
      </c>
      <c r="F198" s="3">
        <v>0.41875000000000001</v>
      </c>
      <c r="G198" s="1">
        <v>18.899999999999999</v>
      </c>
      <c r="H198" s="1">
        <v>24.7</v>
      </c>
      <c r="I198" s="1" t="s">
        <v>16</v>
      </c>
      <c r="J198" s="1">
        <v>1.45</v>
      </c>
      <c r="K198" s="1">
        <v>2.61</v>
      </c>
      <c r="L198">
        <f>J198/K198</f>
        <v>0.55555555555555558</v>
      </c>
      <c r="M198" s="1">
        <f>J198*6.312</f>
        <v>9.1524000000000001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">
      <c r="A199" s="1" t="s">
        <v>38</v>
      </c>
      <c r="B199" s="1" t="s">
        <v>13</v>
      </c>
      <c r="C199" s="1" t="s">
        <v>39</v>
      </c>
      <c r="D199" s="1" t="s">
        <v>15</v>
      </c>
      <c r="E199" s="2">
        <v>45513</v>
      </c>
      <c r="F199" s="3">
        <v>0.42222222222222222</v>
      </c>
      <c r="G199" s="1">
        <v>19.3</v>
      </c>
      <c r="H199" s="1">
        <v>34.299999999999997</v>
      </c>
      <c r="I199" s="1" t="s">
        <v>16</v>
      </c>
      <c r="J199" s="1">
        <v>2.37</v>
      </c>
      <c r="K199" s="1">
        <v>2.41</v>
      </c>
      <c r="L199">
        <f>J199/K199</f>
        <v>0.98340248962655596</v>
      </c>
      <c r="M199" s="1">
        <f>J199*6.312</f>
        <v>14.959440000000001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">
      <c r="A200" s="1" t="s">
        <v>38</v>
      </c>
      <c r="B200" s="1" t="s">
        <v>13</v>
      </c>
      <c r="C200" s="1" t="s">
        <v>39</v>
      </c>
      <c r="D200" s="1" t="s">
        <v>15</v>
      </c>
      <c r="E200" s="2">
        <v>45513</v>
      </c>
      <c r="F200" s="3">
        <v>0.42222222222222222</v>
      </c>
      <c r="G200" s="1">
        <v>19.3</v>
      </c>
      <c r="H200" s="1">
        <v>34.299999999999997</v>
      </c>
      <c r="I200" s="1" t="s">
        <v>16</v>
      </c>
      <c r="J200" s="1">
        <v>1.92</v>
      </c>
      <c r="K200" s="1">
        <v>1.47</v>
      </c>
      <c r="L200">
        <f>J200/K200</f>
        <v>1.3061224489795917</v>
      </c>
      <c r="M200" s="1">
        <f>J200*6.312</f>
        <v>12.11904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">
      <c r="A201" s="1" t="s">
        <v>93</v>
      </c>
      <c r="B201" s="1" t="s">
        <v>13</v>
      </c>
      <c r="C201" s="1" t="s">
        <v>65</v>
      </c>
      <c r="D201" s="1" t="s">
        <v>15</v>
      </c>
      <c r="E201" s="2">
        <v>45513</v>
      </c>
      <c r="F201" s="3">
        <v>0.42638888888888887</v>
      </c>
      <c r="G201" s="1">
        <v>20.100000000000001</v>
      </c>
      <c r="H201" s="1">
        <v>30.1</v>
      </c>
      <c r="I201" s="1" t="s">
        <v>16</v>
      </c>
      <c r="J201" s="1">
        <v>0.7</v>
      </c>
      <c r="K201" s="1">
        <v>0.94</v>
      </c>
      <c r="L201">
        <f>J201/K201</f>
        <v>0.74468085106382975</v>
      </c>
      <c r="M201" s="1">
        <f>J201*6.312</f>
        <v>4.4184000000000001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">
      <c r="A202" s="1" t="s">
        <v>93</v>
      </c>
      <c r="B202" s="1" t="s">
        <v>13</v>
      </c>
      <c r="C202" s="1" t="s">
        <v>65</v>
      </c>
      <c r="D202" s="1" t="s">
        <v>15</v>
      </c>
      <c r="E202" s="2">
        <v>45513</v>
      </c>
      <c r="F202" s="3">
        <v>0.42638888888888887</v>
      </c>
      <c r="G202" s="1">
        <v>20.100000000000001</v>
      </c>
      <c r="H202" s="1">
        <v>30.1</v>
      </c>
      <c r="I202" s="1" t="s">
        <v>16</v>
      </c>
      <c r="J202" s="1">
        <v>0.57999999999999996</v>
      </c>
      <c r="K202" s="1">
        <v>0.7</v>
      </c>
      <c r="L202">
        <f>J202/K202</f>
        <v>0.82857142857142851</v>
      </c>
      <c r="M202" s="1">
        <f>J202*6.312</f>
        <v>3.6609599999999998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">
      <c r="A203" s="1" t="s">
        <v>12</v>
      </c>
      <c r="B203" s="1" t="s">
        <v>13</v>
      </c>
      <c r="C203" s="1" t="s">
        <v>14</v>
      </c>
      <c r="D203" s="1" t="s">
        <v>15</v>
      </c>
      <c r="E203" s="2">
        <v>45513</v>
      </c>
      <c r="F203" s="3">
        <v>0.43055555555555558</v>
      </c>
      <c r="G203" s="1">
        <v>19.100000000000001</v>
      </c>
      <c r="H203" s="1">
        <v>50.8</v>
      </c>
      <c r="I203" s="1" t="s">
        <v>16</v>
      </c>
      <c r="J203" s="1">
        <v>0.08</v>
      </c>
      <c r="K203" s="1">
        <v>0.16</v>
      </c>
      <c r="L203">
        <f>J203/K203</f>
        <v>0.5</v>
      </c>
      <c r="M203" s="1">
        <f>J203*6.312</f>
        <v>0.50496000000000008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">
      <c r="A204" s="1" t="s">
        <v>12</v>
      </c>
      <c r="B204" s="1" t="s">
        <v>13</v>
      </c>
      <c r="C204" s="1" t="s">
        <v>14</v>
      </c>
      <c r="D204" s="1" t="s">
        <v>15</v>
      </c>
      <c r="E204" s="2">
        <v>45513</v>
      </c>
      <c r="F204" s="3">
        <v>0.43055555555555558</v>
      </c>
      <c r="G204" s="1">
        <v>19.100000000000001</v>
      </c>
      <c r="H204" s="1">
        <v>50.8</v>
      </c>
      <c r="I204" s="1" t="s">
        <v>16</v>
      </c>
      <c r="J204" s="1">
        <v>0.28999999999999998</v>
      </c>
      <c r="K204" s="1">
        <v>0.49</v>
      </c>
      <c r="L204">
        <f>J204/K204</f>
        <v>0.59183673469387754</v>
      </c>
      <c r="M204" s="1">
        <f>J204*6.312</f>
        <v>1.8304799999999999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">
      <c r="A205" s="1" t="s">
        <v>42</v>
      </c>
      <c r="B205" s="1" t="s">
        <v>13</v>
      </c>
      <c r="C205" s="1" t="s">
        <v>43</v>
      </c>
      <c r="D205" s="1" t="s">
        <v>15</v>
      </c>
      <c r="E205" s="2">
        <v>45513</v>
      </c>
      <c r="F205" s="3">
        <v>0.43472222222222223</v>
      </c>
      <c r="G205" s="1">
        <v>20.100000000000001</v>
      </c>
      <c r="H205" s="1">
        <v>28.2</v>
      </c>
      <c r="I205" s="1" t="s">
        <v>16</v>
      </c>
      <c r="J205" s="1">
        <v>0.74</v>
      </c>
      <c r="K205" s="1">
        <v>0.8</v>
      </c>
      <c r="L205">
        <f>J205/K205</f>
        <v>0.92499999999999993</v>
      </c>
      <c r="M205" s="1">
        <f>J205*6.312</f>
        <v>4.6708800000000004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">
      <c r="A206" s="1" t="s">
        <v>120</v>
      </c>
      <c r="B206" s="1" t="s">
        <v>13</v>
      </c>
      <c r="C206" s="1" t="s">
        <v>101</v>
      </c>
      <c r="D206" s="1" t="s">
        <v>15</v>
      </c>
      <c r="E206" s="2">
        <v>45513</v>
      </c>
      <c r="F206" s="3">
        <v>0.42986111111111114</v>
      </c>
      <c r="G206" s="1">
        <v>20.3</v>
      </c>
      <c r="H206" s="1">
        <v>28.6</v>
      </c>
      <c r="I206" s="1" t="s">
        <v>16</v>
      </c>
      <c r="J206" s="1">
        <v>0.59</v>
      </c>
      <c r="K206" s="1">
        <v>0.74</v>
      </c>
      <c r="L206">
        <f>J206/K206</f>
        <v>0.79729729729729726</v>
      </c>
      <c r="M206" s="1">
        <f>J206*6.312</f>
        <v>3.7240799999999998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">
      <c r="A207" s="1" t="s">
        <v>120</v>
      </c>
      <c r="B207" s="1" t="s">
        <v>13</v>
      </c>
      <c r="C207" s="1" t="s">
        <v>101</v>
      </c>
      <c r="D207" s="1" t="s">
        <v>15</v>
      </c>
      <c r="E207" s="2">
        <v>45513</v>
      </c>
      <c r="F207" s="3">
        <v>0.42986111111111114</v>
      </c>
      <c r="G207" s="1">
        <v>20.3</v>
      </c>
      <c r="H207" s="1">
        <v>28.6</v>
      </c>
      <c r="I207" s="1" t="s">
        <v>16</v>
      </c>
      <c r="J207" s="1">
        <v>0.61</v>
      </c>
      <c r="K207" s="1">
        <v>0.71</v>
      </c>
      <c r="L207">
        <f>J207/K207</f>
        <v>0.85915492957746487</v>
      </c>
      <c r="M207" s="1">
        <f>J207*6.312</f>
        <v>3.85032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">
      <c r="A208" s="1" t="s">
        <v>44</v>
      </c>
      <c r="B208" s="1" t="s">
        <v>13</v>
      </c>
      <c r="C208" s="1" t="s">
        <v>45</v>
      </c>
      <c r="D208" s="1" t="s">
        <v>15</v>
      </c>
      <c r="E208" s="2">
        <v>45513</v>
      </c>
      <c r="F208" s="3">
        <v>0.4236111111111111</v>
      </c>
      <c r="G208" s="1">
        <v>18.899999999999999</v>
      </c>
      <c r="H208" s="1">
        <v>17.600000000000001</v>
      </c>
      <c r="I208" s="1" t="s">
        <v>16</v>
      </c>
      <c r="J208" s="1">
        <v>0.28999999999999998</v>
      </c>
      <c r="K208" s="1">
        <v>0.39</v>
      </c>
      <c r="L208">
        <f>J208/K208</f>
        <v>0.7435897435897435</v>
      </c>
      <c r="M208" s="1">
        <f>J208*6.312</f>
        <v>1.8304799999999999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">
      <c r="A209" s="1" t="s">
        <v>44</v>
      </c>
      <c r="B209" s="1" t="s">
        <v>13</v>
      </c>
      <c r="C209" s="1" t="s">
        <v>45</v>
      </c>
      <c r="D209" s="1" t="s">
        <v>15</v>
      </c>
      <c r="E209" s="2">
        <v>45513</v>
      </c>
      <c r="F209" s="3">
        <v>0.4236111111111111</v>
      </c>
      <c r="G209" s="1">
        <v>18.899999999999999</v>
      </c>
      <c r="H209" s="1">
        <v>17.600000000000001</v>
      </c>
      <c r="I209" s="1" t="s">
        <v>16</v>
      </c>
      <c r="J209" s="1">
        <v>0.55000000000000004</v>
      </c>
      <c r="K209" s="1">
        <v>0.6</v>
      </c>
      <c r="L209">
        <f>J209/K209</f>
        <v>0.91666666666666674</v>
      </c>
      <c r="M209" s="1">
        <f>J209*6.312</f>
        <v>3.4716000000000005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">
      <c r="A210" s="1" t="s">
        <v>88</v>
      </c>
      <c r="B210" s="1" t="s">
        <v>13</v>
      </c>
      <c r="C210" s="1" t="s">
        <v>32</v>
      </c>
      <c r="D210" s="1" t="s">
        <v>15</v>
      </c>
      <c r="E210" s="2">
        <v>45513</v>
      </c>
      <c r="F210" s="3">
        <v>0.41875000000000001</v>
      </c>
      <c r="G210" s="1">
        <v>18.899999999999999</v>
      </c>
      <c r="H210" s="1">
        <v>35.700000000000003</v>
      </c>
      <c r="I210" s="1" t="s">
        <v>16</v>
      </c>
      <c r="J210" s="1">
        <v>0.83</v>
      </c>
      <c r="K210" s="1">
        <v>0.78</v>
      </c>
      <c r="L210">
        <f>J210/K210</f>
        <v>1.0641025641025641</v>
      </c>
      <c r="M210" s="1">
        <f>J210*6.312</f>
        <v>5.2389599999999996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">
      <c r="A211" s="1" t="s">
        <v>88</v>
      </c>
      <c r="B211" s="1" t="s">
        <v>13</v>
      </c>
      <c r="C211" s="1" t="s">
        <v>32</v>
      </c>
      <c r="D211" s="1" t="s">
        <v>15</v>
      </c>
      <c r="E211" s="2">
        <v>45513</v>
      </c>
      <c r="F211" s="3">
        <v>0.41875000000000001</v>
      </c>
      <c r="G211" s="1">
        <v>18.899999999999999</v>
      </c>
      <c r="H211" s="1">
        <v>35.700000000000003</v>
      </c>
      <c r="I211" s="1" t="s">
        <v>16</v>
      </c>
      <c r="J211" s="1">
        <v>0.83</v>
      </c>
      <c r="K211" s="1">
        <v>0.73</v>
      </c>
      <c r="L211">
        <f>J211/K211</f>
        <v>1.1369863013698629</v>
      </c>
      <c r="M211" s="1">
        <f>J211*6.312</f>
        <v>5.2389599999999996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">
      <c r="A212" s="1" t="s">
        <v>132</v>
      </c>
      <c r="B212" s="1" t="s">
        <v>22</v>
      </c>
      <c r="C212" s="1" t="s">
        <v>133</v>
      </c>
      <c r="D212" s="1" t="s">
        <v>24</v>
      </c>
      <c r="E212" s="2">
        <v>45512</v>
      </c>
      <c r="F212" s="3">
        <v>0.52083333333333337</v>
      </c>
      <c r="G212" s="1">
        <v>26.4</v>
      </c>
      <c r="H212" s="1">
        <v>30.8</v>
      </c>
      <c r="I212" s="1" t="s">
        <v>16</v>
      </c>
      <c r="J212" s="1">
        <v>0.79</v>
      </c>
      <c r="K212" s="1">
        <v>0.77</v>
      </c>
      <c r="L212">
        <f>J212/K212</f>
        <v>1.025974025974026</v>
      </c>
      <c r="M212" s="1">
        <f>J212*6.312</f>
        <v>4.9864800000000002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">
      <c r="A213" s="1" t="s">
        <v>72</v>
      </c>
      <c r="B213" s="1" t="s">
        <v>22</v>
      </c>
      <c r="C213" s="1" t="s">
        <v>73</v>
      </c>
      <c r="D213" s="1" t="s">
        <v>24</v>
      </c>
      <c r="E213" s="2">
        <v>45512</v>
      </c>
      <c r="F213" s="3">
        <v>0.49236111111111114</v>
      </c>
      <c r="G213" s="1">
        <v>26.9</v>
      </c>
      <c r="H213" s="1">
        <v>31.4</v>
      </c>
      <c r="I213" s="1" t="s">
        <v>16</v>
      </c>
      <c r="J213" s="1">
        <v>0.74</v>
      </c>
      <c r="K213" s="1">
        <v>0.71</v>
      </c>
      <c r="L213">
        <f>J213/K213</f>
        <v>1.0422535211267605</v>
      </c>
      <c r="M213" s="1">
        <f>J213*6.312</f>
        <v>4.6708800000000004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">
      <c r="A214" s="1" t="s">
        <v>72</v>
      </c>
      <c r="B214" s="1" t="s">
        <v>22</v>
      </c>
      <c r="C214" s="1" t="s">
        <v>73</v>
      </c>
      <c r="D214" s="1" t="s">
        <v>24</v>
      </c>
      <c r="E214" s="2">
        <v>45512</v>
      </c>
      <c r="F214" s="3">
        <v>0.49236111111111114</v>
      </c>
      <c r="G214" s="1">
        <v>26.9</v>
      </c>
      <c r="H214" s="1">
        <v>31.4</v>
      </c>
      <c r="I214" s="1" t="s">
        <v>16</v>
      </c>
      <c r="J214" s="1">
        <v>0.6</v>
      </c>
      <c r="K214" s="1">
        <v>0.5</v>
      </c>
      <c r="L214">
        <f>J214/K214</f>
        <v>1.2</v>
      </c>
      <c r="M214" s="1">
        <f>J214*6.312</f>
        <v>3.7871999999999999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">
      <c r="A215" s="1" t="s">
        <v>81</v>
      </c>
      <c r="B215" s="1" t="s">
        <v>22</v>
      </c>
      <c r="C215" s="1" t="s">
        <v>82</v>
      </c>
      <c r="D215" s="1" t="s">
        <v>24</v>
      </c>
      <c r="E215" s="2">
        <v>45512</v>
      </c>
      <c r="F215" s="3">
        <v>0.52847222222222223</v>
      </c>
      <c r="G215" s="1">
        <v>27.2</v>
      </c>
      <c r="H215" s="1">
        <v>34</v>
      </c>
      <c r="I215" s="1" t="s">
        <v>16</v>
      </c>
      <c r="J215" s="1">
        <v>1.28</v>
      </c>
      <c r="K215" s="1">
        <v>1.63</v>
      </c>
      <c r="L215">
        <f>J215/K215</f>
        <v>0.78527607361963192</v>
      </c>
      <c r="M215" s="1">
        <f>J215*6.312</f>
        <v>8.0793600000000012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">
      <c r="A216" s="1" t="s">
        <v>55</v>
      </c>
      <c r="B216" s="1" t="s">
        <v>22</v>
      </c>
      <c r="C216" s="1" t="s">
        <v>56</v>
      </c>
      <c r="D216" s="1" t="s">
        <v>24</v>
      </c>
      <c r="E216" s="2">
        <v>45512</v>
      </c>
      <c r="F216" s="3">
        <v>0.47986111111111113</v>
      </c>
      <c r="G216" s="1">
        <v>27.2</v>
      </c>
      <c r="H216" s="1">
        <v>34.1</v>
      </c>
      <c r="I216" s="1" t="s">
        <v>16</v>
      </c>
      <c r="J216" s="1">
        <v>0.76</v>
      </c>
      <c r="K216" s="1">
        <v>0.85</v>
      </c>
      <c r="L216">
        <f>J216/K216</f>
        <v>0.89411764705882357</v>
      </c>
      <c r="M216" s="1">
        <f>J216*6.312</f>
        <v>4.7971200000000005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">
      <c r="A217" s="1" t="s">
        <v>55</v>
      </c>
      <c r="B217" s="1" t="s">
        <v>22</v>
      </c>
      <c r="C217" s="1" t="s">
        <v>56</v>
      </c>
      <c r="D217" s="1" t="s">
        <v>24</v>
      </c>
      <c r="E217" s="2">
        <v>45512</v>
      </c>
      <c r="F217" s="3">
        <v>0.47986111111111113</v>
      </c>
      <c r="G217" s="1">
        <v>27.2</v>
      </c>
      <c r="H217" s="1">
        <v>34.1</v>
      </c>
      <c r="I217" s="1" t="s">
        <v>16</v>
      </c>
      <c r="J217" s="1">
        <v>0.63</v>
      </c>
      <c r="K217" s="1">
        <v>0.59</v>
      </c>
      <c r="L217">
        <f>J217/K217</f>
        <v>1.0677966101694916</v>
      </c>
      <c r="M217" s="1">
        <f>J217*6.312</f>
        <v>3.9765600000000001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">
      <c r="A218" s="1" t="s">
        <v>118</v>
      </c>
      <c r="B218" s="1" t="s">
        <v>22</v>
      </c>
      <c r="C218" s="1" t="s">
        <v>119</v>
      </c>
      <c r="D218" s="1" t="s">
        <v>24</v>
      </c>
      <c r="E218" s="2">
        <v>45512</v>
      </c>
      <c r="F218" s="3">
        <v>0.53541666666666665</v>
      </c>
      <c r="G218" s="1">
        <v>27.5</v>
      </c>
      <c r="H218" s="1">
        <v>35.5</v>
      </c>
      <c r="I218" s="1" t="s">
        <v>16</v>
      </c>
      <c r="J218" s="1">
        <v>0.8</v>
      </c>
      <c r="K218" s="1">
        <v>0.74</v>
      </c>
      <c r="L218">
        <f>J218/K218</f>
        <v>1.0810810810810811</v>
      </c>
      <c r="M218" s="1">
        <f>J218*6.312</f>
        <v>5.0496000000000008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">
      <c r="A219" s="1" t="s">
        <v>21</v>
      </c>
      <c r="B219" s="1" t="s">
        <v>22</v>
      </c>
      <c r="C219" s="1" t="s">
        <v>23</v>
      </c>
      <c r="D219" s="1" t="s">
        <v>24</v>
      </c>
      <c r="E219" s="2">
        <v>45512</v>
      </c>
      <c r="F219" s="3">
        <v>0.46666666666666667</v>
      </c>
      <c r="G219" s="1">
        <v>24.9</v>
      </c>
      <c r="H219" s="1">
        <v>35.5</v>
      </c>
      <c r="I219" s="1" t="s">
        <v>16</v>
      </c>
      <c r="J219" s="1">
        <v>1.04</v>
      </c>
      <c r="K219" s="1">
        <v>1.27</v>
      </c>
      <c r="L219">
        <f>J219/K219</f>
        <v>0.81889763779527558</v>
      </c>
      <c r="M219" s="1">
        <f>J219*6.312</f>
        <v>6.5644800000000005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">
      <c r="A220" s="1" t="s">
        <v>21</v>
      </c>
      <c r="B220" s="1" t="s">
        <v>22</v>
      </c>
      <c r="C220" s="1" t="s">
        <v>23</v>
      </c>
      <c r="D220" s="1" t="s">
        <v>24</v>
      </c>
      <c r="E220" s="2">
        <v>45512</v>
      </c>
      <c r="F220" s="3">
        <v>0.46666666666666667</v>
      </c>
      <c r="G220" s="1">
        <v>24.9</v>
      </c>
      <c r="H220" s="1">
        <v>35.5</v>
      </c>
      <c r="I220" s="1" t="s">
        <v>16</v>
      </c>
      <c r="J220" s="1">
        <v>0.88</v>
      </c>
      <c r="K220" s="1">
        <v>0.9</v>
      </c>
      <c r="L220">
        <f>J220/K220</f>
        <v>0.97777777777777775</v>
      </c>
      <c r="M220" s="1">
        <f>J220*6.312</f>
        <v>5.5545600000000004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">
      <c r="A221" s="1" t="s">
        <v>57</v>
      </c>
      <c r="B221" s="1" t="s">
        <v>22</v>
      </c>
      <c r="C221" s="1" t="s">
        <v>58</v>
      </c>
      <c r="D221" s="1" t="s">
        <v>24</v>
      </c>
      <c r="E221" s="2">
        <v>45512</v>
      </c>
      <c r="F221" s="3">
        <v>0.45347222222222222</v>
      </c>
      <c r="G221" s="1">
        <v>26.4</v>
      </c>
      <c r="H221" s="1">
        <v>30.5</v>
      </c>
      <c r="I221" s="1" t="s">
        <v>16</v>
      </c>
      <c r="J221" s="1">
        <v>1.41</v>
      </c>
      <c r="K221" s="1">
        <v>1.57</v>
      </c>
      <c r="L221">
        <f>J221/K221</f>
        <v>0.8980891719745222</v>
      </c>
      <c r="M221" s="1">
        <f>J221*6.312</f>
        <v>8.8999199999999998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">
      <c r="A222" s="1" t="s">
        <v>57</v>
      </c>
      <c r="B222" s="1" t="s">
        <v>22</v>
      </c>
      <c r="C222" s="1" t="s">
        <v>58</v>
      </c>
      <c r="D222" s="1" t="s">
        <v>24</v>
      </c>
      <c r="E222" s="2">
        <v>45512</v>
      </c>
      <c r="F222" s="3">
        <v>0.45347222222222222</v>
      </c>
      <c r="G222" s="1">
        <v>26.4</v>
      </c>
      <c r="H222" s="1">
        <v>30.5</v>
      </c>
      <c r="I222" s="1" t="s">
        <v>16</v>
      </c>
      <c r="J222" s="1">
        <v>1.01</v>
      </c>
      <c r="K222" s="1">
        <v>0.84</v>
      </c>
      <c r="L222">
        <f>J222/K222</f>
        <v>1.2023809523809523</v>
      </c>
      <c r="M222" s="1">
        <f>J222*6.312</f>
        <v>6.3751199999999999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">
      <c r="A223" s="1" t="s">
        <v>98</v>
      </c>
      <c r="B223" s="1" t="s">
        <v>22</v>
      </c>
      <c r="C223" s="1" t="s">
        <v>99</v>
      </c>
      <c r="D223" s="1" t="s">
        <v>24</v>
      </c>
      <c r="E223" s="2">
        <v>45512</v>
      </c>
      <c r="F223" s="3">
        <v>4.9305555555555554E-2</v>
      </c>
      <c r="G223" s="1">
        <v>28.3</v>
      </c>
      <c r="H223" s="1">
        <v>24.9</v>
      </c>
      <c r="I223" s="1" t="s">
        <v>16</v>
      </c>
      <c r="J223" s="1">
        <v>0.98</v>
      </c>
      <c r="K223" s="1">
        <v>0.81</v>
      </c>
      <c r="L223">
        <f>J223/K223</f>
        <v>1.2098765432098764</v>
      </c>
      <c r="M223" s="1">
        <f>J223*6.312</f>
        <v>6.1857600000000001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">
      <c r="A224" s="1" t="s">
        <v>129</v>
      </c>
      <c r="B224" s="1" t="s">
        <v>22</v>
      </c>
      <c r="C224" s="1" t="s">
        <v>130</v>
      </c>
      <c r="D224" s="1" t="s">
        <v>24</v>
      </c>
      <c r="E224" s="2">
        <v>45512</v>
      </c>
      <c r="F224" s="3">
        <v>0.44097222222222221</v>
      </c>
      <c r="G224" s="1">
        <v>25.9</v>
      </c>
      <c r="H224" s="1">
        <v>33</v>
      </c>
      <c r="I224" s="1" t="s">
        <v>16</v>
      </c>
      <c r="J224" s="1">
        <v>1.25</v>
      </c>
      <c r="K224" s="1">
        <v>1.34</v>
      </c>
      <c r="L224">
        <f>J224/K224</f>
        <v>0.93283582089552231</v>
      </c>
      <c r="M224" s="1">
        <f>J224*6.312</f>
        <v>7.8900000000000006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">
      <c r="A225" s="1" t="s">
        <v>129</v>
      </c>
      <c r="B225" s="1" t="s">
        <v>22</v>
      </c>
      <c r="C225" s="1" t="s">
        <v>130</v>
      </c>
      <c r="D225" s="1" t="s">
        <v>24</v>
      </c>
      <c r="E225" s="2">
        <v>45512</v>
      </c>
      <c r="F225" s="3">
        <v>0.44097222222222221</v>
      </c>
      <c r="G225" s="1">
        <v>25.9</v>
      </c>
      <c r="H225" s="1">
        <v>33</v>
      </c>
      <c r="I225" s="1" t="s">
        <v>16</v>
      </c>
      <c r="J225" s="1">
        <v>0.95</v>
      </c>
      <c r="K225" s="1">
        <v>0.83</v>
      </c>
      <c r="L225">
        <f>J225/K225</f>
        <v>1.1445783132530121</v>
      </c>
      <c r="M225" s="1">
        <f>J225*6.312</f>
        <v>5.9964000000000004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">
      <c r="A226" s="1" t="s">
        <v>111</v>
      </c>
      <c r="B226" s="1" t="s">
        <v>22</v>
      </c>
      <c r="C226" s="1" t="s">
        <v>34</v>
      </c>
      <c r="D226" s="1" t="s">
        <v>20</v>
      </c>
      <c r="E226" s="2">
        <v>45512</v>
      </c>
      <c r="F226" s="3">
        <v>0.51249999999999996</v>
      </c>
      <c r="G226" s="1">
        <v>28.3</v>
      </c>
      <c r="H226" s="1">
        <v>30.9</v>
      </c>
      <c r="I226" s="1" t="s">
        <v>16</v>
      </c>
      <c r="J226" s="1">
        <v>1.36</v>
      </c>
      <c r="K226" s="1">
        <v>1.35</v>
      </c>
      <c r="L226">
        <f>J226/K226</f>
        <v>1.0074074074074073</v>
      </c>
      <c r="M226" s="1">
        <f>J226*6.312</f>
        <v>8.5843200000000017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">
      <c r="A227" s="1" t="s">
        <v>121</v>
      </c>
      <c r="B227" s="1" t="s">
        <v>22</v>
      </c>
      <c r="C227" s="1" t="s">
        <v>29</v>
      </c>
      <c r="D227" s="1" t="s">
        <v>20</v>
      </c>
      <c r="E227" s="2">
        <v>45512</v>
      </c>
      <c r="F227" s="3">
        <v>0.50486111111111109</v>
      </c>
      <c r="G227" s="1">
        <v>26.2</v>
      </c>
      <c r="H227" s="1">
        <v>27.8</v>
      </c>
      <c r="I227" s="1" t="s">
        <v>16</v>
      </c>
      <c r="J227" s="1">
        <v>1.84</v>
      </c>
      <c r="K227" s="1">
        <v>2.19</v>
      </c>
      <c r="L227">
        <f>J227/K227</f>
        <v>0.84018264840182655</v>
      </c>
      <c r="M227" s="1">
        <f>J227*6.312</f>
        <v>11.614080000000001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">
      <c r="A228" s="1" t="s">
        <v>121</v>
      </c>
      <c r="B228" s="1" t="s">
        <v>22</v>
      </c>
      <c r="C228" s="1" t="s">
        <v>29</v>
      </c>
      <c r="D228" s="1" t="s">
        <v>20</v>
      </c>
      <c r="E228" s="2">
        <v>45512</v>
      </c>
      <c r="F228" s="3">
        <v>0.50486111111111109</v>
      </c>
      <c r="G228" s="1">
        <v>26.2</v>
      </c>
      <c r="H228" s="1">
        <v>27.8</v>
      </c>
      <c r="I228" s="1" t="s">
        <v>16</v>
      </c>
      <c r="J228" s="1">
        <v>0.83</v>
      </c>
      <c r="K228" s="1">
        <v>0.81</v>
      </c>
      <c r="L228">
        <f>J228/K228</f>
        <v>1.0246913580246912</v>
      </c>
      <c r="M228" s="1">
        <f>J228*6.312</f>
        <v>5.2389599999999996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">
      <c r="A229" s="1" t="s">
        <v>96</v>
      </c>
      <c r="B229" s="1" t="s">
        <v>22</v>
      </c>
      <c r="C229" s="1" t="s">
        <v>19</v>
      </c>
      <c r="D229" s="1" t="s">
        <v>20</v>
      </c>
      <c r="E229" s="2">
        <v>45512</v>
      </c>
      <c r="F229" s="3">
        <v>5.5555555555555552E-2</v>
      </c>
      <c r="G229" s="1">
        <v>28.9</v>
      </c>
      <c r="H229" s="1">
        <v>35.4</v>
      </c>
      <c r="I229" s="1" t="s">
        <v>16</v>
      </c>
      <c r="J229" s="1">
        <v>0.72</v>
      </c>
      <c r="K229" s="1">
        <v>0.75</v>
      </c>
      <c r="L229">
        <f>J229/K229</f>
        <v>0.96</v>
      </c>
      <c r="M229" s="1">
        <f>J229*6.312</f>
        <v>4.5446400000000002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">
      <c r="A230" s="1" t="s">
        <v>97</v>
      </c>
      <c r="B230" s="1" t="s">
        <v>22</v>
      </c>
      <c r="C230" s="1" t="s">
        <v>53</v>
      </c>
      <c r="D230" s="1" t="s">
        <v>20</v>
      </c>
      <c r="E230" s="2">
        <v>45512</v>
      </c>
      <c r="F230" s="3">
        <v>0.42638888888888887</v>
      </c>
      <c r="G230" s="1">
        <v>24.7</v>
      </c>
      <c r="H230" s="1">
        <v>33.700000000000003</v>
      </c>
      <c r="I230" s="1" t="s">
        <v>16</v>
      </c>
      <c r="J230" s="1">
        <v>3.36</v>
      </c>
      <c r="K230" s="1">
        <v>4.83</v>
      </c>
      <c r="L230">
        <f>J230/K230</f>
        <v>0.69565217391304346</v>
      </c>
      <c r="M230" s="1">
        <f>J230*6.312</f>
        <v>21.208320000000001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">
      <c r="A231" s="1" t="s">
        <v>97</v>
      </c>
      <c r="B231" s="1" t="s">
        <v>22</v>
      </c>
      <c r="C231" s="1" t="s">
        <v>53</v>
      </c>
      <c r="D231" s="1" t="s">
        <v>20</v>
      </c>
      <c r="E231" s="2">
        <v>45512</v>
      </c>
      <c r="F231" s="3">
        <v>0.42638888888888887</v>
      </c>
      <c r="G231" s="1">
        <v>24.7</v>
      </c>
      <c r="H231" s="1">
        <v>33.700000000000003</v>
      </c>
      <c r="I231" s="1" t="s">
        <v>16</v>
      </c>
      <c r="J231" s="1">
        <v>6.23</v>
      </c>
      <c r="K231" s="1">
        <v>7.98</v>
      </c>
      <c r="L231">
        <f>J231/K231</f>
        <v>0.7807017543859649</v>
      </c>
      <c r="M231" s="1">
        <f>J231*6.312</f>
        <v>39.323760000000007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">
      <c r="A232" s="1" t="s">
        <v>66</v>
      </c>
      <c r="B232" s="1" t="s">
        <v>22</v>
      </c>
      <c r="C232" s="1" t="s">
        <v>67</v>
      </c>
      <c r="D232" s="1" t="s">
        <v>49</v>
      </c>
      <c r="E232" s="2">
        <v>45512</v>
      </c>
      <c r="F232" s="3">
        <v>0.51736111111111116</v>
      </c>
      <c r="G232" s="1">
        <v>26.9</v>
      </c>
      <c r="H232" s="1">
        <v>28.9</v>
      </c>
      <c r="I232" s="1" t="s">
        <v>16</v>
      </c>
      <c r="J232" s="1">
        <v>1.08</v>
      </c>
      <c r="K232" s="1">
        <v>1.24</v>
      </c>
      <c r="L232">
        <f>J232/K232</f>
        <v>0.87096774193548399</v>
      </c>
      <c r="M232" s="1">
        <f>J232*6.312</f>
        <v>6.8169600000000008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">
      <c r="A233" s="1" t="s">
        <v>47</v>
      </c>
      <c r="B233" s="1" t="s">
        <v>22</v>
      </c>
      <c r="C233" s="1" t="s">
        <v>48</v>
      </c>
      <c r="D233" s="1" t="s">
        <v>49</v>
      </c>
      <c r="E233" s="2">
        <v>45512</v>
      </c>
      <c r="F233" s="3">
        <v>0.49861111111111112</v>
      </c>
      <c r="G233" s="1">
        <v>28.3</v>
      </c>
      <c r="H233" s="1">
        <v>26.8</v>
      </c>
      <c r="I233" s="1" t="s">
        <v>16</v>
      </c>
      <c r="J233" s="1">
        <v>1.38</v>
      </c>
      <c r="K233" s="1">
        <v>1.48</v>
      </c>
      <c r="L233">
        <f>J233/K233</f>
        <v>0.93243243243243235</v>
      </c>
      <c r="M233" s="1">
        <f>J233*6.312</f>
        <v>8.7105599999999992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">
      <c r="A234" s="1" t="s">
        <v>47</v>
      </c>
      <c r="B234" s="1" t="s">
        <v>22</v>
      </c>
      <c r="C234" s="1" t="s">
        <v>48</v>
      </c>
      <c r="D234" s="1" t="s">
        <v>49</v>
      </c>
      <c r="E234" s="2">
        <v>45512</v>
      </c>
      <c r="F234" s="3">
        <v>0.49861111111111112</v>
      </c>
      <c r="G234" s="1">
        <v>28.3</v>
      </c>
      <c r="H234" s="1">
        <v>26.8</v>
      </c>
      <c r="I234" s="1" t="s">
        <v>16</v>
      </c>
      <c r="J234" s="1">
        <v>1.08</v>
      </c>
      <c r="K234" s="1">
        <v>1.1000000000000001</v>
      </c>
      <c r="L234">
        <f>J234/K234</f>
        <v>0.98181818181818181</v>
      </c>
      <c r="M234" s="1">
        <f>J234*6.312</f>
        <v>6.8169600000000008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">
      <c r="A235" s="1" t="s">
        <v>107</v>
      </c>
      <c r="B235" s="1" t="s">
        <v>22</v>
      </c>
      <c r="C235" s="1" t="s">
        <v>108</v>
      </c>
      <c r="D235" s="1" t="s">
        <v>49</v>
      </c>
      <c r="E235" s="2">
        <v>45512</v>
      </c>
      <c r="F235" s="3">
        <v>0.52430555555555558</v>
      </c>
      <c r="G235" s="1">
        <v>26.2</v>
      </c>
      <c r="H235" s="1">
        <v>32.200000000000003</v>
      </c>
      <c r="I235" s="1" t="s">
        <v>16</v>
      </c>
      <c r="J235" s="1">
        <v>1.33</v>
      </c>
      <c r="K235" s="1">
        <v>1.64</v>
      </c>
      <c r="L235">
        <f>J235/K235</f>
        <v>0.81097560975609762</v>
      </c>
      <c r="M235" s="1">
        <f>J235*6.312</f>
        <v>8.3949600000000011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">
      <c r="A236" s="1" t="s">
        <v>50</v>
      </c>
      <c r="B236" s="1" t="s">
        <v>22</v>
      </c>
      <c r="C236" s="1" t="s">
        <v>51</v>
      </c>
      <c r="D236" s="1" t="s">
        <v>49</v>
      </c>
      <c r="E236" s="2">
        <v>45512</v>
      </c>
      <c r="F236" s="3">
        <v>0.4861111111111111</v>
      </c>
      <c r="G236" s="1">
        <v>26.2</v>
      </c>
      <c r="H236" s="1">
        <v>32.799999999999997</v>
      </c>
      <c r="I236" s="1" t="s">
        <v>16</v>
      </c>
      <c r="J236" s="1">
        <v>1.19</v>
      </c>
      <c r="K236" s="1">
        <v>1.44</v>
      </c>
      <c r="L236">
        <f>J236/K236</f>
        <v>0.82638888888888884</v>
      </c>
      <c r="M236" s="1">
        <f>J236*6.312</f>
        <v>7.5112800000000002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">
      <c r="A237" s="1" t="s">
        <v>50</v>
      </c>
      <c r="B237" s="1" t="s">
        <v>22</v>
      </c>
      <c r="C237" s="1" t="s">
        <v>51</v>
      </c>
      <c r="D237" s="1" t="s">
        <v>49</v>
      </c>
      <c r="E237" s="2">
        <v>45512</v>
      </c>
      <c r="F237" s="3">
        <v>0.4861111111111111</v>
      </c>
      <c r="G237" s="1">
        <v>26.2</v>
      </c>
      <c r="H237" s="1">
        <v>32.799999999999997</v>
      </c>
      <c r="I237" s="1" t="s">
        <v>16</v>
      </c>
      <c r="J237" s="1">
        <v>0.69</v>
      </c>
      <c r="K237" s="1">
        <v>0.67</v>
      </c>
      <c r="L237">
        <f>J237/K237</f>
        <v>1.0298507462686566</v>
      </c>
      <c r="M237" s="1">
        <f>J237*6.312</f>
        <v>4.3552799999999996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">
      <c r="A238" s="1" t="s">
        <v>86</v>
      </c>
      <c r="B238" s="1" t="s">
        <v>22</v>
      </c>
      <c r="C238" s="1" t="s">
        <v>87</v>
      </c>
      <c r="D238" s="1" t="s">
        <v>49</v>
      </c>
      <c r="E238" s="2">
        <v>45512</v>
      </c>
      <c r="F238" s="3">
        <v>0.53125</v>
      </c>
      <c r="G238" s="1">
        <v>26.9</v>
      </c>
      <c r="H238" s="1">
        <v>28.8</v>
      </c>
      <c r="I238" s="1" t="s">
        <v>16</v>
      </c>
      <c r="J238" s="1">
        <v>3.85</v>
      </c>
      <c r="K238" s="1">
        <v>5.78</v>
      </c>
      <c r="L238">
        <f>J238/K238</f>
        <v>0.66608996539792387</v>
      </c>
      <c r="M238" s="1">
        <f>J238*6.312</f>
        <v>24.301200000000001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">
      <c r="A239" s="1" t="s">
        <v>91</v>
      </c>
      <c r="B239" s="1" t="s">
        <v>22</v>
      </c>
      <c r="C239" s="1" t="s">
        <v>92</v>
      </c>
      <c r="D239" s="1" t="s">
        <v>49</v>
      </c>
      <c r="E239" s="2">
        <v>45512</v>
      </c>
      <c r="F239" s="3">
        <v>0.47291666666666665</v>
      </c>
      <c r="G239" s="1">
        <v>25.6</v>
      </c>
      <c r="H239" s="1">
        <v>39.200000000000003</v>
      </c>
      <c r="I239" s="1" t="s">
        <v>16</v>
      </c>
      <c r="J239" s="1">
        <v>1.25</v>
      </c>
      <c r="K239" s="1">
        <v>1.5</v>
      </c>
      <c r="L239">
        <f>J239/K239</f>
        <v>0.83333333333333337</v>
      </c>
      <c r="M239" s="1">
        <f>J239*6.312</f>
        <v>7.8900000000000006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">
      <c r="A240" s="1" t="s">
        <v>91</v>
      </c>
      <c r="B240" s="1" t="s">
        <v>22</v>
      </c>
      <c r="C240" s="1" t="s">
        <v>92</v>
      </c>
      <c r="D240" s="1" t="s">
        <v>49</v>
      </c>
      <c r="E240" s="2">
        <v>45512</v>
      </c>
      <c r="F240" s="3">
        <v>0.47291666666666665</v>
      </c>
      <c r="G240" s="1">
        <v>25.6</v>
      </c>
      <c r="H240" s="1">
        <v>39.200000000000003</v>
      </c>
      <c r="I240" s="1" t="s">
        <v>16</v>
      </c>
      <c r="J240" s="1">
        <v>1.05</v>
      </c>
      <c r="K240" s="1">
        <v>1.1599999999999999</v>
      </c>
      <c r="L240">
        <f>J240/K240</f>
        <v>0.90517241379310354</v>
      </c>
      <c r="M240" s="1">
        <f>J240*6.312</f>
        <v>6.6276000000000002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">
      <c r="A241" s="1" t="s">
        <v>84</v>
      </c>
      <c r="B241" s="1" t="s">
        <v>22</v>
      </c>
      <c r="C241" s="1" t="s">
        <v>85</v>
      </c>
      <c r="D241" s="1" t="s">
        <v>49</v>
      </c>
      <c r="E241" s="2">
        <v>45512</v>
      </c>
      <c r="F241" s="3">
        <v>0.53888888888888886</v>
      </c>
      <c r="G241" s="1">
        <v>26.9</v>
      </c>
      <c r="H241" s="1">
        <v>31.4</v>
      </c>
      <c r="I241" s="1" t="s">
        <v>16</v>
      </c>
      <c r="J241" s="1">
        <v>3.57</v>
      </c>
      <c r="K241" s="1">
        <v>5.36</v>
      </c>
      <c r="L241">
        <f>J241/K241</f>
        <v>0.66604477611940294</v>
      </c>
      <c r="M241" s="1">
        <f>J241*6.312</f>
        <v>22.533840000000001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">
      <c r="A242" s="1" t="s">
        <v>105</v>
      </c>
      <c r="B242" s="1" t="s">
        <v>22</v>
      </c>
      <c r="C242" s="1" t="s">
        <v>106</v>
      </c>
      <c r="D242" s="1" t="s">
        <v>49</v>
      </c>
      <c r="E242" s="2">
        <v>45512</v>
      </c>
      <c r="F242" s="3">
        <v>0.46041666666666664</v>
      </c>
      <c r="G242" s="1">
        <v>25.4</v>
      </c>
      <c r="H242" s="1">
        <v>32.700000000000003</v>
      </c>
      <c r="I242" s="1" t="s">
        <v>16</v>
      </c>
      <c r="J242" s="1">
        <v>1.38</v>
      </c>
      <c r="K242" s="1">
        <v>1.74</v>
      </c>
      <c r="L242">
        <f>J242/K242</f>
        <v>0.79310344827586199</v>
      </c>
      <c r="M242" s="1">
        <f>J242*6.312</f>
        <v>8.7105599999999992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">
      <c r="A243" s="1" t="s">
        <v>105</v>
      </c>
      <c r="B243" s="1" t="s">
        <v>22</v>
      </c>
      <c r="C243" s="1" t="s">
        <v>106</v>
      </c>
      <c r="D243" s="1" t="s">
        <v>49</v>
      </c>
      <c r="E243" s="2">
        <v>45512</v>
      </c>
      <c r="F243" s="3">
        <v>0.46041666666666664</v>
      </c>
      <c r="G243" s="1">
        <v>25.4</v>
      </c>
      <c r="H243" s="1">
        <v>32.700000000000003</v>
      </c>
      <c r="I243" s="1" t="s">
        <v>16</v>
      </c>
      <c r="J243" s="1">
        <v>1.03</v>
      </c>
      <c r="K243" s="1">
        <v>0.92</v>
      </c>
      <c r="L243">
        <f>J243/K243</f>
        <v>1.1195652173913044</v>
      </c>
      <c r="M243" s="1">
        <f>J243*6.312</f>
        <v>6.50136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">
      <c r="A244" s="1" t="s">
        <v>112</v>
      </c>
      <c r="B244" s="1" t="s">
        <v>22</v>
      </c>
      <c r="C244" s="1" t="s">
        <v>113</v>
      </c>
      <c r="D244" s="1" t="s">
        <v>49</v>
      </c>
      <c r="E244" s="2">
        <v>45512</v>
      </c>
      <c r="F244" s="3">
        <v>4.583333333333333E-2</v>
      </c>
      <c r="G244" s="1">
        <v>28.3</v>
      </c>
      <c r="H244" s="1">
        <v>28.2</v>
      </c>
      <c r="I244" s="1" t="s">
        <v>16</v>
      </c>
      <c r="J244" s="1">
        <v>1.19</v>
      </c>
      <c r="K244" s="1">
        <v>1.17</v>
      </c>
      <c r="L244">
        <f>J244/K244</f>
        <v>1.017094017094017</v>
      </c>
      <c r="M244" s="1">
        <f>J244*6.312</f>
        <v>7.5112800000000002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">
      <c r="A245" s="1" t="s">
        <v>116</v>
      </c>
      <c r="B245" s="1" t="s">
        <v>22</v>
      </c>
      <c r="C245" s="1" t="s">
        <v>117</v>
      </c>
      <c r="D245" s="1" t="s">
        <v>49</v>
      </c>
      <c r="E245" s="2">
        <v>45512</v>
      </c>
      <c r="F245" s="3">
        <v>0.44722222222222224</v>
      </c>
      <c r="G245" s="1">
        <v>26.7</v>
      </c>
      <c r="H245" s="1">
        <v>30.2</v>
      </c>
      <c r="I245" s="1" t="s">
        <v>16</v>
      </c>
      <c r="J245" s="1">
        <v>1.05</v>
      </c>
      <c r="K245" s="1">
        <v>1.42</v>
      </c>
      <c r="L245">
        <f>J245/K245</f>
        <v>0.73943661971830987</v>
      </c>
      <c r="M245" s="1">
        <f>J245*6.312</f>
        <v>6.6276000000000002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">
      <c r="A246" s="1" t="s">
        <v>116</v>
      </c>
      <c r="B246" s="1" t="s">
        <v>22</v>
      </c>
      <c r="C246" s="1" t="s">
        <v>117</v>
      </c>
      <c r="D246" s="1" t="s">
        <v>49</v>
      </c>
      <c r="E246" s="2">
        <v>45512</v>
      </c>
      <c r="F246" s="3">
        <v>0.44722222222222224</v>
      </c>
      <c r="G246" s="1">
        <v>26.7</v>
      </c>
      <c r="H246" s="1">
        <v>30.2</v>
      </c>
      <c r="I246" s="1" t="s">
        <v>16</v>
      </c>
      <c r="J246" s="1">
        <v>1.63</v>
      </c>
      <c r="K246" s="1">
        <v>1.72</v>
      </c>
      <c r="L246">
        <f>J246/K246</f>
        <v>0.94767441860465107</v>
      </c>
      <c r="M246" s="1">
        <f>J246*6.312</f>
        <v>10.28856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">
      <c r="A247" s="1" t="s">
        <v>127</v>
      </c>
      <c r="B247" s="1" t="s">
        <v>22</v>
      </c>
      <c r="C247" s="1" t="s">
        <v>128</v>
      </c>
      <c r="D247" s="1" t="s">
        <v>49</v>
      </c>
      <c r="E247" s="2">
        <v>45512</v>
      </c>
      <c r="F247" s="3">
        <v>5.2083333333333336E-2</v>
      </c>
      <c r="G247" s="1">
        <v>28</v>
      </c>
      <c r="H247" s="1">
        <v>30.7</v>
      </c>
      <c r="I247" s="1" t="s">
        <v>16</v>
      </c>
      <c r="J247" s="1">
        <v>1.67</v>
      </c>
      <c r="K247" s="1">
        <v>1.6</v>
      </c>
      <c r="L247">
        <f>J247/K247</f>
        <v>1.04375</v>
      </c>
      <c r="M247" s="1">
        <f>J247*6.312</f>
        <v>10.541040000000001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">
      <c r="A248" s="1" t="s">
        <v>134</v>
      </c>
      <c r="B248" s="1" t="s">
        <v>22</v>
      </c>
      <c r="C248" s="1" t="s">
        <v>135</v>
      </c>
      <c r="D248" s="1" t="s">
        <v>49</v>
      </c>
      <c r="E248" s="2">
        <v>45512</v>
      </c>
      <c r="F248" s="3">
        <v>0.43402777777777779</v>
      </c>
      <c r="G248" s="1">
        <v>25.1</v>
      </c>
      <c r="H248" s="1">
        <v>38.200000000000003</v>
      </c>
      <c r="I248" s="1" t="s">
        <v>16</v>
      </c>
      <c r="J248" s="1">
        <v>0.59</v>
      </c>
      <c r="K248" s="1">
        <v>0.64</v>
      </c>
      <c r="L248">
        <f>J248/K248</f>
        <v>0.92187499999999989</v>
      </c>
      <c r="M248" s="1">
        <f>J248*6.312</f>
        <v>3.7240799999999998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">
      <c r="A249" s="1" t="s">
        <v>134</v>
      </c>
      <c r="B249" s="1" t="s">
        <v>22</v>
      </c>
      <c r="C249" s="1" t="s">
        <v>135</v>
      </c>
      <c r="D249" s="1" t="s">
        <v>49</v>
      </c>
      <c r="E249" s="2">
        <v>45512</v>
      </c>
      <c r="F249" s="3">
        <v>0.43402777777777779</v>
      </c>
      <c r="G249" s="1">
        <v>25.1</v>
      </c>
      <c r="H249" s="1">
        <v>38.200000000000003</v>
      </c>
      <c r="I249" s="1" t="s">
        <v>16</v>
      </c>
      <c r="J249" s="1">
        <v>0.69</v>
      </c>
      <c r="K249" s="1">
        <v>0.71</v>
      </c>
      <c r="L249">
        <f>J249/K249</f>
        <v>0.97183098591549288</v>
      </c>
      <c r="M249" s="1">
        <f>J249*6.312</f>
        <v>4.3552799999999996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">
      <c r="A250" s="1" t="s">
        <v>33</v>
      </c>
      <c r="B250" s="1" t="s">
        <v>18</v>
      </c>
      <c r="C250" s="1" t="s">
        <v>34</v>
      </c>
      <c r="D250" s="1" t="s">
        <v>20</v>
      </c>
      <c r="E250" s="2">
        <v>45510</v>
      </c>
      <c r="F250" s="3">
        <v>0.5</v>
      </c>
      <c r="G250" s="1">
        <v>25.9</v>
      </c>
      <c r="H250" s="1">
        <v>18.899999999999999</v>
      </c>
      <c r="I250" s="1" t="s">
        <v>16</v>
      </c>
      <c r="J250" s="1">
        <v>8.64</v>
      </c>
      <c r="K250" s="1">
        <v>11.81</v>
      </c>
      <c r="L250">
        <f>J250/K250</f>
        <v>0.7315834038950042</v>
      </c>
      <c r="M250" s="1">
        <f>J250*6.312</f>
        <v>54.535680000000006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">
      <c r="A251" s="1" t="s">
        <v>33</v>
      </c>
      <c r="B251" s="1" t="s">
        <v>18</v>
      </c>
      <c r="C251" s="1" t="s">
        <v>34</v>
      </c>
      <c r="D251" s="1" t="s">
        <v>20</v>
      </c>
      <c r="E251" s="2">
        <v>45510</v>
      </c>
      <c r="F251" s="3">
        <v>0.5</v>
      </c>
      <c r="G251" s="1">
        <v>25.9</v>
      </c>
      <c r="H251" s="1">
        <v>18.899999999999999</v>
      </c>
      <c r="I251" s="1" t="s">
        <v>16</v>
      </c>
      <c r="J251" s="1">
        <v>12.85</v>
      </c>
      <c r="K251" s="1">
        <v>14.27</v>
      </c>
      <c r="L251">
        <f>J251/K251</f>
        <v>0.90049053959355296</v>
      </c>
      <c r="M251" s="1">
        <f>J251*6.312</f>
        <v>81.109200000000001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">
      <c r="A252" s="1" t="s">
        <v>28</v>
      </c>
      <c r="B252" s="1" t="s">
        <v>18</v>
      </c>
      <c r="C252" s="1" t="s">
        <v>29</v>
      </c>
      <c r="D252" s="1" t="s">
        <v>20</v>
      </c>
      <c r="E252" s="2">
        <v>45510</v>
      </c>
      <c r="F252" s="3">
        <v>0.50555555555555554</v>
      </c>
      <c r="G252" s="1">
        <v>28</v>
      </c>
      <c r="H252" s="1">
        <v>50.3</v>
      </c>
      <c r="I252" s="1" t="s">
        <v>16</v>
      </c>
      <c r="J252" s="1">
        <v>2.08</v>
      </c>
      <c r="K252" s="1">
        <v>2.64</v>
      </c>
      <c r="L252">
        <f>J252/K252</f>
        <v>0.78787878787878785</v>
      </c>
      <c r="M252" s="1">
        <f>J252*6.312</f>
        <v>13.128960000000001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">
      <c r="A253" s="1" t="s">
        <v>28</v>
      </c>
      <c r="B253" s="1" t="s">
        <v>18</v>
      </c>
      <c r="C253" s="1" t="s">
        <v>29</v>
      </c>
      <c r="D253" s="1" t="s">
        <v>20</v>
      </c>
      <c r="E253" s="2">
        <v>45510</v>
      </c>
      <c r="F253" s="3">
        <v>0.50555555555555554</v>
      </c>
      <c r="G253" s="1">
        <v>28</v>
      </c>
      <c r="H253" s="1">
        <v>50.3</v>
      </c>
      <c r="I253" s="1" t="s">
        <v>16</v>
      </c>
      <c r="J253" s="1">
        <v>0.92</v>
      </c>
      <c r="K253" s="1">
        <v>1.0900000000000001</v>
      </c>
      <c r="L253">
        <f>J253/K253</f>
        <v>0.84403669724770636</v>
      </c>
      <c r="M253" s="1">
        <f>J253*6.312</f>
        <v>5.8070400000000006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">
      <c r="A254" s="1" t="s">
        <v>17</v>
      </c>
      <c r="B254" s="1" t="s">
        <v>18</v>
      </c>
      <c r="C254" s="1" t="s">
        <v>19</v>
      </c>
      <c r="D254" s="1" t="s">
        <v>20</v>
      </c>
      <c r="E254" s="2">
        <v>45510</v>
      </c>
      <c r="F254" s="3">
        <v>0.49305555555555558</v>
      </c>
      <c r="G254" s="1">
        <v>26.4</v>
      </c>
      <c r="H254" s="1">
        <v>38.299999999999997</v>
      </c>
      <c r="I254" s="1" t="s">
        <v>16</v>
      </c>
      <c r="J254" s="1">
        <v>8.93</v>
      </c>
      <c r="K254" s="1">
        <v>11</v>
      </c>
      <c r="L254">
        <f>J254/K254</f>
        <v>0.81181818181818177</v>
      </c>
      <c r="M254" s="1">
        <f>J254*6.312</f>
        <v>56.366160000000001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">
      <c r="A255" s="1" t="s">
        <v>17</v>
      </c>
      <c r="B255" s="1" t="s">
        <v>18</v>
      </c>
      <c r="C255" s="1" t="s">
        <v>19</v>
      </c>
      <c r="D255" s="1" t="s">
        <v>20</v>
      </c>
      <c r="E255" s="2">
        <v>45510</v>
      </c>
      <c r="F255" s="3">
        <v>0.49305555555555558</v>
      </c>
      <c r="G255" s="1">
        <v>26.4</v>
      </c>
      <c r="H255" s="1">
        <v>38.299999999999997</v>
      </c>
      <c r="I255" s="1" t="s">
        <v>16</v>
      </c>
      <c r="J255" s="1">
        <v>3.85</v>
      </c>
      <c r="K255" s="1">
        <v>4.38</v>
      </c>
      <c r="L255">
        <f>J255/K255</f>
        <v>0.87899543378995437</v>
      </c>
      <c r="M255" s="1">
        <f>J255*6.312</f>
        <v>24.301200000000001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">
      <c r="A256" s="1" t="s">
        <v>63</v>
      </c>
      <c r="B256" s="1" t="s">
        <v>18</v>
      </c>
      <c r="C256" s="1" t="s">
        <v>53</v>
      </c>
      <c r="D256" s="1" t="s">
        <v>20</v>
      </c>
      <c r="E256" s="2">
        <v>45510</v>
      </c>
      <c r="F256" s="3">
        <v>0.51249999999999996</v>
      </c>
      <c r="G256" s="1">
        <v>27.8</v>
      </c>
      <c r="H256" s="1">
        <v>41</v>
      </c>
      <c r="I256" s="1" t="s">
        <v>16</v>
      </c>
      <c r="J256" s="1">
        <v>2.09</v>
      </c>
      <c r="K256" s="1">
        <v>2.5</v>
      </c>
      <c r="L256">
        <f>J256/K256</f>
        <v>0.83599999999999997</v>
      </c>
      <c r="M256" s="1">
        <f>J256*6.312</f>
        <v>13.192079999999999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">
      <c r="A257" s="1" t="s">
        <v>63</v>
      </c>
      <c r="B257" s="1" t="s">
        <v>18</v>
      </c>
      <c r="C257" s="1" t="s">
        <v>53</v>
      </c>
      <c r="D257" s="1" t="s">
        <v>20</v>
      </c>
      <c r="E257" s="2">
        <v>45510</v>
      </c>
      <c r="F257" s="3">
        <v>0.51249999999999996</v>
      </c>
      <c r="G257" s="1">
        <v>27.8</v>
      </c>
      <c r="H257" s="1">
        <v>41</v>
      </c>
      <c r="I257" s="1" t="s">
        <v>16</v>
      </c>
      <c r="J257" s="1">
        <v>0.55000000000000004</v>
      </c>
      <c r="K257" s="1">
        <v>0.56999999999999995</v>
      </c>
      <c r="L257">
        <f>J257/K257</f>
        <v>0.9649122807017545</v>
      </c>
      <c r="M257" s="1">
        <f>J257*6.312</f>
        <v>3.4716000000000005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">
      <c r="A258" s="1" t="s">
        <v>70</v>
      </c>
      <c r="B258" s="1" t="s">
        <v>18</v>
      </c>
      <c r="C258" s="1" t="s">
        <v>71</v>
      </c>
      <c r="D258" s="1" t="s">
        <v>20</v>
      </c>
      <c r="E258" s="2">
        <v>45510</v>
      </c>
      <c r="F258" s="3">
        <v>0.41111111111111109</v>
      </c>
      <c r="G258" s="1">
        <v>21.5</v>
      </c>
      <c r="H258" s="1">
        <v>25.1</v>
      </c>
      <c r="I258" s="1" t="s">
        <v>16</v>
      </c>
      <c r="J258" s="1">
        <v>3.16</v>
      </c>
      <c r="K258" s="1">
        <v>4.5599999999999996</v>
      </c>
      <c r="L258">
        <f>J258/K258</f>
        <v>0.69298245614035092</v>
      </c>
      <c r="M258" s="1">
        <f>J258*6.312</f>
        <v>19.945920000000001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">
      <c r="A259" s="1" t="s">
        <v>70</v>
      </c>
      <c r="B259" s="1" t="s">
        <v>18</v>
      </c>
      <c r="C259" s="1" t="s">
        <v>71</v>
      </c>
      <c r="D259" s="1" t="s">
        <v>20</v>
      </c>
      <c r="E259" s="2">
        <v>45510</v>
      </c>
      <c r="F259" s="3">
        <v>0.41111111111111109</v>
      </c>
      <c r="G259" s="1">
        <v>21.5</v>
      </c>
      <c r="H259" s="1">
        <v>25.1</v>
      </c>
      <c r="I259" s="1" t="s">
        <v>16</v>
      </c>
      <c r="J259" s="1">
        <v>3.22</v>
      </c>
      <c r="K259" s="1">
        <v>3.54</v>
      </c>
      <c r="L259">
        <f>J259/K259</f>
        <v>0.90960451977401136</v>
      </c>
      <c r="M259" s="1">
        <f>J259*6.312</f>
        <v>20.324640000000002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">
      <c r="A260" s="1" t="s">
        <v>94</v>
      </c>
      <c r="B260" s="1" t="s">
        <v>18</v>
      </c>
      <c r="C260" s="1" t="s">
        <v>95</v>
      </c>
      <c r="D260" s="1" t="s">
        <v>20</v>
      </c>
      <c r="E260" s="2">
        <v>45510</v>
      </c>
      <c r="F260" s="3">
        <v>0.44374999999999998</v>
      </c>
      <c r="G260" s="1">
        <v>23.9</v>
      </c>
      <c r="H260" s="1">
        <v>16.600000000000001</v>
      </c>
      <c r="I260" s="1" t="s">
        <v>16</v>
      </c>
      <c r="J260" s="1">
        <v>0.6</v>
      </c>
      <c r="K260" s="1">
        <v>0.85</v>
      </c>
      <c r="L260">
        <f>J260/K260</f>
        <v>0.70588235294117652</v>
      </c>
      <c r="M260" s="1">
        <f>J260*6.312</f>
        <v>3.7871999999999999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">
      <c r="A261" s="1" t="s">
        <v>94</v>
      </c>
      <c r="B261" s="1" t="s">
        <v>18</v>
      </c>
      <c r="C261" s="1" t="s">
        <v>95</v>
      </c>
      <c r="D261" s="1" t="s">
        <v>20</v>
      </c>
      <c r="E261" s="2">
        <v>45510</v>
      </c>
      <c r="F261" s="3">
        <v>0.44374999999999998</v>
      </c>
      <c r="G261" s="1">
        <v>23.9</v>
      </c>
      <c r="H261" s="1">
        <v>16.600000000000001</v>
      </c>
      <c r="I261" s="1" t="s">
        <v>16</v>
      </c>
      <c r="J261" s="1">
        <v>1.44</v>
      </c>
      <c r="K261" s="1">
        <v>1.49</v>
      </c>
      <c r="L261">
        <f>J261/K261</f>
        <v>0.96644295302013417</v>
      </c>
      <c r="M261" s="1">
        <f>J261*6.312</f>
        <v>9.0892800000000005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">
      <c r="A262" s="1" t="s">
        <v>68</v>
      </c>
      <c r="B262" s="1" t="s">
        <v>18</v>
      </c>
      <c r="C262" s="1" t="s">
        <v>69</v>
      </c>
      <c r="D262" s="1" t="s">
        <v>20</v>
      </c>
      <c r="E262" s="2">
        <v>45510</v>
      </c>
      <c r="F262" s="3">
        <v>0.41805555555555557</v>
      </c>
      <c r="G262" s="1">
        <v>21.7</v>
      </c>
      <c r="H262" s="1">
        <v>36.5</v>
      </c>
      <c r="I262" s="1" t="s">
        <v>16</v>
      </c>
      <c r="J262" s="1">
        <v>2.3199999999999998</v>
      </c>
      <c r="K262" s="1">
        <v>3.68</v>
      </c>
      <c r="L262">
        <f>J262/K262</f>
        <v>0.63043478260869557</v>
      </c>
      <c r="M262" s="1">
        <f>J262*6.312</f>
        <v>14.643839999999999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">
      <c r="A263" s="1" t="s">
        <v>68</v>
      </c>
      <c r="B263" s="1" t="s">
        <v>18</v>
      </c>
      <c r="C263" s="1" t="s">
        <v>69</v>
      </c>
      <c r="D263" s="1" t="s">
        <v>20</v>
      </c>
      <c r="E263" s="2">
        <v>45510</v>
      </c>
      <c r="F263" s="3">
        <v>0.41805555555555557</v>
      </c>
      <c r="G263" s="1">
        <v>21.7</v>
      </c>
      <c r="H263" s="1">
        <v>36.5</v>
      </c>
      <c r="I263" s="1" t="s">
        <v>16</v>
      </c>
      <c r="J263" s="1">
        <v>3.8</v>
      </c>
      <c r="K263" s="1">
        <v>4.3600000000000003</v>
      </c>
      <c r="L263">
        <f>J263/K263</f>
        <v>0.87155963302752282</v>
      </c>
      <c r="M263" s="1">
        <f>J263*6.312</f>
        <v>23.985600000000002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">
      <c r="A264" s="1" t="s">
        <v>59</v>
      </c>
      <c r="B264" s="1" t="s">
        <v>18</v>
      </c>
      <c r="C264" s="1" t="s">
        <v>60</v>
      </c>
      <c r="D264" s="1" t="s">
        <v>20</v>
      </c>
      <c r="E264" s="2">
        <v>45510</v>
      </c>
      <c r="F264" s="3">
        <v>0.43680555555555556</v>
      </c>
      <c r="G264" s="1">
        <v>23.9</v>
      </c>
      <c r="H264" s="1">
        <v>29.3</v>
      </c>
      <c r="I264" s="1" t="s">
        <v>16</v>
      </c>
      <c r="J264" s="1">
        <v>1.55</v>
      </c>
      <c r="K264" s="1">
        <v>2.02</v>
      </c>
      <c r="L264">
        <f>J264/K264</f>
        <v>0.76732673267326734</v>
      </c>
      <c r="M264" s="1">
        <f>J264*6.312</f>
        <v>9.7835999999999999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">
      <c r="A265" s="1" t="s">
        <v>59</v>
      </c>
      <c r="B265" s="1" t="s">
        <v>18</v>
      </c>
      <c r="C265" s="1" t="s">
        <v>60</v>
      </c>
      <c r="D265" s="1" t="s">
        <v>20</v>
      </c>
      <c r="E265" s="2">
        <v>45510</v>
      </c>
      <c r="F265" s="3">
        <v>0.43680555555555556</v>
      </c>
      <c r="G265" s="1">
        <v>23.9</v>
      </c>
      <c r="H265" s="1">
        <v>29.3</v>
      </c>
      <c r="I265" s="1" t="s">
        <v>16</v>
      </c>
      <c r="J265" s="1">
        <v>1.1299999999999999</v>
      </c>
      <c r="K265" s="1">
        <v>1.32</v>
      </c>
      <c r="L265">
        <f>J265/K265</f>
        <v>0.85606060606060597</v>
      </c>
      <c r="M265" s="1">
        <f>J265*6.312</f>
        <v>7.1325599999999998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">
      <c r="A266" s="1" t="s">
        <v>103</v>
      </c>
      <c r="B266" s="1" t="s">
        <v>18</v>
      </c>
      <c r="C266" s="1" t="s">
        <v>104</v>
      </c>
      <c r="D266" s="1" t="s">
        <v>20</v>
      </c>
      <c r="E266" s="2">
        <v>45510</v>
      </c>
      <c r="F266" s="3">
        <v>0.42430555555555555</v>
      </c>
      <c r="G266" s="1">
        <v>21.3</v>
      </c>
      <c r="H266" s="1">
        <v>30.8</v>
      </c>
      <c r="I266" s="1" t="s">
        <v>16</v>
      </c>
      <c r="J266" s="1">
        <v>1.54</v>
      </c>
      <c r="K266" s="1">
        <v>2.14</v>
      </c>
      <c r="L266">
        <f>J266/K266</f>
        <v>0.71962616822429903</v>
      </c>
      <c r="M266" s="1">
        <f>J266*6.312</f>
        <v>9.7204800000000002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">
      <c r="A267" s="1" t="s">
        <v>103</v>
      </c>
      <c r="B267" s="1" t="s">
        <v>18</v>
      </c>
      <c r="C267" s="1" t="s">
        <v>104</v>
      </c>
      <c r="D267" s="1" t="s">
        <v>20</v>
      </c>
      <c r="E267" s="2">
        <v>45510</v>
      </c>
      <c r="F267" s="3">
        <v>0.42430555555555555</v>
      </c>
      <c r="G267" s="1">
        <v>21.3</v>
      </c>
      <c r="H267" s="1">
        <v>30.8</v>
      </c>
      <c r="I267" s="1" t="s">
        <v>16</v>
      </c>
      <c r="J267" s="1">
        <v>1.04</v>
      </c>
      <c r="K267" s="1">
        <v>1.26</v>
      </c>
      <c r="L267">
        <f>J267/K267</f>
        <v>0.82539682539682546</v>
      </c>
      <c r="M267" s="1">
        <f>J267*6.312</f>
        <v>6.5644800000000005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">
      <c r="A268" s="1" t="s">
        <v>109</v>
      </c>
      <c r="B268" s="1" t="s">
        <v>18</v>
      </c>
      <c r="C268" s="1" t="s">
        <v>110</v>
      </c>
      <c r="D268" s="1" t="s">
        <v>20</v>
      </c>
      <c r="E268" s="2">
        <v>45510</v>
      </c>
      <c r="F268" s="3">
        <v>0.42986111111111114</v>
      </c>
      <c r="G268" s="1">
        <v>21.7</v>
      </c>
      <c r="H268" s="1">
        <v>20.6</v>
      </c>
      <c r="I268" s="1" t="s">
        <v>16</v>
      </c>
      <c r="J268" s="1">
        <v>2.08</v>
      </c>
      <c r="K268" s="1">
        <v>2.4900000000000002</v>
      </c>
      <c r="L268">
        <f>J268/K268</f>
        <v>0.83534136546184734</v>
      </c>
      <c r="M268" s="1">
        <f>J268*6.312</f>
        <v>13.128960000000001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">
      <c r="A269" s="1" t="s">
        <v>109</v>
      </c>
      <c r="B269" s="1" t="s">
        <v>18</v>
      </c>
      <c r="C269" s="1" t="s">
        <v>110</v>
      </c>
      <c r="D269" s="1" t="s">
        <v>20</v>
      </c>
      <c r="E269" s="2">
        <v>45510</v>
      </c>
      <c r="F269" s="3">
        <v>0.42986111111111114</v>
      </c>
      <c r="G269" s="1">
        <v>21.7</v>
      </c>
      <c r="H269" s="1">
        <v>20.6</v>
      </c>
      <c r="I269" s="1" t="s">
        <v>16</v>
      </c>
      <c r="J269" s="1">
        <v>1.4</v>
      </c>
      <c r="K269" s="1">
        <v>1.61</v>
      </c>
      <c r="L269">
        <f>J269/K269</f>
        <v>0.86956521739130421</v>
      </c>
      <c r="M269" s="1">
        <f>J269*6.312</f>
        <v>8.8368000000000002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">
      <c r="A270" s="1" t="s">
        <v>83</v>
      </c>
      <c r="B270" s="1" t="s">
        <v>18</v>
      </c>
      <c r="C270" s="1" t="s">
        <v>27</v>
      </c>
      <c r="D270" s="1" t="s">
        <v>15</v>
      </c>
      <c r="E270" s="2">
        <v>45510</v>
      </c>
      <c r="F270" s="3">
        <v>4.4444444444444446E-2</v>
      </c>
      <c r="G270" s="1">
        <v>26.4</v>
      </c>
      <c r="H270" s="1">
        <v>34.9</v>
      </c>
      <c r="I270" s="1" t="s">
        <v>16</v>
      </c>
      <c r="J270" s="1">
        <v>1.85</v>
      </c>
      <c r="K270" s="1">
        <v>2.41</v>
      </c>
      <c r="L270">
        <f>J270/K270</f>
        <v>0.76763485477178417</v>
      </c>
      <c r="M270" s="1">
        <f>J270*6.312</f>
        <v>11.677200000000001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">
      <c r="A271" s="1" t="s">
        <v>83</v>
      </c>
      <c r="B271" s="1" t="s">
        <v>18</v>
      </c>
      <c r="C271" s="1" t="s">
        <v>27</v>
      </c>
      <c r="D271" s="1" t="s">
        <v>15</v>
      </c>
      <c r="E271" s="2">
        <v>45510</v>
      </c>
      <c r="F271" s="3">
        <v>4.4444444444444446E-2</v>
      </c>
      <c r="G271" s="1">
        <v>26.4</v>
      </c>
      <c r="H271" s="1">
        <v>34.9</v>
      </c>
      <c r="I271" s="1" t="s">
        <v>16</v>
      </c>
      <c r="J271" s="1">
        <v>3.4</v>
      </c>
      <c r="K271" s="1">
        <v>3.61</v>
      </c>
      <c r="L271">
        <f>J271/K271</f>
        <v>0.94182825484764543</v>
      </c>
      <c r="M271" s="1">
        <f>J271*6.312</f>
        <v>21.460799999999999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">
      <c r="A272" s="1" t="s">
        <v>46</v>
      </c>
      <c r="B272" s="1" t="s">
        <v>18</v>
      </c>
      <c r="C272" s="1" t="s">
        <v>39</v>
      </c>
      <c r="D272" s="1" t="s">
        <v>15</v>
      </c>
      <c r="E272" s="2">
        <v>45510</v>
      </c>
      <c r="F272" s="3">
        <v>0.53472222222222221</v>
      </c>
      <c r="G272" s="1">
        <v>30.1</v>
      </c>
      <c r="H272" s="1">
        <v>40.9</v>
      </c>
      <c r="I272" s="1" t="s">
        <v>16</v>
      </c>
      <c r="J272" s="1">
        <v>9.35</v>
      </c>
      <c r="K272" s="1">
        <v>12.42</v>
      </c>
      <c r="L272">
        <f>J272/K272</f>
        <v>0.75281803542673109</v>
      </c>
      <c r="M272" s="1">
        <f>J272*6.312</f>
        <v>59.017200000000003</v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">
      <c r="A273" s="1" t="s">
        <v>46</v>
      </c>
      <c r="B273" s="1" t="s">
        <v>18</v>
      </c>
      <c r="C273" s="1" t="s">
        <v>39</v>
      </c>
      <c r="D273" s="1" t="s">
        <v>15</v>
      </c>
      <c r="E273" s="2">
        <v>45510</v>
      </c>
      <c r="F273" s="3">
        <v>0.53472222222222221</v>
      </c>
      <c r="G273" s="1">
        <v>30.1</v>
      </c>
      <c r="H273" s="1">
        <v>40.9</v>
      </c>
      <c r="I273" s="1" t="s">
        <v>16</v>
      </c>
      <c r="J273" s="1">
        <v>2.17</v>
      </c>
      <c r="K273" s="1">
        <v>2.11</v>
      </c>
      <c r="L273">
        <f>J273/K273</f>
        <v>1.028436018957346</v>
      </c>
      <c r="M273" s="1">
        <f>J273*6.312</f>
        <v>13.697039999999999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">
      <c r="A274" s="1" t="s">
        <v>64</v>
      </c>
      <c r="B274" s="1" t="s">
        <v>18</v>
      </c>
      <c r="C274" s="1" t="s">
        <v>65</v>
      </c>
      <c r="D274" s="1" t="s">
        <v>15</v>
      </c>
      <c r="E274" s="2">
        <v>45510</v>
      </c>
      <c r="F274" s="3">
        <v>0.51944444444444449</v>
      </c>
      <c r="G274" s="1">
        <v>29.2</v>
      </c>
      <c r="H274" s="1">
        <v>46.1</v>
      </c>
      <c r="I274" s="1" t="s">
        <v>16</v>
      </c>
      <c r="J274" s="1">
        <v>1.55</v>
      </c>
      <c r="K274" s="1">
        <v>1.8</v>
      </c>
      <c r="L274">
        <f>J274/K274</f>
        <v>0.86111111111111116</v>
      </c>
      <c r="M274" s="1">
        <f>J274*6.312</f>
        <v>9.7835999999999999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">
      <c r="A275" s="1" t="s">
        <v>64</v>
      </c>
      <c r="B275" s="1" t="s">
        <v>18</v>
      </c>
      <c r="C275" s="1" t="s">
        <v>65</v>
      </c>
      <c r="D275" s="1" t="s">
        <v>15</v>
      </c>
      <c r="E275" s="2">
        <v>45510</v>
      </c>
      <c r="F275" s="3">
        <v>0.51944444444444449</v>
      </c>
      <c r="G275" s="1">
        <v>29.2</v>
      </c>
      <c r="H275" s="1">
        <v>46.1</v>
      </c>
      <c r="I275" s="1" t="s">
        <v>16</v>
      </c>
      <c r="J275" s="1">
        <v>1.93</v>
      </c>
      <c r="K275" s="1">
        <v>2.21</v>
      </c>
      <c r="L275">
        <f>J275/K275</f>
        <v>0.87330316742081449</v>
      </c>
      <c r="M275" s="1">
        <f>J275*6.312</f>
        <v>12.18216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">
      <c r="A276" s="1" t="s">
        <v>78</v>
      </c>
      <c r="B276" s="1" t="s">
        <v>18</v>
      </c>
      <c r="C276" s="1" t="s">
        <v>14</v>
      </c>
      <c r="D276" s="1" t="s">
        <v>15</v>
      </c>
      <c r="E276" s="2">
        <v>45510</v>
      </c>
      <c r="F276" s="3">
        <v>0.52777777777777779</v>
      </c>
      <c r="G276" s="1">
        <v>27.5</v>
      </c>
      <c r="H276" s="1">
        <v>47.5</v>
      </c>
      <c r="I276" s="1" t="s">
        <v>16</v>
      </c>
      <c r="J276" s="1">
        <v>2.91</v>
      </c>
      <c r="K276" s="1">
        <v>3.33</v>
      </c>
      <c r="L276">
        <f>J276/K276</f>
        <v>0.87387387387387394</v>
      </c>
      <c r="M276" s="1">
        <f>J276*6.312</f>
        <v>18.367920000000002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">
      <c r="A277" s="1" t="s">
        <v>78</v>
      </c>
      <c r="B277" s="1" t="s">
        <v>18</v>
      </c>
      <c r="C277" s="1" t="s">
        <v>14</v>
      </c>
      <c r="D277" s="1" t="s">
        <v>15</v>
      </c>
      <c r="E277" s="2">
        <v>45510</v>
      </c>
      <c r="F277" s="3">
        <v>0.52777777777777779</v>
      </c>
      <c r="G277" s="1">
        <v>27.5</v>
      </c>
      <c r="H277" s="1">
        <v>47.5</v>
      </c>
      <c r="I277" s="1" t="s">
        <v>16</v>
      </c>
      <c r="J277" s="1">
        <v>10.53</v>
      </c>
      <c r="K277" s="1">
        <v>11.82</v>
      </c>
      <c r="L277">
        <f>J277/K277</f>
        <v>0.8908629441624365</v>
      </c>
      <c r="M277" s="1">
        <f>J277*6.312</f>
        <v>66.465360000000004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">
      <c r="A278" s="1" t="s">
        <v>123</v>
      </c>
      <c r="B278" s="1" t="s">
        <v>18</v>
      </c>
      <c r="C278" s="1" t="s">
        <v>43</v>
      </c>
      <c r="D278" s="1" t="s">
        <v>15</v>
      </c>
      <c r="E278" s="2">
        <v>45510</v>
      </c>
      <c r="F278" s="3">
        <v>0.45833333333333331</v>
      </c>
      <c r="G278" s="1">
        <v>26.7</v>
      </c>
      <c r="H278" s="1">
        <v>27.9</v>
      </c>
      <c r="I278" s="1" t="s">
        <v>16</v>
      </c>
      <c r="J278" s="1">
        <v>4.91</v>
      </c>
      <c r="K278" s="1">
        <v>5.58</v>
      </c>
      <c r="L278">
        <f>J278/K278</f>
        <v>0.87992831541218641</v>
      </c>
      <c r="M278" s="1">
        <f>J278*6.312</f>
        <v>30.991920000000004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">
      <c r="A279" s="1" t="s">
        <v>123</v>
      </c>
      <c r="B279" s="1" t="s">
        <v>18</v>
      </c>
      <c r="C279" s="1" t="s">
        <v>43</v>
      </c>
      <c r="D279" s="1" t="s">
        <v>15</v>
      </c>
      <c r="E279" s="2">
        <v>45510</v>
      </c>
      <c r="F279" s="3">
        <v>0.45833333333333331</v>
      </c>
      <c r="G279" s="1">
        <v>26.7</v>
      </c>
      <c r="H279" s="1">
        <v>27.9</v>
      </c>
      <c r="I279" s="1" t="s">
        <v>16</v>
      </c>
      <c r="J279" s="1">
        <v>1.72</v>
      </c>
      <c r="K279" s="1">
        <v>1.7</v>
      </c>
      <c r="L279">
        <f>J279/K279</f>
        <v>1.0117647058823529</v>
      </c>
      <c r="M279" s="1">
        <f>J279*6.312</f>
        <v>10.856640000000001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">
      <c r="A280" s="1" t="s">
        <v>100</v>
      </c>
      <c r="B280" s="1" t="s">
        <v>18</v>
      </c>
      <c r="C280" s="1" t="s">
        <v>101</v>
      </c>
      <c r="D280" s="1" t="s">
        <v>15</v>
      </c>
      <c r="E280" s="2">
        <v>45510</v>
      </c>
      <c r="F280" s="3">
        <v>0.45</v>
      </c>
      <c r="G280" s="1">
        <v>24.7</v>
      </c>
      <c r="H280" s="1">
        <v>37.700000000000003</v>
      </c>
      <c r="I280" s="1" t="s">
        <v>16</v>
      </c>
      <c r="J280" s="1">
        <v>3.98</v>
      </c>
      <c r="K280" s="1">
        <v>5.03</v>
      </c>
      <c r="L280">
        <f>J280/K280</f>
        <v>0.79125248508946322</v>
      </c>
      <c r="M280" s="1">
        <f>J280*6.312</f>
        <v>25.121760000000002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">
      <c r="A281" s="1" t="s">
        <v>100</v>
      </c>
      <c r="B281" s="1" t="s">
        <v>18</v>
      </c>
      <c r="C281" s="1" t="s">
        <v>101</v>
      </c>
      <c r="D281" s="1" t="s">
        <v>15</v>
      </c>
      <c r="E281" s="2">
        <v>45510</v>
      </c>
      <c r="F281" s="3">
        <v>0.45</v>
      </c>
      <c r="G281" s="1">
        <v>24.7</v>
      </c>
      <c r="H281" s="1">
        <v>37.700000000000003</v>
      </c>
      <c r="I281" s="1" t="s">
        <v>16</v>
      </c>
      <c r="J281" s="1">
        <v>5.61</v>
      </c>
      <c r="K281" s="1">
        <v>7.08</v>
      </c>
      <c r="L281">
        <f>J281/K281</f>
        <v>0.7923728813559322</v>
      </c>
      <c r="M281" s="1">
        <f>J281*6.312</f>
        <v>35.410320000000006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">
      <c r="A282" s="1" t="s">
        <v>76</v>
      </c>
      <c r="B282" s="1" t="s">
        <v>18</v>
      </c>
      <c r="C282" s="1" t="s">
        <v>45</v>
      </c>
      <c r="D282" s="1" t="s">
        <v>15</v>
      </c>
      <c r="E282" s="2">
        <v>45510</v>
      </c>
      <c r="F282" s="3">
        <v>0.47222222222222221</v>
      </c>
      <c r="G282" s="1">
        <v>27.5</v>
      </c>
      <c r="H282" s="1">
        <v>38.6</v>
      </c>
      <c r="I282" s="1" t="s">
        <v>16</v>
      </c>
      <c r="J282" s="1">
        <v>1.9</v>
      </c>
      <c r="K282" s="1">
        <v>2.46</v>
      </c>
      <c r="L282">
        <f>J282/K282</f>
        <v>0.77235772357723576</v>
      </c>
      <c r="M282" s="1">
        <f>J282*6.312</f>
        <v>11.992800000000001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">
      <c r="A283" s="1" t="s">
        <v>76</v>
      </c>
      <c r="B283" s="1" t="s">
        <v>18</v>
      </c>
      <c r="C283" s="1" t="s">
        <v>45</v>
      </c>
      <c r="D283" s="1" t="s">
        <v>15</v>
      </c>
      <c r="E283" s="2">
        <v>45510</v>
      </c>
      <c r="F283" s="3">
        <v>0.47222222222222221</v>
      </c>
      <c r="G283" s="1">
        <v>27.5</v>
      </c>
      <c r="H283" s="1">
        <v>38.6</v>
      </c>
      <c r="I283" s="1" t="s">
        <v>16</v>
      </c>
      <c r="J283" s="1">
        <v>2.5</v>
      </c>
      <c r="K283" s="1">
        <v>2.23</v>
      </c>
      <c r="L283">
        <f>J283/K283</f>
        <v>1.1210762331838564</v>
      </c>
      <c r="M283" s="1">
        <f>J283*6.312</f>
        <v>15.780000000000001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">
      <c r="A284" s="1" t="s">
        <v>31</v>
      </c>
      <c r="B284" s="1" t="s">
        <v>18</v>
      </c>
      <c r="C284" s="1" t="s">
        <v>32</v>
      </c>
      <c r="D284" s="1" t="s">
        <v>15</v>
      </c>
      <c r="E284" s="2">
        <v>45510</v>
      </c>
      <c r="F284" s="3">
        <v>0.46597222222222223</v>
      </c>
      <c r="G284" s="1">
        <v>25.6</v>
      </c>
      <c r="H284" s="1">
        <v>38</v>
      </c>
      <c r="I284" s="1" t="s">
        <v>16</v>
      </c>
      <c r="J284" s="1">
        <v>1.91</v>
      </c>
      <c r="K284" s="1">
        <v>2.17</v>
      </c>
      <c r="L284">
        <f>J284/K284</f>
        <v>0.88018433179723499</v>
      </c>
      <c r="M284" s="1">
        <f>J284*6.312</f>
        <v>12.05592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">
      <c r="A285" s="1" t="s">
        <v>31</v>
      </c>
      <c r="B285" s="1" t="s">
        <v>18</v>
      </c>
      <c r="C285" s="1" t="s">
        <v>32</v>
      </c>
      <c r="D285" s="1" t="s">
        <v>15</v>
      </c>
      <c r="E285" s="2">
        <v>45510</v>
      </c>
      <c r="F285" s="3">
        <v>0.46597222222222223</v>
      </c>
      <c r="G285" s="1">
        <v>25.6</v>
      </c>
      <c r="H285" s="1">
        <v>38</v>
      </c>
      <c r="I285" s="1" t="s">
        <v>16</v>
      </c>
      <c r="J285" s="1">
        <v>2.04</v>
      </c>
      <c r="K285" s="1">
        <v>2.2400000000000002</v>
      </c>
      <c r="L285">
        <f>J285/K285</f>
        <v>0.9107142857142857</v>
      </c>
      <c r="M285" s="1">
        <f>J285*6.312</f>
        <v>12.876480000000001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">
      <c r="A286" s="1" t="s">
        <v>35</v>
      </c>
      <c r="B286" s="1" t="s">
        <v>18</v>
      </c>
      <c r="C286" s="1" t="s">
        <v>36</v>
      </c>
      <c r="D286" s="1" t="s">
        <v>15</v>
      </c>
      <c r="E286" s="2">
        <v>45510</v>
      </c>
      <c r="F286" s="3">
        <v>0.48541666666666666</v>
      </c>
      <c r="G286" s="1">
        <v>23.7</v>
      </c>
      <c r="H286" s="1">
        <v>51.5</v>
      </c>
      <c r="I286" s="1" t="s">
        <v>16</v>
      </c>
      <c r="J286" s="1">
        <v>2.54</v>
      </c>
      <c r="K286" s="1">
        <v>2.95</v>
      </c>
      <c r="L286">
        <f>J286/K286</f>
        <v>0.86101694915254234</v>
      </c>
      <c r="M286" s="1">
        <f>J286*6.312</f>
        <v>16.03248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">
      <c r="A287" s="1" t="s">
        <v>35</v>
      </c>
      <c r="B287" s="1" t="s">
        <v>18</v>
      </c>
      <c r="C287" s="1" t="s">
        <v>36</v>
      </c>
      <c r="D287" s="1" t="s">
        <v>15</v>
      </c>
      <c r="E287" s="2">
        <v>45510</v>
      </c>
      <c r="F287" s="3">
        <v>0.48541666666666666</v>
      </c>
      <c r="G287" s="1">
        <v>23.7</v>
      </c>
      <c r="H287" s="1">
        <v>51.5</v>
      </c>
      <c r="I287" s="1" t="s">
        <v>16</v>
      </c>
      <c r="J287" s="1">
        <v>1.42</v>
      </c>
      <c r="K287" s="1">
        <v>1.62</v>
      </c>
      <c r="L287">
        <f>J287/K287</f>
        <v>0.87654320987654311</v>
      </c>
      <c r="M287" s="1">
        <f>J287*6.312</f>
        <v>8.9630399999999995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">
      <c r="A288" s="1" t="s">
        <v>74</v>
      </c>
      <c r="B288" s="1" t="s">
        <v>18</v>
      </c>
      <c r="C288" s="1" t="s">
        <v>75</v>
      </c>
      <c r="D288" s="1" t="s">
        <v>15</v>
      </c>
      <c r="E288" s="2">
        <v>45510</v>
      </c>
      <c r="F288" s="3">
        <v>0.47986111111111113</v>
      </c>
      <c r="G288" s="1">
        <v>26.2</v>
      </c>
      <c r="H288" s="1">
        <v>42.8</v>
      </c>
      <c r="I288" s="1" t="s">
        <v>16</v>
      </c>
      <c r="J288" s="1">
        <v>3.1</v>
      </c>
      <c r="K288" s="1">
        <v>3.02</v>
      </c>
      <c r="L288">
        <f>J288/K288</f>
        <v>1.0264900662251655</v>
      </c>
      <c r="M288" s="1">
        <f>J288*6.312</f>
        <v>19.5672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">
      <c r="A289" s="1" t="s">
        <v>74</v>
      </c>
      <c r="B289" s="1" t="s">
        <v>18</v>
      </c>
      <c r="C289" s="1" t="s">
        <v>75</v>
      </c>
      <c r="D289" s="1" t="s">
        <v>15</v>
      </c>
      <c r="E289" s="2">
        <v>45510</v>
      </c>
      <c r="F289" s="3">
        <v>0.47986111111111113</v>
      </c>
      <c r="G289" s="1">
        <v>26.2</v>
      </c>
      <c r="H289" s="1">
        <v>42.8</v>
      </c>
      <c r="I289" s="1" t="s">
        <v>16</v>
      </c>
      <c r="J289" s="1">
        <v>1.1100000000000001</v>
      </c>
      <c r="K289" s="1">
        <v>0.97</v>
      </c>
      <c r="L289">
        <f>J289/K289</f>
        <v>1.1443298969072166</v>
      </c>
      <c r="M289" s="1">
        <f>J289*6.312</f>
        <v>7.0063200000000005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">
      <c r="A290" s="1" t="s">
        <v>33</v>
      </c>
      <c r="B290" s="1" t="s">
        <v>18</v>
      </c>
      <c r="C290" s="1" t="s">
        <v>34</v>
      </c>
      <c r="D290" s="1" t="s">
        <v>20</v>
      </c>
      <c r="E290" s="2">
        <v>45505</v>
      </c>
      <c r="F290" s="3">
        <v>0.40208333333333335</v>
      </c>
      <c r="G290" s="1">
        <v>24.2</v>
      </c>
      <c r="H290" s="1">
        <v>30.3</v>
      </c>
      <c r="I290" s="1" t="s">
        <v>16</v>
      </c>
      <c r="J290" s="1">
        <v>4.53</v>
      </c>
      <c r="K290" s="1">
        <v>4.6500000000000004</v>
      </c>
      <c r="L290">
        <f>J290/K290</f>
        <v>0.97419354838709671</v>
      </c>
      <c r="M290" s="1">
        <f>J290*6.312</f>
        <v>28.593360000000004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">
      <c r="A291" s="1" t="s">
        <v>33</v>
      </c>
      <c r="B291" s="1" t="s">
        <v>18</v>
      </c>
      <c r="C291" s="1" t="s">
        <v>34</v>
      </c>
      <c r="D291" s="1" t="s">
        <v>20</v>
      </c>
      <c r="E291" s="2">
        <v>45505</v>
      </c>
      <c r="F291" s="3">
        <v>0.40208333333333335</v>
      </c>
      <c r="G291" s="1">
        <v>24.2</v>
      </c>
      <c r="H291" s="1">
        <v>30.3</v>
      </c>
      <c r="I291" s="1" t="s">
        <v>16</v>
      </c>
      <c r="J291" s="1">
        <v>4.72</v>
      </c>
      <c r="K291" s="1">
        <v>4.5599999999999996</v>
      </c>
      <c r="L291">
        <f>J291/K291</f>
        <v>1.0350877192982457</v>
      </c>
      <c r="M291" s="1">
        <f>J291*6.312</f>
        <v>29.792639999999999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">
      <c r="A292" s="1" t="s">
        <v>28</v>
      </c>
      <c r="B292" s="1" t="s">
        <v>18</v>
      </c>
      <c r="C292" s="1" t="s">
        <v>29</v>
      </c>
      <c r="D292" s="1" t="s">
        <v>20</v>
      </c>
      <c r="E292" s="2">
        <v>45505</v>
      </c>
      <c r="F292" s="3">
        <v>0.45694444444444443</v>
      </c>
      <c r="G292" s="1">
        <v>25.6</v>
      </c>
      <c r="H292" s="1">
        <v>49.9</v>
      </c>
      <c r="I292" s="1" t="s">
        <v>16</v>
      </c>
      <c r="J292" s="1">
        <v>0.93</v>
      </c>
      <c r="K292" s="1">
        <v>1.04</v>
      </c>
      <c r="L292">
        <f>J292/K292</f>
        <v>0.89423076923076927</v>
      </c>
      <c r="M292" s="1">
        <f>J292*6.312</f>
        <v>5.8701600000000003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">
      <c r="A293" s="1" t="s">
        <v>28</v>
      </c>
      <c r="B293" s="1" t="s">
        <v>18</v>
      </c>
      <c r="C293" s="1" t="s">
        <v>29</v>
      </c>
      <c r="D293" s="1" t="s">
        <v>20</v>
      </c>
      <c r="E293" s="2">
        <v>45505</v>
      </c>
      <c r="F293" s="3">
        <v>0.45694444444444443</v>
      </c>
      <c r="G293" s="1">
        <v>25.6</v>
      </c>
      <c r="H293" s="1">
        <v>49.9</v>
      </c>
      <c r="I293" s="1" t="s">
        <v>16</v>
      </c>
      <c r="J293" s="1">
        <v>0.63</v>
      </c>
      <c r="K293" s="1">
        <v>0.68</v>
      </c>
      <c r="L293">
        <f>J293/K293</f>
        <v>0.92647058823529405</v>
      </c>
      <c r="M293" s="1">
        <f>J293*6.312</f>
        <v>3.9765600000000001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">
      <c r="A294" s="1" t="s">
        <v>17</v>
      </c>
      <c r="B294" s="1" t="s">
        <v>18</v>
      </c>
      <c r="C294" s="1" t="s">
        <v>19</v>
      </c>
      <c r="D294" s="1" t="s">
        <v>20</v>
      </c>
      <c r="E294" s="2">
        <v>45505</v>
      </c>
      <c r="F294" s="3">
        <v>0.40833333333333333</v>
      </c>
      <c r="G294" s="1">
        <v>24.2</v>
      </c>
      <c r="H294" s="1">
        <v>43.7</v>
      </c>
      <c r="I294" s="1" t="s">
        <v>16</v>
      </c>
      <c r="J294" s="1">
        <v>2.21</v>
      </c>
      <c r="K294" s="1">
        <v>2.4700000000000002</v>
      </c>
      <c r="L294">
        <f>J294/K294</f>
        <v>0.89473684210526305</v>
      </c>
      <c r="M294" s="1">
        <f>J294*6.312</f>
        <v>13.94952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">
      <c r="A295" s="1" t="s">
        <v>17</v>
      </c>
      <c r="B295" s="1" t="s">
        <v>18</v>
      </c>
      <c r="C295" s="1" t="s">
        <v>19</v>
      </c>
      <c r="D295" s="1" t="s">
        <v>20</v>
      </c>
      <c r="E295" s="2">
        <v>45505</v>
      </c>
      <c r="F295" s="3">
        <v>0.40833333333333333</v>
      </c>
      <c r="G295" s="1">
        <v>24.2</v>
      </c>
      <c r="H295" s="1">
        <v>43.7</v>
      </c>
      <c r="I295" s="1" t="s">
        <v>16</v>
      </c>
      <c r="J295" s="1">
        <v>2.71</v>
      </c>
      <c r="K295" s="1">
        <v>2.58</v>
      </c>
      <c r="L295">
        <f>J295/K295</f>
        <v>1.0503875968992247</v>
      </c>
      <c r="M295" s="1">
        <f>J295*6.312</f>
        <v>17.105520000000002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">
      <c r="A296" s="1" t="s">
        <v>63</v>
      </c>
      <c r="B296" s="1" t="s">
        <v>18</v>
      </c>
      <c r="C296" s="1" t="s">
        <v>53</v>
      </c>
      <c r="D296" s="1" t="s">
        <v>20</v>
      </c>
      <c r="E296" s="2">
        <v>45505</v>
      </c>
      <c r="F296" s="3">
        <v>0.45069444444444445</v>
      </c>
      <c r="G296" s="1">
        <v>25.9</v>
      </c>
      <c r="H296" s="1">
        <v>53</v>
      </c>
      <c r="I296" s="1" t="s">
        <v>16</v>
      </c>
      <c r="J296" s="1">
        <v>0.78</v>
      </c>
      <c r="K296" s="1">
        <v>0.84</v>
      </c>
      <c r="L296">
        <f>J296/K296</f>
        <v>0.9285714285714286</v>
      </c>
      <c r="M296" s="1">
        <f>J296*6.312</f>
        <v>4.9233600000000006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">
      <c r="A297" s="1" t="s">
        <v>63</v>
      </c>
      <c r="B297" s="1" t="s">
        <v>18</v>
      </c>
      <c r="C297" s="1" t="s">
        <v>53</v>
      </c>
      <c r="D297" s="1" t="s">
        <v>20</v>
      </c>
      <c r="E297" s="2">
        <v>45505</v>
      </c>
      <c r="F297" s="3">
        <v>0.45069444444444445</v>
      </c>
      <c r="G297" s="1">
        <v>25.9</v>
      </c>
      <c r="H297" s="1">
        <v>53</v>
      </c>
      <c r="I297" s="1" t="s">
        <v>16</v>
      </c>
      <c r="J297" s="1">
        <v>0.93</v>
      </c>
      <c r="K297" s="1">
        <v>0.97</v>
      </c>
      <c r="L297">
        <f>J297/K297</f>
        <v>0.95876288659793818</v>
      </c>
      <c r="M297" s="1">
        <f>J297*6.312</f>
        <v>5.8701600000000003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">
      <c r="A298" s="1" t="s">
        <v>70</v>
      </c>
      <c r="B298" s="1" t="s">
        <v>18</v>
      </c>
      <c r="C298" s="1" t="s">
        <v>71</v>
      </c>
      <c r="D298" s="1" t="s">
        <v>20</v>
      </c>
      <c r="E298" s="2">
        <v>45505</v>
      </c>
      <c r="F298" s="3">
        <v>0.41388888888888886</v>
      </c>
      <c r="G298" s="1">
        <v>24.2</v>
      </c>
      <c r="H298" s="1">
        <v>38.6</v>
      </c>
      <c r="I298" s="1" t="s">
        <v>16</v>
      </c>
      <c r="J298" s="1">
        <v>2.0699999999999998</v>
      </c>
      <c r="K298" s="1">
        <v>2.76</v>
      </c>
      <c r="L298">
        <f>J298/K298</f>
        <v>0.75</v>
      </c>
      <c r="M298" s="1">
        <f>J298*6.312</f>
        <v>13.06584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">
      <c r="A299" s="1" t="s">
        <v>70</v>
      </c>
      <c r="B299" s="1" t="s">
        <v>18</v>
      </c>
      <c r="C299" s="1" t="s">
        <v>71</v>
      </c>
      <c r="D299" s="1" t="s">
        <v>20</v>
      </c>
      <c r="E299" s="2">
        <v>45505</v>
      </c>
      <c r="F299" s="3">
        <v>0.41388888888888886</v>
      </c>
      <c r="G299" s="1">
        <v>24.2</v>
      </c>
      <c r="H299" s="1">
        <v>38.6</v>
      </c>
      <c r="I299" s="1" t="s">
        <v>16</v>
      </c>
      <c r="J299" s="1">
        <v>1.92</v>
      </c>
      <c r="K299" s="1">
        <v>2.3199999999999998</v>
      </c>
      <c r="L299">
        <f>J299/K299</f>
        <v>0.82758620689655171</v>
      </c>
      <c r="M299" s="1">
        <f>J299*6.312</f>
        <v>12.11904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">
      <c r="A300" s="1" t="s">
        <v>94</v>
      </c>
      <c r="B300" s="1" t="s">
        <v>18</v>
      </c>
      <c r="C300" s="1" t="s">
        <v>95</v>
      </c>
      <c r="D300" s="1" t="s">
        <v>20</v>
      </c>
      <c r="E300" s="2">
        <v>45505</v>
      </c>
      <c r="F300" s="3">
        <v>0.44444444444444442</v>
      </c>
      <c r="G300" s="1">
        <v>24.9</v>
      </c>
      <c r="H300" s="1">
        <v>45.3</v>
      </c>
      <c r="I300" s="1" t="s">
        <v>16</v>
      </c>
      <c r="J300" s="1">
        <v>0.87</v>
      </c>
      <c r="K300" s="1">
        <v>1.07</v>
      </c>
      <c r="L300">
        <f>J300/K300</f>
        <v>0.81308411214953269</v>
      </c>
      <c r="M300" s="1">
        <f>J300*6.312</f>
        <v>5.4914399999999999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">
      <c r="A301" s="1" t="s">
        <v>94</v>
      </c>
      <c r="B301" s="1" t="s">
        <v>18</v>
      </c>
      <c r="C301" s="1" t="s">
        <v>95</v>
      </c>
      <c r="D301" s="1" t="s">
        <v>20</v>
      </c>
      <c r="E301" s="2">
        <v>45505</v>
      </c>
      <c r="F301" s="3">
        <v>0.44444444444444442</v>
      </c>
      <c r="G301" s="1">
        <v>24.9</v>
      </c>
      <c r="H301" s="1">
        <v>45.3</v>
      </c>
      <c r="I301" s="1" t="s">
        <v>16</v>
      </c>
      <c r="J301" s="1">
        <v>1.1000000000000001</v>
      </c>
      <c r="K301" s="1">
        <v>0.84</v>
      </c>
      <c r="L301">
        <f>J301/K301</f>
        <v>1.3095238095238098</v>
      </c>
      <c r="M301" s="1">
        <f>J301*6.312</f>
        <v>6.9432000000000009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">
      <c r="A302" s="1" t="s">
        <v>68</v>
      </c>
      <c r="B302" s="1" t="s">
        <v>18</v>
      </c>
      <c r="C302" s="1" t="s">
        <v>69</v>
      </c>
      <c r="D302" s="1" t="s">
        <v>20</v>
      </c>
      <c r="E302" s="2">
        <v>45505</v>
      </c>
      <c r="F302" s="3">
        <v>0.41944444444444445</v>
      </c>
      <c r="G302" s="1">
        <v>23.9</v>
      </c>
      <c r="H302" s="1">
        <v>41.2</v>
      </c>
      <c r="I302" s="1" t="s">
        <v>16</v>
      </c>
      <c r="J302" s="1">
        <v>0.67</v>
      </c>
      <c r="K302" s="1">
        <v>0.78</v>
      </c>
      <c r="L302">
        <f>J302/K302</f>
        <v>0.85897435897435903</v>
      </c>
      <c r="M302" s="1">
        <f>J302*6.312</f>
        <v>4.2290400000000004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">
      <c r="A303" s="1" t="s">
        <v>68</v>
      </c>
      <c r="B303" s="1" t="s">
        <v>18</v>
      </c>
      <c r="C303" s="1" t="s">
        <v>69</v>
      </c>
      <c r="D303" s="1" t="s">
        <v>20</v>
      </c>
      <c r="E303" s="2">
        <v>45505</v>
      </c>
      <c r="F303" s="3">
        <v>0.41944444444444445</v>
      </c>
      <c r="G303" s="1">
        <v>23.9</v>
      </c>
      <c r="H303" s="1">
        <v>41.2</v>
      </c>
      <c r="I303" s="1" t="s">
        <v>16</v>
      </c>
      <c r="J303" s="1">
        <v>0.5</v>
      </c>
      <c r="K303" s="1">
        <v>0.54</v>
      </c>
      <c r="L303">
        <f>J303/K303</f>
        <v>0.92592592592592582</v>
      </c>
      <c r="M303" s="1">
        <f>J303*6.312</f>
        <v>3.1560000000000001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">
      <c r="A304" s="1" t="s">
        <v>59</v>
      </c>
      <c r="B304" s="1" t="s">
        <v>18</v>
      </c>
      <c r="C304" s="1" t="s">
        <v>60</v>
      </c>
      <c r="D304" s="1" t="s">
        <v>20</v>
      </c>
      <c r="E304" s="2">
        <v>45505</v>
      </c>
      <c r="F304" s="3">
        <v>0.43819444444444444</v>
      </c>
      <c r="G304" s="1">
        <v>24.9</v>
      </c>
      <c r="H304" s="1">
        <v>38.299999999999997</v>
      </c>
      <c r="I304" s="1" t="s">
        <v>16</v>
      </c>
      <c r="J304" s="1">
        <v>0.72</v>
      </c>
      <c r="K304" s="1">
        <v>0.86</v>
      </c>
      <c r="L304">
        <f>J304/K304</f>
        <v>0.83720930232558133</v>
      </c>
      <c r="M304" s="1">
        <f>J304*6.312</f>
        <v>4.5446400000000002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">
      <c r="A305" s="1" t="s">
        <v>59</v>
      </c>
      <c r="B305" s="1" t="s">
        <v>18</v>
      </c>
      <c r="C305" s="1" t="s">
        <v>60</v>
      </c>
      <c r="D305" s="1" t="s">
        <v>20</v>
      </c>
      <c r="E305" s="2">
        <v>45505</v>
      </c>
      <c r="F305" s="3">
        <v>0.43819444444444444</v>
      </c>
      <c r="G305" s="1">
        <v>24.9</v>
      </c>
      <c r="H305" s="1">
        <v>38.299999999999997</v>
      </c>
      <c r="I305" s="1" t="s">
        <v>16</v>
      </c>
      <c r="J305" s="1">
        <v>0.73</v>
      </c>
      <c r="K305" s="1">
        <v>0.79</v>
      </c>
      <c r="L305">
        <f>J305/K305</f>
        <v>0.92405063291139233</v>
      </c>
      <c r="M305" s="1">
        <f>J305*6.312</f>
        <v>4.6077599999999999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">
      <c r="A306" s="1" t="s">
        <v>103</v>
      </c>
      <c r="B306" s="1" t="s">
        <v>18</v>
      </c>
      <c r="C306" s="1" t="s">
        <v>104</v>
      </c>
      <c r="D306" s="1" t="s">
        <v>20</v>
      </c>
      <c r="E306" s="2">
        <v>45505</v>
      </c>
      <c r="F306" s="3">
        <v>0.42569444444444443</v>
      </c>
      <c r="G306" s="1">
        <v>24.4</v>
      </c>
      <c r="H306" s="1">
        <v>44.3</v>
      </c>
      <c r="I306" s="1" t="s">
        <v>16</v>
      </c>
      <c r="J306" s="1">
        <v>0.81</v>
      </c>
      <c r="K306" s="1">
        <v>0.85</v>
      </c>
      <c r="L306">
        <f>J306/K306</f>
        <v>0.95294117647058829</v>
      </c>
      <c r="M306" s="1">
        <f>J306*6.312</f>
        <v>5.1127200000000004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">
      <c r="A307" s="1" t="s">
        <v>103</v>
      </c>
      <c r="B307" s="1" t="s">
        <v>18</v>
      </c>
      <c r="C307" s="1" t="s">
        <v>104</v>
      </c>
      <c r="D307" s="1" t="s">
        <v>20</v>
      </c>
      <c r="E307" s="2">
        <v>45505</v>
      </c>
      <c r="F307" s="3">
        <v>0.42569444444444443</v>
      </c>
      <c r="G307" s="1">
        <v>24.4</v>
      </c>
      <c r="H307" s="1">
        <v>44.3</v>
      </c>
      <c r="I307" s="1" t="s">
        <v>16</v>
      </c>
      <c r="J307" s="1">
        <v>0.72</v>
      </c>
      <c r="K307" s="1">
        <v>0.67</v>
      </c>
      <c r="L307">
        <f>J307/K307</f>
        <v>1.0746268656716418</v>
      </c>
      <c r="M307" s="1">
        <f>J307*6.312</f>
        <v>4.5446400000000002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">
      <c r="A308" s="1" t="s">
        <v>109</v>
      </c>
      <c r="B308" s="1" t="s">
        <v>18</v>
      </c>
      <c r="C308" s="1" t="s">
        <v>110</v>
      </c>
      <c r="D308" s="1" t="s">
        <v>20</v>
      </c>
      <c r="E308" s="2">
        <v>45505</v>
      </c>
      <c r="F308" s="3">
        <v>0.43194444444444446</v>
      </c>
      <c r="G308" s="1">
        <v>24.2</v>
      </c>
      <c r="H308" s="1">
        <v>37.5</v>
      </c>
      <c r="I308" s="1" t="s">
        <v>16</v>
      </c>
      <c r="J308" s="1">
        <v>0.54</v>
      </c>
      <c r="K308" s="1">
        <v>0.6</v>
      </c>
      <c r="L308">
        <f>J308/K308</f>
        <v>0.90000000000000013</v>
      </c>
      <c r="M308" s="1">
        <f>J308*6.312</f>
        <v>3.4084800000000004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">
      <c r="A309" s="1" t="s">
        <v>109</v>
      </c>
      <c r="B309" s="1" t="s">
        <v>18</v>
      </c>
      <c r="C309" s="1" t="s">
        <v>110</v>
      </c>
      <c r="D309" s="1" t="s">
        <v>20</v>
      </c>
      <c r="E309" s="2">
        <v>45505</v>
      </c>
      <c r="F309" s="3">
        <v>0.43194444444444446</v>
      </c>
      <c r="G309" s="1">
        <v>24.2</v>
      </c>
      <c r="H309" s="1">
        <v>37.5</v>
      </c>
      <c r="I309" s="1" t="s">
        <v>16</v>
      </c>
      <c r="J309" s="1">
        <v>0.67</v>
      </c>
      <c r="K309" s="1">
        <v>0.63</v>
      </c>
      <c r="L309">
        <f>J309/K309</f>
        <v>1.0634920634920635</v>
      </c>
      <c r="M309" s="1">
        <f>J309*6.312</f>
        <v>4.2290400000000004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">
      <c r="A310" s="1" t="s">
        <v>83</v>
      </c>
      <c r="B310" s="1" t="s">
        <v>18</v>
      </c>
      <c r="C310" s="1" t="s">
        <v>27</v>
      </c>
      <c r="D310" s="1" t="s">
        <v>15</v>
      </c>
      <c r="E310" s="2">
        <v>45505</v>
      </c>
      <c r="F310" s="3">
        <v>0.39583333333333331</v>
      </c>
      <c r="G310" s="1">
        <v>24.2</v>
      </c>
      <c r="H310" s="1">
        <v>42.5</v>
      </c>
      <c r="I310" s="1" t="s">
        <v>16</v>
      </c>
      <c r="J310" s="1">
        <v>2.0699999999999998</v>
      </c>
      <c r="K310" s="1">
        <v>2.29</v>
      </c>
      <c r="L310">
        <f>J310/K310</f>
        <v>0.9039301310043667</v>
      </c>
      <c r="M310" s="1">
        <f>J310*6.312</f>
        <v>13.06584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">
      <c r="A311" s="1" t="s">
        <v>83</v>
      </c>
      <c r="B311" s="1" t="s">
        <v>18</v>
      </c>
      <c r="C311" s="1" t="s">
        <v>27</v>
      </c>
      <c r="D311" s="1" t="s">
        <v>15</v>
      </c>
      <c r="E311" s="2">
        <v>45505</v>
      </c>
      <c r="F311" s="3">
        <v>0.39583333333333331</v>
      </c>
      <c r="G311" s="1">
        <v>24.2</v>
      </c>
      <c r="H311" s="1">
        <v>42.5</v>
      </c>
      <c r="I311" s="1" t="s">
        <v>16</v>
      </c>
      <c r="J311" s="1">
        <v>1.76</v>
      </c>
      <c r="K311" s="1">
        <v>1.03</v>
      </c>
      <c r="L311">
        <f>J311/K311</f>
        <v>1.7087378640776698</v>
      </c>
      <c r="M311" s="1">
        <f>J311*6.312</f>
        <v>11.109120000000001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">
      <c r="A312" s="1" t="s">
        <v>46</v>
      </c>
      <c r="B312" s="1" t="s">
        <v>18</v>
      </c>
      <c r="C312" s="1" t="s">
        <v>39</v>
      </c>
      <c r="D312" s="1" t="s">
        <v>15</v>
      </c>
      <c r="E312" s="2">
        <v>45505</v>
      </c>
      <c r="F312" s="3">
        <v>0.38958333333333334</v>
      </c>
      <c r="G312" s="1">
        <v>24.2</v>
      </c>
      <c r="H312" s="1">
        <v>42.6</v>
      </c>
      <c r="I312" s="1" t="s">
        <v>16</v>
      </c>
      <c r="J312" s="1">
        <v>1.07</v>
      </c>
      <c r="K312" s="1">
        <v>1.22</v>
      </c>
      <c r="L312">
        <f>J312/K312</f>
        <v>0.87704918032786894</v>
      </c>
      <c r="M312" s="1">
        <f>J312*6.312</f>
        <v>6.7538400000000003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">
      <c r="A313" s="1" t="s">
        <v>46</v>
      </c>
      <c r="B313" s="1" t="s">
        <v>18</v>
      </c>
      <c r="C313" s="1" t="s">
        <v>39</v>
      </c>
      <c r="D313" s="1" t="s">
        <v>15</v>
      </c>
      <c r="E313" s="2">
        <v>45505</v>
      </c>
      <c r="F313" s="3">
        <v>0.38958333333333334</v>
      </c>
      <c r="G313" s="1">
        <v>24.2</v>
      </c>
      <c r="H313" s="1">
        <v>42.6</v>
      </c>
      <c r="I313" s="1" t="s">
        <v>16</v>
      </c>
      <c r="J313" s="1">
        <v>1.81</v>
      </c>
      <c r="K313" s="1">
        <v>1.84</v>
      </c>
      <c r="L313">
        <f>J313/K313</f>
        <v>0.98369565217391308</v>
      </c>
      <c r="M313" s="1">
        <f>J313*6.312</f>
        <v>11.424720000000001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">
      <c r="A314" s="1" t="s">
        <v>64</v>
      </c>
      <c r="B314" s="1" t="s">
        <v>18</v>
      </c>
      <c r="C314" s="1" t="s">
        <v>65</v>
      </c>
      <c r="D314" s="1" t="s">
        <v>15</v>
      </c>
      <c r="E314" s="2">
        <v>45505</v>
      </c>
      <c r="F314" s="3">
        <v>0.38333333333333336</v>
      </c>
      <c r="G314" s="1">
        <v>23.7</v>
      </c>
      <c r="H314" s="1">
        <v>52.9</v>
      </c>
      <c r="I314" s="1" t="s">
        <v>16</v>
      </c>
      <c r="J314" s="1">
        <v>0.9</v>
      </c>
      <c r="K314" s="1">
        <v>1.1100000000000001</v>
      </c>
      <c r="L314">
        <f>J314/K314</f>
        <v>0.81081081081081074</v>
      </c>
      <c r="M314" s="1">
        <f>J314*6.312</f>
        <v>5.6808000000000005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">
      <c r="A315" s="1" t="s">
        <v>64</v>
      </c>
      <c r="B315" s="1" t="s">
        <v>18</v>
      </c>
      <c r="C315" s="1" t="s">
        <v>65</v>
      </c>
      <c r="D315" s="1" t="s">
        <v>15</v>
      </c>
      <c r="E315" s="2">
        <v>45505</v>
      </c>
      <c r="F315" s="3">
        <v>0.38333333333333336</v>
      </c>
      <c r="G315" s="1">
        <v>23.7</v>
      </c>
      <c r="H315" s="1">
        <v>52.9</v>
      </c>
      <c r="I315" s="1" t="s">
        <v>16</v>
      </c>
      <c r="J315" s="1">
        <v>0.93</v>
      </c>
      <c r="K315" s="1">
        <v>1.01</v>
      </c>
      <c r="L315">
        <f>J315/K315</f>
        <v>0.92079207920792083</v>
      </c>
      <c r="M315" s="1">
        <f>J315*6.312</f>
        <v>5.8701600000000003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">
      <c r="A316" s="1" t="s">
        <v>78</v>
      </c>
      <c r="B316" s="1" t="s">
        <v>18</v>
      </c>
      <c r="C316" s="1" t="s">
        <v>14</v>
      </c>
      <c r="D316" s="1" t="s">
        <v>15</v>
      </c>
      <c r="E316" s="2">
        <v>45505</v>
      </c>
      <c r="F316" s="3">
        <v>0.37708333333333333</v>
      </c>
      <c r="G316" s="1">
        <v>23.3</v>
      </c>
      <c r="H316" s="1">
        <v>44.3</v>
      </c>
      <c r="I316" s="1" t="s">
        <v>16</v>
      </c>
      <c r="J316" s="1">
        <v>4.62</v>
      </c>
      <c r="K316" s="1">
        <v>6.89</v>
      </c>
      <c r="L316">
        <f>J316/K316</f>
        <v>0.67053701015965173</v>
      </c>
      <c r="M316" s="1">
        <f>J316*6.312</f>
        <v>29.161440000000002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">
      <c r="A317" s="1" t="s">
        <v>78</v>
      </c>
      <c r="B317" s="1" t="s">
        <v>18</v>
      </c>
      <c r="C317" s="1" t="s">
        <v>14</v>
      </c>
      <c r="D317" s="1" t="s">
        <v>15</v>
      </c>
      <c r="E317" s="2">
        <v>45505</v>
      </c>
      <c r="F317" s="3">
        <v>0.37708333333333333</v>
      </c>
      <c r="G317" s="1">
        <v>23.3</v>
      </c>
      <c r="H317" s="1">
        <v>44.3</v>
      </c>
      <c r="I317" s="1" t="s">
        <v>16</v>
      </c>
      <c r="J317" s="1">
        <v>2.38</v>
      </c>
      <c r="K317" s="1">
        <v>3.13</v>
      </c>
      <c r="L317">
        <f>J317/K317</f>
        <v>0.76038338658146964</v>
      </c>
      <c r="M317" s="1">
        <f>J317*6.312</f>
        <v>15.02256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">
      <c r="A318" s="1" t="s">
        <v>123</v>
      </c>
      <c r="B318" s="1" t="s">
        <v>18</v>
      </c>
      <c r="C318" s="1" t="s">
        <v>43</v>
      </c>
      <c r="D318" s="1" t="s">
        <v>15</v>
      </c>
      <c r="E318" s="2">
        <v>45505</v>
      </c>
      <c r="F318" s="3">
        <v>0.37083333333333335</v>
      </c>
      <c r="G318" s="1">
        <v>23</v>
      </c>
      <c r="H318" s="1">
        <v>27.6</v>
      </c>
      <c r="I318" s="1" t="s">
        <v>16</v>
      </c>
      <c r="J318" s="1">
        <v>3.23</v>
      </c>
      <c r="K318" s="1">
        <v>3.61</v>
      </c>
      <c r="L318">
        <f>J318/K318</f>
        <v>0.89473684210526316</v>
      </c>
      <c r="M318" s="1">
        <f>J318*6.312</f>
        <v>20.38776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">
      <c r="A319" s="1" t="s">
        <v>123</v>
      </c>
      <c r="B319" s="1" t="s">
        <v>18</v>
      </c>
      <c r="C319" s="1" t="s">
        <v>43</v>
      </c>
      <c r="D319" s="1" t="s">
        <v>15</v>
      </c>
      <c r="E319" s="2">
        <v>45505</v>
      </c>
      <c r="F319" s="3">
        <v>0.37083333333333335</v>
      </c>
      <c r="G319" s="1">
        <v>23</v>
      </c>
      <c r="H319" s="1">
        <v>27.6</v>
      </c>
      <c r="I319" s="1" t="s">
        <v>16</v>
      </c>
      <c r="J319" s="1">
        <v>1.82</v>
      </c>
      <c r="K319" s="1">
        <v>1.98</v>
      </c>
      <c r="L319">
        <f>J319/K319</f>
        <v>0.91919191919191923</v>
      </c>
      <c r="M319" s="1">
        <f>J319*6.312</f>
        <v>11.48784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">
      <c r="A320" s="1" t="s">
        <v>100</v>
      </c>
      <c r="B320" s="1" t="s">
        <v>18</v>
      </c>
      <c r="C320" s="1" t="s">
        <v>101</v>
      </c>
      <c r="D320" s="1" t="s">
        <v>15</v>
      </c>
      <c r="E320" s="2">
        <v>45505</v>
      </c>
      <c r="F320" s="3">
        <v>0.36458333333333331</v>
      </c>
      <c r="G320" s="1">
        <v>23.3</v>
      </c>
      <c r="H320" s="1">
        <v>41.4</v>
      </c>
      <c r="I320" s="1" t="s">
        <v>16</v>
      </c>
      <c r="J320" s="1">
        <v>2.31</v>
      </c>
      <c r="K320" s="1">
        <v>2.86</v>
      </c>
      <c r="L320">
        <f>J320/K320</f>
        <v>0.80769230769230771</v>
      </c>
      <c r="M320" s="1">
        <f>J320*6.312</f>
        <v>14.580720000000001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">
      <c r="A321" s="1" t="s">
        <v>100</v>
      </c>
      <c r="B321" s="1" t="s">
        <v>18</v>
      </c>
      <c r="C321" s="1" t="s">
        <v>101</v>
      </c>
      <c r="D321" s="1" t="s">
        <v>15</v>
      </c>
      <c r="E321" s="2">
        <v>45505</v>
      </c>
      <c r="F321" s="3">
        <v>0.36458333333333331</v>
      </c>
      <c r="G321" s="1">
        <v>23.3</v>
      </c>
      <c r="H321" s="1">
        <v>41.4</v>
      </c>
      <c r="I321" s="1" t="s">
        <v>16</v>
      </c>
      <c r="J321" s="1">
        <v>1.76</v>
      </c>
      <c r="K321" s="1">
        <v>2.0099999999999998</v>
      </c>
      <c r="L321">
        <f>J321/K321</f>
        <v>0.8756218905472638</v>
      </c>
      <c r="M321" s="1">
        <f>J321*6.312</f>
        <v>11.109120000000001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">
      <c r="A322" s="1" t="s">
        <v>76</v>
      </c>
      <c r="B322" s="1" t="s">
        <v>18</v>
      </c>
      <c r="C322" s="1" t="s">
        <v>45</v>
      </c>
      <c r="D322" s="1" t="s">
        <v>15</v>
      </c>
      <c r="E322" s="2">
        <v>45505</v>
      </c>
      <c r="F322" s="3">
        <v>0.35833333333333334</v>
      </c>
      <c r="G322" s="1">
        <v>23</v>
      </c>
      <c r="H322" s="1">
        <v>42.6</v>
      </c>
      <c r="I322" s="1" t="s">
        <v>16</v>
      </c>
      <c r="J322" s="1">
        <v>1.06</v>
      </c>
      <c r="K322" s="1">
        <v>1.18</v>
      </c>
      <c r="L322">
        <f>J322/K322</f>
        <v>0.89830508474576276</v>
      </c>
      <c r="M322" s="1">
        <f>J322*6.312</f>
        <v>6.6907200000000007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">
      <c r="A323" s="1" t="s">
        <v>76</v>
      </c>
      <c r="B323" s="1" t="s">
        <v>18</v>
      </c>
      <c r="C323" s="1" t="s">
        <v>45</v>
      </c>
      <c r="D323" s="1" t="s">
        <v>15</v>
      </c>
      <c r="E323" s="2">
        <v>45505</v>
      </c>
      <c r="F323" s="3">
        <v>0.35833333333333334</v>
      </c>
      <c r="G323" s="1">
        <v>23</v>
      </c>
      <c r="H323" s="1">
        <v>42.6</v>
      </c>
      <c r="I323" s="1" t="s">
        <v>16</v>
      </c>
      <c r="J323" s="1">
        <v>0.76</v>
      </c>
      <c r="K323" s="1">
        <v>0.66</v>
      </c>
      <c r="L323">
        <f>J323/K323</f>
        <v>1.1515151515151514</v>
      </c>
      <c r="M323" s="1">
        <f>J323*6.312</f>
        <v>4.7971200000000005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">
      <c r="A324" s="1" t="s">
        <v>31</v>
      </c>
      <c r="B324" s="1" t="s">
        <v>18</v>
      </c>
      <c r="C324" s="1" t="s">
        <v>32</v>
      </c>
      <c r="D324" s="1" t="s">
        <v>15</v>
      </c>
      <c r="E324" s="2">
        <v>45505</v>
      </c>
      <c r="F324" s="3">
        <v>0.35208333333333336</v>
      </c>
      <c r="G324" s="1">
        <v>22.8</v>
      </c>
      <c r="H324" s="1">
        <v>29.2</v>
      </c>
      <c r="I324" s="1" t="s">
        <v>16</v>
      </c>
      <c r="J324" s="1">
        <v>1.1599999999999999</v>
      </c>
      <c r="K324" s="1">
        <v>1.35</v>
      </c>
      <c r="L324">
        <f>J324/K324</f>
        <v>0.85925925925925917</v>
      </c>
      <c r="M324" s="1">
        <f>J324*6.312</f>
        <v>7.3219199999999995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">
      <c r="A325" s="1" t="s">
        <v>31</v>
      </c>
      <c r="B325" s="1" t="s">
        <v>18</v>
      </c>
      <c r="C325" s="1" t="s">
        <v>32</v>
      </c>
      <c r="D325" s="1" t="s">
        <v>15</v>
      </c>
      <c r="E325" s="2">
        <v>45505</v>
      </c>
      <c r="F325" s="3">
        <v>0.35208333333333336</v>
      </c>
      <c r="G325" s="1">
        <v>22.8</v>
      </c>
      <c r="H325" s="1">
        <v>29.2</v>
      </c>
      <c r="I325" s="1" t="s">
        <v>16</v>
      </c>
      <c r="J325" s="1">
        <v>1.69</v>
      </c>
      <c r="K325" s="1">
        <v>1.92</v>
      </c>
      <c r="L325">
        <f>J325/K325</f>
        <v>0.88020833333333337</v>
      </c>
      <c r="M325" s="1">
        <f>J325*6.312</f>
        <v>10.66728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">
      <c r="A326" s="1" t="s">
        <v>35</v>
      </c>
      <c r="B326" s="1" t="s">
        <v>18</v>
      </c>
      <c r="C326" s="1" t="s">
        <v>36</v>
      </c>
      <c r="D326" s="1" t="s">
        <v>15</v>
      </c>
      <c r="E326" s="2">
        <v>45505</v>
      </c>
      <c r="F326" s="3">
        <v>0.34583333333333333</v>
      </c>
      <c r="G326" s="1">
        <v>22.6</v>
      </c>
      <c r="H326" s="1">
        <v>36.200000000000003</v>
      </c>
      <c r="I326" s="1" t="s">
        <v>16</v>
      </c>
      <c r="J326" s="1">
        <v>3.06</v>
      </c>
      <c r="K326" s="1">
        <v>3.55</v>
      </c>
      <c r="L326">
        <f>J326/K326</f>
        <v>0.86197183098591557</v>
      </c>
      <c r="M326" s="1">
        <f>J326*6.312</f>
        <v>19.314720000000001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">
      <c r="A327" s="1" t="s">
        <v>35</v>
      </c>
      <c r="B327" s="1" t="s">
        <v>18</v>
      </c>
      <c r="C327" s="1" t="s">
        <v>36</v>
      </c>
      <c r="D327" s="1" t="s">
        <v>15</v>
      </c>
      <c r="E327" s="2">
        <v>45505</v>
      </c>
      <c r="F327" s="3">
        <v>0.34583333333333333</v>
      </c>
      <c r="G327" s="1">
        <v>22.6</v>
      </c>
      <c r="H327" s="1">
        <v>36.200000000000003</v>
      </c>
      <c r="I327" s="1" t="s">
        <v>16</v>
      </c>
      <c r="J327" s="1">
        <v>0.85</v>
      </c>
      <c r="K327" s="1">
        <v>0.95</v>
      </c>
      <c r="L327">
        <f>J327/K327</f>
        <v>0.89473684210526316</v>
      </c>
      <c r="M327" s="1">
        <f>J327*6.312</f>
        <v>5.3651999999999997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">
      <c r="A328" s="1" t="s">
        <v>74</v>
      </c>
      <c r="B328" s="1" t="s">
        <v>18</v>
      </c>
      <c r="C328" s="1" t="s">
        <v>75</v>
      </c>
      <c r="D328" s="1" t="s">
        <v>15</v>
      </c>
      <c r="E328" s="2">
        <v>45505</v>
      </c>
      <c r="F328" s="3">
        <v>0.33958333333333335</v>
      </c>
      <c r="G328" s="1">
        <v>22.6</v>
      </c>
      <c r="H328" s="1">
        <v>43.3</v>
      </c>
      <c r="I328" s="1" t="s">
        <v>16</v>
      </c>
      <c r="J328" s="1">
        <v>0.45</v>
      </c>
      <c r="K328" s="1">
        <v>0.57999999999999996</v>
      </c>
      <c r="L328">
        <f>J328/K328</f>
        <v>0.77586206896551735</v>
      </c>
      <c r="M328" s="1">
        <f>J328*6.312</f>
        <v>2.8404000000000003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">
      <c r="A329" s="1" t="s">
        <v>74</v>
      </c>
      <c r="B329" s="1" t="s">
        <v>18</v>
      </c>
      <c r="C329" s="1" t="s">
        <v>75</v>
      </c>
      <c r="D329" s="1" t="s">
        <v>15</v>
      </c>
      <c r="E329" s="2">
        <v>45505</v>
      </c>
      <c r="F329" s="3">
        <v>0.33958333333333335</v>
      </c>
      <c r="G329" s="1">
        <v>22.6</v>
      </c>
      <c r="H329" s="1">
        <v>43.3</v>
      </c>
      <c r="I329" s="1" t="s">
        <v>16</v>
      </c>
      <c r="J329" s="1">
        <v>1.49</v>
      </c>
      <c r="K329" s="1">
        <v>1.55</v>
      </c>
      <c r="L329">
        <f>J329/K329</f>
        <v>0.96129032258064517</v>
      </c>
      <c r="M329" s="1">
        <f>J329*6.312</f>
        <v>9.4048800000000004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">
      <c r="A330" s="1" t="s">
        <v>125</v>
      </c>
      <c r="B330" s="1" t="s">
        <v>18</v>
      </c>
      <c r="C330" s="1" t="s">
        <v>126</v>
      </c>
      <c r="D330" s="1" t="s">
        <v>15</v>
      </c>
      <c r="E330" s="2">
        <v>45505</v>
      </c>
      <c r="F330" s="3">
        <v>0.32708333333333334</v>
      </c>
      <c r="G330" s="1">
        <v>21.9</v>
      </c>
      <c r="H330" s="1">
        <v>34.799999999999997</v>
      </c>
      <c r="I330" s="1" t="s">
        <v>16</v>
      </c>
      <c r="J330" s="1">
        <v>1.67</v>
      </c>
      <c r="K330" s="1">
        <v>1.87</v>
      </c>
      <c r="L330">
        <f>J330/K330</f>
        <v>0.89304812834224589</v>
      </c>
      <c r="M330" s="1">
        <f>J330*6.312</f>
        <v>10.541040000000001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">
      <c r="A331" s="1" t="s">
        <v>125</v>
      </c>
      <c r="B331" s="1" t="s">
        <v>18</v>
      </c>
      <c r="C331" s="1" t="s">
        <v>126</v>
      </c>
      <c r="D331" s="1" t="s">
        <v>15</v>
      </c>
      <c r="E331" s="2">
        <v>45505</v>
      </c>
      <c r="F331" s="3">
        <v>0.32708333333333334</v>
      </c>
      <c r="G331" s="1">
        <v>21.9</v>
      </c>
      <c r="H331" s="1">
        <v>34.799999999999997</v>
      </c>
      <c r="I331" s="1" t="s">
        <v>16</v>
      </c>
      <c r="J331" s="1">
        <v>2.79</v>
      </c>
      <c r="K331" s="1">
        <v>1.96</v>
      </c>
      <c r="L331">
        <f>J331/K331</f>
        <v>1.4234693877551021</v>
      </c>
      <c r="M331" s="1">
        <f>J331*6.312</f>
        <v>17.610480000000003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">
      <c r="A332" s="1" t="s">
        <v>61</v>
      </c>
      <c r="B332" s="1" t="s">
        <v>18</v>
      </c>
      <c r="C332" s="1" t="s">
        <v>62</v>
      </c>
      <c r="D332" s="1" t="s">
        <v>15</v>
      </c>
      <c r="E332" s="2">
        <v>45505</v>
      </c>
      <c r="F332" s="3">
        <v>0.33333333333333331</v>
      </c>
      <c r="G332" s="1">
        <v>21.9</v>
      </c>
      <c r="H332" s="1">
        <v>37.4</v>
      </c>
      <c r="I332" s="1" t="s">
        <v>16</v>
      </c>
      <c r="J332" s="1">
        <v>2.2000000000000002</v>
      </c>
      <c r="K332" s="1">
        <v>2.66</v>
      </c>
      <c r="L332">
        <f>J332/K332</f>
        <v>0.8270676691729324</v>
      </c>
      <c r="M332" s="1">
        <f>J332*6.312</f>
        <v>13.886400000000002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">
      <c r="A333" s="1" t="s">
        <v>61</v>
      </c>
      <c r="B333" s="1" t="s">
        <v>18</v>
      </c>
      <c r="C333" s="1" t="s">
        <v>62</v>
      </c>
      <c r="D333" s="1" t="s">
        <v>15</v>
      </c>
      <c r="E333" s="2">
        <v>45505</v>
      </c>
      <c r="F333" s="3">
        <v>0.33333333333333331</v>
      </c>
      <c r="G333" s="1">
        <v>21.9</v>
      </c>
      <c r="H333" s="1">
        <v>37.4</v>
      </c>
      <c r="I333" s="1" t="s">
        <v>16</v>
      </c>
      <c r="J333" s="1">
        <v>2.4</v>
      </c>
      <c r="K333" s="1">
        <v>2.66</v>
      </c>
      <c r="L333">
        <f>J333/K333</f>
        <v>0.90225563909774431</v>
      </c>
      <c r="M333" s="1">
        <f>J333*6.312</f>
        <v>15.1488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">
      <c r="A334" s="1" t="s">
        <v>54</v>
      </c>
      <c r="B334" s="1" t="s">
        <v>26</v>
      </c>
      <c r="C334" s="1" t="s">
        <v>29</v>
      </c>
      <c r="D334" s="1" t="s">
        <v>20</v>
      </c>
      <c r="E334" s="2">
        <v>45504</v>
      </c>
      <c r="F334" s="3">
        <v>0.37430555555555556</v>
      </c>
      <c r="G334" s="1">
        <v>23.5</v>
      </c>
      <c r="H334" s="1">
        <v>16</v>
      </c>
      <c r="I334" s="1" t="s">
        <v>16</v>
      </c>
      <c r="J334" s="1">
        <v>2.39</v>
      </c>
      <c r="K334" s="1">
        <v>3</v>
      </c>
      <c r="L334">
        <f>J334/K334</f>
        <v>0.79666666666666675</v>
      </c>
      <c r="M334" s="1">
        <f>J334*6.312</f>
        <v>15.085680000000002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">
      <c r="A335" s="1" t="s">
        <v>54</v>
      </c>
      <c r="B335" s="1" t="s">
        <v>26</v>
      </c>
      <c r="C335" s="1" t="s">
        <v>29</v>
      </c>
      <c r="D335" s="1" t="s">
        <v>20</v>
      </c>
      <c r="E335" s="2">
        <v>45504</v>
      </c>
      <c r="F335" s="3">
        <v>0.37430555555555556</v>
      </c>
      <c r="G335" s="1">
        <v>23.5</v>
      </c>
      <c r="H335" s="1">
        <v>16</v>
      </c>
      <c r="I335" s="1" t="s">
        <v>16</v>
      </c>
      <c r="J335" s="1">
        <v>2.29</v>
      </c>
      <c r="K335" s="1">
        <v>2.66</v>
      </c>
      <c r="L335">
        <f>J335/K335</f>
        <v>0.86090225563909772</v>
      </c>
      <c r="M335" s="1">
        <f>J335*6.312</f>
        <v>14.45448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">
      <c r="A336" s="1" t="s">
        <v>124</v>
      </c>
      <c r="B336" s="1" t="s">
        <v>26</v>
      </c>
      <c r="C336" s="1" t="s">
        <v>53</v>
      </c>
      <c r="D336" s="1" t="s">
        <v>20</v>
      </c>
      <c r="E336" s="2">
        <v>45504</v>
      </c>
      <c r="F336" s="3">
        <v>0.38194444444444442</v>
      </c>
      <c r="G336" s="1">
        <v>23.3</v>
      </c>
      <c r="H336" s="1">
        <v>19.899999999999999</v>
      </c>
      <c r="I336" s="1" t="s">
        <v>16</v>
      </c>
      <c r="J336" s="1">
        <v>2.5499999999999998</v>
      </c>
      <c r="K336" s="1">
        <v>3.07</v>
      </c>
      <c r="L336">
        <f>J336/K336</f>
        <v>0.83061889250814336</v>
      </c>
      <c r="M336" s="1">
        <f>J336*6.312</f>
        <v>16.095600000000001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">
      <c r="A337" s="1" t="s">
        <v>124</v>
      </c>
      <c r="B337" s="1" t="s">
        <v>26</v>
      </c>
      <c r="C337" s="1" t="s">
        <v>53</v>
      </c>
      <c r="D337" s="1" t="s">
        <v>20</v>
      </c>
      <c r="E337" s="2">
        <v>45504</v>
      </c>
      <c r="F337" s="3">
        <v>0.38194444444444442</v>
      </c>
      <c r="G337" s="1">
        <v>23.3</v>
      </c>
      <c r="H337" s="1">
        <v>19.899999999999999</v>
      </c>
      <c r="I337" s="1" t="s">
        <v>16</v>
      </c>
      <c r="J337" s="1">
        <v>2.63</v>
      </c>
      <c r="K337" s="1">
        <v>3.15</v>
      </c>
      <c r="L337">
        <f>J337/K337</f>
        <v>0.83492063492063495</v>
      </c>
      <c r="M337" s="1">
        <f>J337*6.312</f>
        <v>16.600560000000002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">
      <c r="A338" s="1" t="s">
        <v>25</v>
      </c>
      <c r="B338" s="1" t="s">
        <v>26</v>
      </c>
      <c r="C338" s="1" t="s">
        <v>27</v>
      </c>
      <c r="D338" s="1" t="s">
        <v>15</v>
      </c>
      <c r="E338" s="2">
        <v>45504</v>
      </c>
      <c r="F338" s="3">
        <v>0.38819444444444445</v>
      </c>
      <c r="G338" s="1">
        <v>23.7</v>
      </c>
      <c r="H338" s="1">
        <v>5.9</v>
      </c>
      <c r="I338" s="1" t="s">
        <v>16</v>
      </c>
      <c r="J338" s="1">
        <v>0.53</v>
      </c>
      <c r="K338" s="1">
        <v>1.03</v>
      </c>
      <c r="L338">
        <f>J338/K338</f>
        <v>0.5145631067961165</v>
      </c>
      <c r="M338" s="1">
        <f>J338*6.312</f>
        <v>3.3453600000000003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">
      <c r="A339" s="1" t="s">
        <v>25</v>
      </c>
      <c r="B339" s="1" t="s">
        <v>26</v>
      </c>
      <c r="C339" s="1" t="s">
        <v>27</v>
      </c>
      <c r="D339" s="1" t="s">
        <v>15</v>
      </c>
      <c r="E339" s="2">
        <v>45504</v>
      </c>
      <c r="F339" s="3">
        <v>0.38819444444444445</v>
      </c>
      <c r="G339" s="1">
        <v>23.7</v>
      </c>
      <c r="H339" s="1">
        <v>5.9</v>
      </c>
      <c r="I339" s="1" t="s">
        <v>16</v>
      </c>
      <c r="J339" s="1">
        <v>1.05</v>
      </c>
      <c r="K339" s="1">
        <v>1.25</v>
      </c>
      <c r="L339">
        <f>J339/K339</f>
        <v>0.84000000000000008</v>
      </c>
      <c r="M339" s="1">
        <f>J339*6.312</f>
        <v>6.6276000000000002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">
      <c r="A340" s="1" t="s">
        <v>89</v>
      </c>
      <c r="B340" s="1" t="s">
        <v>26</v>
      </c>
      <c r="C340" s="1" t="s">
        <v>39</v>
      </c>
      <c r="D340" s="1" t="s">
        <v>15</v>
      </c>
      <c r="E340" s="2">
        <v>45504</v>
      </c>
      <c r="F340" s="3">
        <v>0.39444444444444443</v>
      </c>
      <c r="G340" s="1">
        <v>23.9</v>
      </c>
      <c r="H340" s="1">
        <v>37.9</v>
      </c>
      <c r="I340" s="1" t="s">
        <v>16</v>
      </c>
      <c r="J340" s="1">
        <v>1.35</v>
      </c>
      <c r="K340" s="1">
        <v>1.49</v>
      </c>
      <c r="L340">
        <f>J340/K340</f>
        <v>0.90604026845637586</v>
      </c>
      <c r="M340" s="1">
        <f>J340*6.312</f>
        <v>8.5212000000000003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">
      <c r="A341" s="1" t="s">
        <v>89</v>
      </c>
      <c r="B341" s="1" t="s">
        <v>26</v>
      </c>
      <c r="C341" s="1" t="s">
        <v>39</v>
      </c>
      <c r="D341" s="1" t="s">
        <v>15</v>
      </c>
      <c r="E341" s="2">
        <v>45504</v>
      </c>
      <c r="F341" s="3">
        <v>0.39444444444444443</v>
      </c>
      <c r="G341" s="1">
        <v>23.9</v>
      </c>
      <c r="H341" s="1">
        <v>37.9</v>
      </c>
      <c r="I341" s="1" t="s">
        <v>16</v>
      </c>
      <c r="J341" s="1">
        <v>1.64</v>
      </c>
      <c r="K341" s="1">
        <v>1.81</v>
      </c>
      <c r="L341">
        <f>J341/K341</f>
        <v>0.90607734806629825</v>
      </c>
      <c r="M341" s="1">
        <f>J341*6.312</f>
        <v>10.35168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">
      <c r="A342" s="1" t="s">
        <v>115</v>
      </c>
      <c r="B342" s="1" t="s">
        <v>26</v>
      </c>
      <c r="C342" s="1" t="s">
        <v>65</v>
      </c>
      <c r="D342" s="1" t="s">
        <v>15</v>
      </c>
      <c r="E342" s="2">
        <v>45504</v>
      </c>
      <c r="F342" s="3">
        <v>0.40208333333333335</v>
      </c>
      <c r="G342" s="1">
        <v>23.9</v>
      </c>
      <c r="H342" s="1">
        <v>31.6</v>
      </c>
      <c r="I342" s="1" t="s">
        <v>16</v>
      </c>
      <c r="J342" s="1">
        <v>0.93</v>
      </c>
      <c r="K342" s="1">
        <v>1.25</v>
      </c>
      <c r="L342">
        <f>J342/K342</f>
        <v>0.74399999999999999</v>
      </c>
      <c r="M342" s="1">
        <f>J342*6.312</f>
        <v>5.8701600000000003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">
      <c r="A343" s="1" t="s">
        <v>37</v>
      </c>
      <c r="B343" s="1" t="s">
        <v>26</v>
      </c>
      <c r="C343" s="1" t="s">
        <v>14</v>
      </c>
      <c r="D343" s="1" t="s">
        <v>15</v>
      </c>
      <c r="E343" s="2">
        <v>45504</v>
      </c>
      <c r="F343" s="3">
        <v>0.40625</v>
      </c>
      <c r="G343" s="1">
        <v>23.9</v>
      </c>
      <c r="H343" s="1">
        <v>28.4</v>
      </c>
      <c r="I343" s="1" t="s">
        <v>16</v>
      </c>
      <c r="J343" s="1">
        <v>0.41</v>
      </c>
      <c r="K343" s="1">
        <v>0.47</v>
      </c>
      <c r="L343">
        <f>J343/K343</f>
        <v>0.87234042553191493</v>
      </c>
      <c r="M343" s="1">
        <f>J343*6.312</f>
        <v>2.58792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">
      <c r="A344" s="1" t="s">
        <v>37</v>
      </c>
      <c r="B344" s="1" t="s">
        <v>26</v>
      </c>
      <c r="C344" s="1" t="s">
        <v>14</v>
      </c>
      <c r="D344" s="1" t="s">
        <v>15</v>
      </c>
      <c r="E344" s="2">
        <v>45504</v>
      </c>
      <c r="F344" s="3">
        <v>0.40625</v>
      </c>
      <c r="G344" s="1">
        <v>23.9</v>
      </c>
      <c r="H344" s="1">
        <v>28.4</v>
      </c>
      <c r="I344" s="1" t="s">
        <v>16</v>
      </c>
      <c r="J344" s="1">
        <v>0.74</v>
      </c>
      <c r="K344" s="1">
        <v>0.72</v>
      </c>
      <c r="L344">
        <f>J344/K344</f>
        <v>1.0277777777777779</v>
      </c>
      <c r="M344" s="1">
        <f>J344*6.312</f>
        <v>4.6708800000000004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">
      <c r="A345" s="1" t="s">
        <v>114</v>
      </c>
      <c r="B345" s="1" t="s">
        <v>13</v>
      </c>
      <c r="C345" s="1" t="s">
        <v>34</v>
      </c>
      <c r="D345" s="1" t="s">
        <v>20</v>
      </c>
      <c r="E345" s="2">
        <v>45503</v>
      </c>
      <c r="F345" s="3">
        <v>0.34166666666666667</v>
      </c>
      <c r="G345" s="1">
        <v>22.8</v>
      </c>
      <c r="H345" s="1">
        <v>18.2</v>
      </c>
      <c r="I345" s="1" t="s">
        <v>16</v>
      </c>
      <c r="J345" s="1">
        <v>1.1399999999999999</v>
      </c>
      <c r="K345" s="1">
        <v>1.35</v>
      </c>
      <c r="L345">
        <f>J345/K345</f>
        <v>0.84444444444444433</v>
      </c>
      <c r="M345" s="1">
        <f>J345*6.312</f>
        <v>7.1956799999999994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">
      <c r="A346" s="1" t="s">
        <v>77</v>
      </c>
      <c r="B346" s="1" t="s">
        <v>13</v>
      </c>
      <c r="C346" s="1" t="s">
        <v>29</v>
      </c>
      <c r="D346" s="1" t="s">
        <v>20</v>
      </c>
      <c r="E346" s="2">
        <v>45503</v>
      </c>
      <c r="F346" s="3">
        <v>0.33333333333333331</v>
      </c>
      <c r="G346" s="1">
        <v>22.6</v>
      </c>
      <c r="H346" s="1">
        <v>16.7</v>
      </c>
      <c r="I346" s="1" t="s">
        <v>16</v>
      </c>
      <c r="J346" s="1">
        <v>1.42</v>
      </c>
      <c r="K346" s="1">
        <v>1.87</v>
      </c>
      <c r="L346">
        <f>J346/K346</f>
        <v>0.7593582887700534</v>
      </c>
      <c r="M346" s="1">
        <f>J346*6.312</f>
        <v>8.9630399999999995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">
      <c r="A347" s="1" t="s">
        <v>77</v>
      </c>
      <c r="B347" s="1" t="s">
        <v>13</v>
      </c>
      <c r="C347" s="1" t="s">
        <v>29</v>
      </c>
      <c r="D347" s="1" t="s">
        <v>20</v>
      </c>
      <c r="E347" s="2">
        <v>45503</v>
      </c>
      <c r="F347" s="3">
        <v>0.33333333333333331</v>
      </c>
      <c r="G347" s="1">
        <v>22.6</v>
      </c>
      <c r="H347" s="1">
        <v>16.7</v>
      </c>
      <c r="I347" s="1" t="s">
        <v>16</v>
      </c>
      <c r="J347" s="1">
        <v>1.72</v>
      </c>
      <c r="K347" s="1">
        <v>1.94</v>
      </c>
      <c r="L347">
        <f>J347/K347</f>
        <v>0.88659793814432986</v>
      </c>
      <c r="M347" s="1">
        <f>J347*6.312</f>
        <v>10.856640000000001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">
      <c r="A348" s="1" t="s">
        <v>41</v>
      </c>
      <c r="B348" s="1" t="s">
        <v>13</v>
      </c>
      <c r="C348" s="1" t="s">
        <v>19</v>
      </c>
      <c r="D348" s="1" t="s">
        <v>20</v>
      </c>
      <c r="E348" s="2">
        <v>45503</v>
      </c>
      <c r="F348" s="3">
        <v>0.32222222222222224</v>
      </c>
      <c r="G348" s="1">
        <v>22.4</v>
      </c>
      <c r="H348" s="1">
        <v>13.8</v>
      </c>
      <c r="I348" s="1" t="s">
        <v>16</v>
      </c>
      <c r="J348" s="1">
        <v>0.86</v>
      </c>
      <c r="K348" s="1">
        <v>1.03</v>
      </c>
      <c r="L348">
        <f>J348/K348</f>
        <v>0.83495145631067957</v>
      </c>
      <c r="M348" s="1">
        <f>J348*6.312</f>
        <v>5.4283200000000003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">
      <c r="A349" s="1" t="s">
        <v>41</v>
      </c>
      <c r="B349" s="1" t="s">
        <v>13</v>
      </c>
      <c r="C349" s="1" t="s">
        <v>19</v>
      </c>
      <c r="D349" s="1" t="s">
        <v>20</v>
      </c>
      <c r="E349" s="2">
        <v>45503</v>
      </c>
      <c r="F349" s="3">
        <v>0.32222222222222224</v>
      </c>
      <c r="G349" s="1">
        <v>22.4</v>
      </c>
      <c r="H349" s="1">
        <v>13.8</v>
      </c>
      <c r="I349" s="1" t="s">
        <v>16</v>
      </c>
      <c r="J349" s="1">
        <v>0.68</v>
      </c>
      <c r="K349" s="1">
        <v>0.78</v>
      </c>
      <c r="L349">
        <f>J349/K349</f>
        <v>0.87179487179487181</v>
      </c>
      <c r="M349" s="1">
        <f>J349*6.312</f>
        <v>4.2921600000000009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">
      <c r="A350" s="1" t="s">
        <v>52</v>
      </c>
      <c r="B350" s="1" t="s">
        <v>13</v>
      </c>
      <c r="C350" s="1" t="s">
        <v>53</v>
      </c>
      <c r="D350" s="1" t="s">
        <v>20</v>
      </c>
      <c r="E350" s="2">
        <v>45503</v>
      </c>
      <c r="F350" s="3">
        <v>0.32777777777777778</v>
      </c>
      <c r="G350" s="1">
        <v>22.6</v>
      </c>
      <c r="H350" s="1">
        <v>22.7</v>
      </c>
      <c r="I350" s="1" t="s">
        <v>16</v>
      </c>
      <c r="J350" s="1">
        <v>0.71</v>
      </c>
      <c r="K350" s="1">
        <v>0.98</v>
      </c>
      <c r="L350">
        <f>J350/K350</f>
        <v>0.72448979591836737</v>
      </c>
      <c r="M350" s="1">
        <f>J350*6.312</f>
        <v>4.4815199999999997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">
      <c r="A351" s="1" t="s">
        <v>52</v>
      </c>
      <c r="B351" s="1" t="s">
        <v>13</v>
      </c>
      <c r="C351" s="1" t="s">
        <v>53</v>
      </c>
      <c r="D351" s="1" t="s">
        <v>20</v>
      </c>
      <c r="E351" s="2">
        <v>45503</v>
      </c>
      <c r="F351" s="3">
        <v>0.32777777777777778</v>
      </c>
      <c r="G351" s="1">
        <v>22.6</v>
      </c>
      <c r="H351" s="1">
        <v>22.7</v>
      </c>
      <c r="I351" s="1" t="s">
        <v>16</v>
      </c>
      <c r="J351" s="1">
        <v>1.24</v>
      </c>
      <c r="K351" s="1">
        <v>1.42</v>
      </c>
      <c r="L351">
        <f>J351/K351</f>
        <v>0.87323943661971837</v>
      </c>
      <c r="M351" s="1">
        <f>J351*6.312</f>
        <v>7.8268800000000001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">
      <c r="A352" s="1" t="s">
        <v>40</v>
      </c>
      <c r="B352" s="1" t="s">
        <v>13</v>
      </c>
      <c r="C352" s="1" t="s">
        <v>27</v>
      </c>
      <c r="D352" s="1" t="s">
        <v>15</v>
      </c>
      <c r="E352" s="2">
        <v>45503</v>
      </c>
      <c r="F352" s="3">
        <v>0.3888888888888889</v>
      </c>
      <c r="G352" s="1">
        <v>25.6</v>
      </c>
      <c r="H352" s="1">
        <v>33.5</v>
      </c>
      <c r="I352" s="1" t="s">
        <v>16</v>
      </c>
      <c r="J352" s="1">
        <v>0.37</v>
      </c>
      <c r="K352" s="1">
        <v>0.42</v>
      </c>
      <c r="L352">
        <f>J352/K352</f>
        <v>0.88095238095238093</v>
      </c>
      <c r="M352" s="1">
        <f>J352*6.312</f>
        <v>2.3354400000000002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">
      <c r="A353" s="1" t="s">
        <v>40</v>
      </c>
      <c r="B353" s="1" t="s">
        <v>13</v>
      </c>
      <c r="C353" s="1" t="s">
        <v>27</v>
      </c>
      <c r="D353" s="1" t="s">
        <v>15</v>
      </c>
      <c r="E353" s="2">
        <v>45503</v>
      </c>
      <c r="F353" s="3">
        <v>0.3888888888888889</v>
      </c>
      <c r="G353" s="1">
        <v>25.6</v>
      </c>
      <c r="H353" s="1">
        <v>33.5</v>
      </c>
      <c r="I353" s="1" t="s">
        <v>16</v>
      </c>
      <c r="J353" s="1">
        <v>1.66</v>
      </c>
      <c r="K353" s="1">
        <v>1.8</v>
      </c>
      <c r="L353">
        <f>J353/K353</f>
        <v>0.92222222222222217</v>
      </c>
      <c r="M353" s="1">
        <f>J353*6.312</f>
        <v>10.477919999999999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">
      <c r="A354" s="1" t="s">
        <v>38</v>
      </c>
      <c r="B354" s="1" t="s">
        <v>13</v>
      </c>
      <c r="C354" s="1" t="s">
        <v>39</v>
      </c>
      <c r="D354" s="1" t="s">
        <v>15</v>
      </c>
      <c r="E354" s="2">
        <v>45503</v>
      </c>
      <c r="F354" s="3">
        <v>0.38333333333333336</v>
      </c>
      <c r="G354" s="1">
        <v>24.7</v>
      </c>
      <c r="H354" s="1">
        <v>18.399999999999999</v>
      </c>
      <c r="I354" s="1" t="s">
        <v>16</v>
      </c>
      <c r="J354" s="1">
        <v>0.88</v>
      </c>
      <c r="K354" s="1">
        <v>1.03</v>
      </c>
      <c r="L354">
        <f>J354/K354</f>
        <v>0.85436893203883491</v>
      </c>
      <c r="M354" s="1">
        <f>J354*6.312</f>
        <v>5.5545600000000004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">
      <c r="A355" s="1" t="s">
        <v>38</v>
      </c>
      <c r="B355" s="1" t="s">
        <v>13</v>
      </c>
      <c r="C355" s="1" t="s">
        <v>39</v>
      </c>
      <c r="D355" s="1" t="s">
        <v>15</v>
      </c>
      <c r="E355" s="2">
        <v>45503</v>
      </c>
      <c r="F355" s="3">
        <v>0.38333333333333336</v>
      </c>
      <c r="G355" s="1">
        <v>24.7</v>
      </c>
      <c r="H355" s="1">
        <v>18.399999999999999</v>
      </c>
      <c r="I355" s="1" t="s">
        <v>16</v>
      </c>
      <c r="J355" s="1">
        <v>1.94</v>
      </c>
      <c r="K355" s="1">
        <v>2.27</v>
      </c>
      <c r="L355">
        <f>J355/K355</f>
        <v>0.85462555066079293</v>
      </c>
      <c r="M355" s="1">
        <f>J355*6.312</f>
        <v>12.245280000000001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">
      <c r="A356" s="1" t="s">
        <v>93</v>
      </c>
      <c r="B356" s="1" t="s">
        <v>13</v>
      </c>
      <c r="C356" s="1" t="s">
        <v>65</v>
      </c>
      <c r="D356" s="1" t="s">
        <v>15</v>
      </c>
      <c r="E356" s="2">
        <v>45503</v>
      </c>
      <c r="F356" s="3">
        <v>0.37152777777777779</v>
      </c>
      <c r="G356" s="1">
        <v>23.7</v>
      </c>
      <c r="H356" s="1">
        <v>42</v>
      </c>
      <c r="I356" s="1" t="s">
        <v>16</v>
      </c>
      <c r="J356" s="1">
        <v>0.74</v>
      </c>
      <c r="K356" s="1">
        <v>0.8</v>
      </c>
      <c r="L356">
        <f>J356/K356</f>
        <v>0.92499999999999993</v>
      </c>
      <c r="M356" s="1">
        <f>J356*6.312</f>
        <v>4.6708800000000004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">
      <c r="A357" s="1" t="s">
        <v>93</v>
      </c>
      <c r="B357" s="1" t="s">
        <v>13</v>
      </c>
      <c r="C357" s="1" t="s">
        <v>65</v>
      </c>
      <c r="D357" s="1" t="s">
        <v>15</v>
      </c>
      <c r="E357" s="2">
        <v>45503</v>
      </c>
      <c r="F357" s="3">
        <v>0.37152777777777779</v>
      </c>
      <c r="G357" s="1">
        <v>23.7</v>
      </c>
      <c r="H357" s="1">
        <v>42</v>
      </c>
      <c r="I357" s="1" t="s">
        <v>16</v>
      </c>
      <c r="J357" s="1">
        <v>0.78</v>
      </c>
      <c r="K357" s="1">
        <v>0.68</v>
      </c>
      <c r="L357">
        <f>J357/K357</f>
        <v>1.1470588235294117</v>
      </c>
      <c r="M357" s="1">
        <f>J357*6.312</f>
        <v>4.9233600000000006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">
      <c r="A358" s="1" t="s">
        <v>12</v>
      </c>
      <c r="B358" s="1" t="s">
        <v>13</v>
      </c>
      <c r="C358" s="1" t="s">
        <v>14</v>
      </c>
      <c r="D358" s="1" t="s">
        <v>15</v>
      </c>
      <c r="E358" s="2">
        <v>45503</v>
      </c>
      <c r="F358" s="3">
        <v>0.37708333333333333</v>
      </c>
      <c r="G358" s="1">
        <v>24.4</v>
      </c>
      <c r="H358" s="1">
        <v>24.1</v>
      </c>
      <c r="I358" s="1" t="s">
        <v>16</v>
      </c>
      <c r="J358" s="1">
        <v>3.3</v>
      </c>
      <c r="K358" s="1">
        <v>4.3600000000000003</v>
      </c>
      <c r="L358">
        <f>J358/K358</f>
        <v>0.75688073394495403</v>
      </c>
      <c r="M358" s="1">
        <f>J358*6.312</f>
        <v>20.829599999999999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">
      <c r="A359" s="1" t="s">
        <v>12</v>
      </c>
      <c r="B359" s="1" t="s">
        <v>13</v>
      </c>
      <c r="C359" s="1" t="s">
        <v>14</v>
      </c>
      <c r="D359" s="1" t="s">
        <v>15</v>
      </c>
      <c r="E359" s="2">
        <v>45503</v>
      </c>
      <c r="F359" s="3">
        <v>0.37708333333333333</v>
      </c>
      <c r="G359" s="1">
        <v>24.4</v>
      </c>
      <c r="H359" s="1">
        <v>24.1</v>
      </c>
      <c r="I359" s="1" t="s">
        <v>16</v>
      </c>
      <c r="J359" s="1">
        <v>1.08</v>
      </c>
      <c r="K359" s="1">
        <v>1.1599999999999999</v>
      </c>
      <c r="L359">
        <f>J359/K359</f>
        <v>0.93103448275862077</v>
      </c>
      <c r="M359" s="1">
        <f>J359*6.312</f>
        <v>6.8169600000000008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">
      <c r="A360" s="1" t="s">
        <v>42</v>
      </c>
      <c r="B360" s="1" t="s">
        <v>13</v>
      </c>
      <c r="C360" s="1" t="s">
        <v>43</v>
      </c>
      <c r="D360" s="1" t="s">
        <v>15</v>
      </c>
      <c r="E360" s="2">
        <v>45503</v>
      </c>
      <c r="F360" s="3">
        <v>0.36527777777777776</v>
      </c>
      <c r="G360" s="1">
        <v>23.5</v>
      </c>
      <c r="H360" s="1">
        <v>41.8</v>
      </c>
      <c r="I360" s="1" t="s">
        <v>16</v>
      </c>
      <c r="J360" s="1">
        <v>1.81</v>
      </c>
      <c r="K360" s="1">
        <v>2</v>
      </c>
      <c r="L360">
        <f>J360/K360</f>
        <v>0.90500000000000003</v>
      </c>
      <c r="M360" s="1">
        <f>J360*6.312</f>
        <v>11.424720000000001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">
      <c r="A361" s="1" t="s">
        <v>42</v>
      </c>
      <c r="B361" s="1" t="s">
        <v>13</v>
      </c>
      <c r="C361" s="1" t="s">
        <v>43</v>
      </c>
      <c r="D361" s="1" t="s">
        <v>15</v>
      </c>
      <c r="E361" s="2">
        <v>45503</v>
      </c>
      <c r="F361" s="3">
        <v>0.36527777777777776</v>
      </c>
      <c r="G361" s="1">
        <v>23.5</v>
      </c>
      <c r="H361" s="1">
        <v>41.8</v>
      </c>
      <c r="I361" s="1" t="s">
        <v>16</v>
      </c>
      <c r="J361" s="1">
        <v>1.34</v>
      </c>
      <c r="K361" s="1">
        <v>1.33</v>
      </c>
      <c r="L361">
        <f>J361/K361</f>
        <v>1.0075187969924813</v>
      </c>
      <c r="M361" s="1">
        <f>J361*6.312</f>
        <v>8.4580800000000007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">
      <c r="A362" s="1" t="s">
        <v>120</v>
      </c>
      <c r="B362" s="1" t="s">
        <v>13</v>
      </c>
      <c r="C362" s="1" t="s">
        <v>101</v>
      </c>
      <c r="D362" s="1" t="s">
        <v>15</v>
      </c>
      <c r="E362" s="2">
        <v>45503</v>
      </c>
      <c r="F362" s="3">
        <v>0.35972222222222222</v>
      </c>
      <c r="G362" s="1">
        <v>23</v>
      </c>
      <c r="H362" s="1">
        <v>13.9</v>
      </c>
      <c r="I362" s="1" t="s">
        <v>16</v>
      </c>
      <c r="J362" s="1">
        <v>1.1200000000000001</v>
      </c>
      <c r="K362" s="1">
        <v>1.24</v>
      </c>
      <c r="L362">
        <f>J362/K362</f>
        <v>0.90322580645161299</v>
      </c>
      <c r="M362" s="1">
        <f>J362*6.312</f>
        <v>7.0694400000000011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">
      <c r="A363" s="1" t="s">
        <v>120</v>
      </c>
      <c r="B363" s="1" t="s">
        <v>13</v>
      </c>
      <c r="C363" s="1" t="s">
        <v>101</v>
      </c>
      <c r="D363" s="1" t="s">
        <v>15</v>
      </c>
      <c r="E363" s="2">
        <v>45503</v>
      </c>
      <c r="F363" s="3">
        <v>0.35972222222222222</v>
      </c>
      <c r="G363" s="1">
        <v>23</v>
      </c>
      <c r="H363" s="1">
        <v>13.9</v>
      </c>
      <c r="I363" s="1" t="s">
        <v>16</v>
      </c>
      <c r="J363" s="1">
        <v>1.45</v>
      </c>
      <c r="K363" s="1">
        <v>1.58</v>
      </c>
      <c r="L363">
        <f>J363/K363</f>
        <v>0.91772151898734167</v>
      </c>
      <c r="M363" s="1">
        <f>J363*6.312</f>
        <v>9.1524000000000001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">
      <c r="A364" s="1" t="s">
        <v>44</v>
      </c>
      <c r="B364" s="1" t="s">
        <v>13</v>
      </c>
      <c r="C364" s="1" t="s">
        <v>45</v>
      </c>
      <c r="D364" s="1" t="s">
        <v>15</v>
      </c>
      <c r="E364" s="2">
        <v>45503</v>
      </c>
      <c r="F364" s="3">
        <v>0.35138888888888886</v>
      </c>
      <c r="G364" s="1">
        <v>22.6</v>
      </c>
      <c r="H364" s="1">
        <v>14.8</v>
      </c>
      <c r="I364" s="1" t="s">
        <v>16</v>
      </c>
      <c r="J364" s="1">
        <v>1.58</v>
      </c>
      <c r="K364" s="1">
        <v>1.78</v>
      </c>
      <c r="L364">
        <f>J364/K364</f>
        <v>0.88764044943820231</v>
      </c>
      <c r="M364" s="1">
        <f>J364*6.312</f>
        <v>9.9729600000000005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">
      <c r="A365" s="1" t="s">
        <v>44</v>
      </c>
      <c r="B365" s="1" t="s">
        <v>13</v>
      </c>
      <c r="C365" s="1" t="s">
        <v>45</v>
      </c>
      <c r="D365" s="1" t="s">
        <v>15</v>
      </c>
      <c r="E365" s="2">
        <v>45503</v>
      </c>
      <c r="F365" s="3">
        <v>0.35138888888888886</v>
      </c>
      <c r="G365" s="1">
        <v>22.6</v>
      </c>
      <c r="H365" s="1">
        <v>14.8</v>
      </c>
      <c r="I365" s="1" t="s">
        <v>16</v>
      </c>
      <c r="J365" s="1">
        <v>0.95</v>
      </c>
      <c r="K365" s="1">
        <v>1.02</v>
      </c>
      <c r="L365">
        <f>J365/K365</f>
        <v>0.93137254901960775</v>
      </c>
      <c r="M365" s="1">
        <f>J365*6.312</f>
        <v>5.9964000000000004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">
      <c r="A366" s="1" t="s">
        <v>88</v>
      </c>
      <c r="B366" s="1" t="s">
        <v>13</v>
      </c>
      <c r="C366" s="1" t="s">
        <v>32</v>
      </c>
      <c r="D366" s="1" t="s">
        <v>15</v>
      </c>
      <c r="E366" s="2">
        <v>45503</v>
      </c>
      <c r="F366" s="3">
        <v>0.34583333333333333</v>
      </c>
      <c r="G366" s="1">
        <v>22.8</v>
      </c>
      <c r="H366" s="1">
        <v>35.799999999999997</v>
      </c>
      <c r="I366" s="1" t="s">
        <v>16</v>
      </c>
      <c r="J366" s="1">
        <v>0.7</v>
      </c>
      <c r="K366" s="1">
        <v>0.83</v>
      </c>
      <c r="L366">
        <f>J366/K366</f>
        <v>0.84337349397590355</v>
      </c>
      <c r="M366" s="1">
        <f>J366*6.312</f>
        <v>4.4184000000000001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">
      <c r="A367" s="1" t="s">
        <v>88</v>
      </c>
      <c r="B367" s="1" t="s">
        <v>13</v>
      </c>
      <c r="C367" s="1" t="s">
        <v>32</v>
      </c>
      <c r="D367" s="1" t="s">
        <v>15</v>
      </c>
      <c r="E367" s="2">
        <v>45503</v>
      </c>
      <c r="F367" s="3">
        <v>0.34583333333333333</v>
      </c>
      <c r="G367" s="1">
        <v>22.8</v>
      </c>
      <c r="H367" s="1">
        <v>35.799999999999997</v>
      </c>
      <c r="I367" s="1" t="s">
        <v>16</v>
      </c>
      <c r="J367" s="1">
        <v>1.1100000000000001</v>
      </c>
      <c r="K367" s="1">
        <v>1.17</v>
      </c>
      <c r="L367">
        <f>J367/K367</f>
        <v>0.9487179487179489</v>
      </c>
      <c r="M367" s="1">
        <f>J367*6.312</f>
        <v>7.0063200000000005</v>
      </c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">
      <c r="A368" s="1" t="s">
        <v>33</v>
      </c>
      <c r="B368" s="1" t="s">
        <v>18</v>
      </c>
      <c r="C368" s="1" t="s">
        <v>34</v>
      </c>
      <c r="D368" s="1" t="s">
        <v>20</v>
      </c>
      <c r="E368" s="2">
        <v>45499</v>
      </c>
      <c r="F368" s="3">
        <v>0.47916666666666669</v>
      </c>
      <c r="G368" s="1">
        <v>32.700000000000003</v>
      </c>
      <c r="H368" s="1">
        <v>12.9</v>
      </c>
      <c r="I368" s="1" t="s">
        <v>16</v>
      </c>
      <c r="J368" s="1">
        <v>1.1599999999999999</v>
      </c>
      <c r="K368" s="1">
        <v>1.22</v>
      </c>
      <c r="L368">
        <f>J368/K368</f>
        <v>0.95081967213114749</v>
      </c>
      <c r="M368" s="1">
        <f>J368*6.312</f>
        <v>7.3219199999999995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">
      <c r="A369" s="1" t="s">
        <v>33</v>
      </c>
      <c r="B369" s="1" t="s">
        <v>18</v>
      </c>
      <c r="C369" s="1" t="s">
        <v>34</v>
      </c>
      <c r="D369" s="1" t="s">
        <v>20</v>
      </c>
      <c r="E369" s="2">
        <v>45499</v>
      </c>
      <c r="F369" s="3">
        <v>0.47916666666666669</v>
      </c>
      <c r="G369" s="1">
        <v>32.700000000000003</v>
      </c>
      <c r="H369" s="1">
        <v>12.9</v>
      </c>
      <c r="I369" s="1" t="s">
        <v>16</v>
      </c>
      <c r="J369" s="1">
        <v>3.56</v>
      </c>
      <c r="K369" s="1">
        <v>2.5</v>
      </c>
      <c r="L369">
        <f>J369/K369</f>
        <v>1.4239999999999999</v>
      </c>
      <c r="M369" s="1">
        <f>J369*6.312</f>
        <v>22.47072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">
      <c r="A370" s="1" t="s">
        <v>28</v>
      </c>
      <c r="B370" s="1" t="s">
        <v>18</v>
      </c>
      <c r="C370" s="1" t="s">
        <v>29</v>
      </c>
      <c r="D370" s="1" t="s">
        <v>20</v>
      </c>
      <c r="E370" s="2">
        <v>45499</v>
      </c>
      <c r="F370" s="3">
        <v>0.47430555555555554</v>
      </c>
      <c r="G370" s="1">
        <v>30.1</v>
      </c>
      <c r="H370" s="1">
        <v>25.6</v>
      </c>
      <c r="I370" s="1" t="s">
        <v>16</v>
      </c>
      <c r="J370" s="1">
        <v>0.32</v>
      </c>
      <c r="K370" s="1">
        <v>0.38</v>
      </c>
      <c r="L370">
        <f>J370/K370</f>
        <v>0.84210526315789469</v>
      </c>
      <c r="M370" s="1">
        <f>J370*6.312</f>
        <v>2.0198400000000003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">
      <c r="A371" s="1" t="s">
        <v>28</v>
      </c>
      <c r="B371" s="1" t="s">
        <v>18</v>
      </c>
      <c r="C371" s="1" t="s">
        <v>29</v>
      </c>
      <c r="D371" s="1" t="s">
        <v>20</v>
      </c>
      <c r="E371" s="2">
        <v>45499</v>
      </c>
      <c r="F371" s="3">
        <v>0.47430555555555554</v>
      </c>
      <c r="G371" s="1">
        <v>30.1</v>
      </c>
      <c r="H371" s="1">
        <v>25.6</v>
      </c>
      <c r="I371" s="1" t="s">
        <v>16</v>
      </c>
      <c r="J371" s="1">
        <v>0.56000000000000005</v>
      </c>
      <c r="K371" s="1">
        <v>0.43</v>
      </c>
      <c r="L371">
        <f>J371/K371</f>
        <v>1.3023255813953489</v>
      </c>
      <c r="M371" s="1">
        <f>J371*6.312</f>
        <v>3.5347200000000005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">
      <c r="A372" s="1" t="s">
        <v>17</v>
      </c>
      <c r="B372" s="1" t="s">
        <v>18</v>
      </c>
      <c r="C372" s="1" t="s">
        <v>19</v>
      </c>
      <c r="D372" s="1" t="s">
        <v>20</v>
      </c>
      <c r="E372" s="2">
        <v>45499</v>
      </c>
      <c r="F372" s="3">
        <v>0.48541666666666666</v>
      </c>
      <c r="G372" s="1">
        <v>32.700000000000003</v>
      </c>
      <c r="H372" s="1">
        <v>24.9</v>
      </c>
      <c r="I372" s="1" t="s">
        <v>16</v>
      </c>
      <c r="J372" s="1">
        <v>1.94</v>
      </c>
      <c r="K372" s="1">
        <v>1.92</v>
      </c>
      <c r="L372">
        <f>J372/K372</f>
        <v>1.0104166666666667</v>
      </c>
      <c r="M372" s="1">
        <f>J372*6.312</f>
        <v>12.245280000000001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">
      <c r="A373" s="1" t="s">
        <v>17</v>
      </c>
      <c r="B373" s="1" t="s">
        <v>18</v>
      </c>
      <c r="C373" s="1" t="s">
        <v>19</v>
      </c>
      <c r="D373" s="1" t="s">
        <v>20</v>
      </c>
      <c r="E373" s="2">
        <v>45499</v>
      </c>
      <c r="F373" s="3">
        <v>0.48541666666666666</v>
      </c>
      <c r="G373" s="1">
        <v>32.700000000000003</v>
      </c>
      <c r="H373" s="1">
        <v>24.9</v>
      </c>
      <c r="I373" s="1" t="s">
        <v>16</v>
      </c>
      <c r="J373" s="1">
        <v>1.66</v>
      </c>
      <c r="K373" s="1">
        <v>1.64</v>
      </c>
      <c r="L373">
        <f>J373/K373</f>
        <v>1.0121951219512195</v>
      </c>
      <c r="M373" s="1">
        <f>J373*6.312</f>
        <v>10.477919999999999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">
      <c r="A374" s="1" t="s">
        <v>63</v>
      </c>
      <c r="B374" s="1" t="s">
        <v>18</v>
      </c>
      <c r="C374" s="1" t="s">
        <v>53</v>
      </c>
      <c r="D374" s="1" t="s">
        <v>20</v>
      </c>
      <c r="E374" s="2">
        <v>45499</v>
      </c>
      <c r="F374" s="3">
        <v>0.46875</v>
      </c>
      <c r="G374" s="1">
        <v>30.4</v>
      </c>
      <c r="H374" s="1">
        <v>36</v>
      </c>
      <c r="I374" s="1" t="s">
        <v>16</v>
      </c>
      <c r="J374" s="1">
        <v>0.75</v>
      </c>
      <c r="K374" s="1">
        <v>0.77</v>
      </c>
      <c r="L374">
        <f>J374/K374</f>
        <v>0.97402597402597402</v>
      </c>
      <c r="M374" s="1">
        <f>J374*6.312</f>
        <v>4.734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">
      <c r="A375" s="1" t="s">
        <v>63</v>
      </c>
      <c r="B375" s="1" t="s">
        <v>18</v>
      </c>
      <c r="C375" s="1" t="s">
        <v>53</v>
      </c>
      <c r="D375" s="1" t="s">
        <v>20</v>
      </c>
      <c r="E375" s="2">
        <v>45499</v>
      </c>
      <c r="F375" s="3">
        <v>0.46875</v>
      </c>
      <c r="G375" s="1">
        <v>30.4</v>
      </c>
      <c r="H375" s="1">
        <v>36</v>
      </c>
      <c r="I375" s="1" t="s">
        <v>16</v>
      </c>
      <c r="J375" s="1">
        <v>0.87</v>
      </c>
      <c r="K375" s="1">
        <v>0.81</v>
      </c>
      <c r="L375">
        <f>J375/K375</f>
        <v>1.074074074074074</v>
      </c>
      <c r="M375" s="1">
        <f>J375*6.312</f>
        <v>5.4914399999999999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">
      <c r="A376" s="1" t="s">
        <v>70</v>
      </c>
      <c r="B376" s="1" t="s">
        <v>18</v>
      </c>
      <c r="C376" s="1" t="s">
        <v>71</v>
      </c>
      <c r="D376" s="1" t="s">
        <v>20</v>
      </c>
      <c r="E376" s="2">
        <v>45499</v>
      </c>
      <c r="F376" s="3">
        <v>0.4465277777777778</v>
      </c>
      <c r="G376" s="1">
        <v>28.3</v>
      </c>
      <c r="H376" s="1">
        <v>26.2</v>
      </c>
      <c r="I376" s="1" t="s">
        <v>16</v>
      </c>
      <c r="J376" s="1">
        <v>0.73</v>
      </c>
      <c r="K376" s="1">
        <v>0.6</v>
      </c>
      <c r="L376">
        <f>J376/K376</f>
        <v>1.2166666666666668</v>
      </c>
      <c r="M376" s="1">
        <f>J376*6.312</f>
        <v>4.6077599999999999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">
      <c r="A377" s="1" t="s">
        <v>70</v>
      </c>
      <c r="B377" s="1" t="s">
        <v>18</v>
      </c>
      <c r="C377" s="1" t="s">
        <v>71</v>
      </c>
      <c r="D377" s="1" t="s">
        <v>20</v>
      </c>
      <c r="E377" s="2">
        <v>45499</v>
      </c>
      <c r="F377" s="3">
        <v>0.4465277777777778</v>
      </c>
      <c r="G377" s="1">
        <v>28.3</v>
      </c>
      <c r="H377" s="1">
        <v>26.2</v>
      </c>
      <c r="I377" s="1" t="s">
        <v>16</v>
      </c>
      <c r="J377" s="1">
        <v>1.5</v>
      </c>
      <c r="K377" s="1">
        <v>0.88</v>
      </c>
      <c r="L377">
        <f>J377/K377</f>
        <v>1.7045454545454546</v>
      </c>
      <c r="M377" s="1">
        <f>J377*6.312</f>
        <v>9.468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">
      <c r="A378" s="1" t="s">
        <v>94</v>
      </c>
      <c r="B378" s="1" t="s">
        <v>18</v>
      </c>
      <c r="C378" s="1" t="s">
        <v>95</v>
      </c>
      <c r="D378" s="1" t="s">
        <v>20</v>
      </c>
      <c r="E378" s="2">
        <v>45499</v>
      </c>
      <c r="F378" s="3">
        <v>0.46250000000000002</v>
      </c>
      <c r="G378" s="1">
        <v>30.4</v>
      </c>
      <c r="H378" s="1">
        <v>31.2</v>
      </c>
      <c r="I378" s="1" t="s">
        <v>16</v>
      </c>
      <c r="J378" s="1">
        <v>0.68</v>
      </c>
      <c r="K378" s="1">
        <v>0.73</v>
      </c>
      <c r="L378">
        <f>J378/K378</f>
        <v>0.93150684931506855</v>
      </c>
      <c r="M378" s="1">
        <f>J378*6.312</f>
        <v>4.2921600000000009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">
      <c r="A379" s="1" t="s">
        <v>94</v>
      </c>
      <c r="B379" s="1" t="s">
        <v>18</v>
      </c>
      <c r="C379" s="1" t="s">
        <v>95</v>
      </c>
      <c r="D379" s="1" t="s">
        <v>20</v>
      </c>
      <c r="E379" s="2">
        <v>45499</v>
      </c>
      <c r="F379" s="3">
        <v>0.46250000000000002</v>
      </c>
      <c r="G379" s="1">
        <v>30.4</v>
      </c>
      <c r="H379" s="1">
        <v>31.2</v>
      </c>
      <c r="I379" s="1" t="s">
        <v>16</v>
      </c>
      <c r="J379" s="1">
        <v>0.69</v>
      </c>
      <c r="K379" s="1">
        <v>0.53</v>
      </c>
      <c r="L379">
        <f>J379/K379</f>
        <v>1.3018867924528301</v>
      </c>
      <c r="M379" s="1">
        <f>J379*6.312</f>
        <v>4.3552799999999996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">
      <c r="A380" s="1" t="s">
        <v>68</v>
      </c>
      <c r="B380" s="1" t="s">
        <v>18</v>
      </c>
      <c r="C380" s="1" t="s">
        <v>69</v>
      </c>
      <c r="D380" s="1" t="s">
        <v>20</v>
      </c>
      <c r="E380" s="2">
        <v>45499</v>
      </c>
      <c r="F380" s="3">
        <v>0.44027777777777777</v>
      </c>
      <c r="G380" s="1">
        <v>28</v>
      </c>
      <c r="H380" s="1">
        <v>27.5</v>
      </c>
      <c r="I380" s="1" t="s">
        <v>16</v>
      </c>
      <c r="J380" s="1">
        <v>0.8</v>
      </c>
      <c r="K380" s="1">
        <v>0.66</v>
      </c>
      <c r="L380">
        <f>J380/K380</f>
        <v>1.2121212121212122</v>
      </c>
      <c r="M380" s="1">
        <f>J380*6.312</f>
        <v>5.0496000000000008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">
      <c r="A381" s="1" t="s">
        <v>68</v>
      </c>
      <c r="B381" s="1" t="s">
        <v>18</v>
      </c>
      <c r="C381" s="1" t="s">
        <v>69</v>
      </c>
      <c r="D381" s="1" t="s">
        <v>20</v>
      </c>
      <c r="E381" s="2">
        <v>45499</v>
      </c>
      <c r="F381" s="3">
        <v>0.44027777777777777</v>
      </c>
      <c r="G381" s="1">
        <v>28</v>
      </c>
      <c r="H381" s="1">
        <v>27.5</v>
      </c>
      <c r="I381" s="1" t="s">
        <v>16</v>
      </c>
      <c r="J381" s="1">
        <v>0.59</v>
      </c>
      <c r="K381" s="1">
        <v>0.45</v>
      </c>
      <c r="L381">
        <f>J381/K381</f>
        <v>1.3111111111111111</v>
      </c>
      <c r="M381" s="1">
        <f>J381*6.312</f>
        <v>3.7240799999999998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">
      <c r="A382" s="1" t="s">
        <v>59</v>
      </c>
      <c r="B382" s="1" t="s">
        <v>18</v>
      </c>
      <c r="C382" s="1" t="s">
        <v>60</v>
      </c>
      <c r="D382" s="1" t="s">
        <v>20</v>
      </c>
      <c r="E382" s="2">
        <v>45499</v>
      </c>
      <c r="F382" s="3">
        <v>0.45694444444444443</v>
      </c>
      <c r="G382" s="1">
        <v>29.5</v>
      </c>
      <c r="H382" s="1">
        <v>29.1</v>
      </c>
      <c r="I382" s="1" t="s">
        <v>16</v>
      </c>
      <c r="J382" s="1">
        <v>0.74</v>
      </c>
      <c r="K382" s="1">
        <v>0.62</v>
      </c>
      <c r="L382">
        <f>J382/K382</f>
        <v>1.1935483870967742</v>
      </c>
      <c r="M382" s="1">
        <f>J382*6.312</f>
        <v>4.6708800000000004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">
      <c r="A383" s="1" t="s">
        <v>59</v>
      </c>
      <c r="B383" s="1" t="s">
        <v>18</v>
      </c>
      <c r="C383" s="1" t="s">
        <v>60</v>
      </c>
      <c r="D383" s="1" t="s">
        <v>20</v>
      </c>
      <c r="E383" s="2">
        <v>45499</v>
      </c>
      <c r="F383" s="3">
        <v>0.45694444444444443</v>
      </c>
      <c r="G383" s="1">
        <v>29.5</v>
      </c>
      <c r="H383" s="1">
        <v>29.1</v>
      </c>
      <c r="I383" s="1" t="s">
        <v>16</v>
      </c>
      <c r="J383" s="1">
        <v>0.53</v>
      </c>
      <c r="K383" s="1">
        <v>0.38</v>
      </c>
      <c r="L383">
        <f>J383/K383</f>
        <v>1.3947368421052633</v>
      </c>
      <c r="M383" s="1">
        <f>J383*6.312</f>
        <v>3.3453600000000003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">
      <c r="A384" s="1" t="s">
        <v>103</v>
      </c>
      <c r="B384" s="1" t="s">
        <v>18</v>
      </c>
      <c r="C384" s="1" t="s">
        <v>104</v>
      </c>
      <c r="D384" s="1" t="s">
        <v>20</v>
      </c>
      <c r="E384" s="2">
        <v>45499</v>
      </c>
      <c r="F384" s="3">
        <v>0.43541666666666667</v>
      </c>
      <c r="G384" s="1">
        <v>28</v>
      </c>
      <c r="H384" s="1">
        <v>23</v>
      </c>
      <c r="I384" s="1" t="s">
        <v>16</v>
      </c>
      <c r="J384" s="1">
        <v>1.76</v>
      </c>
      <c r="K384" s="1">
        <v>2.11</v>
      </c>
      <c r="L384">
        <f>J384/K384</f>
        <v>0.83412322274881523</v>
      </c>
      <c r="M384" s="1">
        <f>J384*6.312</f>
        <v>11.109120000000001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">
      <c r="A385" s="1" t="s">
        <v>103</v>
      </c>
      <c r="B385" s="1" t="s">
        <v>18</v>
      </c>
      <c r="C385" s="1" t="s">
        <v>104</v>
      </c>
      <c r="D385" s="1" t="s">
        <v>20</v>
      </c>
      <c r="E385" s="2">
        <v>45499</v>
      </c>
      <c r="F385" s="3">
        <v>0.43541666666666667</v>
      </c>
      <c r="G385" s="1">
        <v>28</v>
      </c>
      <c r="H385" s="1">
        <v>23</v>
      </c>
      <c r="I385" s="1" t="s">
        <v>16</v>
      </c>
      <c r="J385" s="1">
        <v>0.95</v>
      </c>
      <c r="K385" s="1">
        <v>0.57999999999999996</v>
      </c>
      <c r="L385">
        <f>J385/K385</f>
        <v>1.6379310344827587</v>
      </c>
      <c r="M385" s="1">
        <f>J385*6.312</f>
        <v>5.9964000000000004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">
      <c r="A386" s="1" t="s">
        <v>109</v>
      </c>
      <c r="B386" s="1" t="s">
        <v>18</v>
      </c>
      <c r="C386" s="1" t="s">
        <v>110</v>
      </c>
      <c r="D386" s="1" t="s">
        <v>20</v>
      </c>
      <c r="E386" s="2">
        <v>45499</v>
      </c>
      <c r="F386" s="3">
        <v>0.45277777777777778</v>
      </c>
      <c r="G386" s="1">
        <v>29.2</v>
      </c>
      <c r="H386" s="1">
        <v>23.5</v>
      </c>
      <c r="I386" s="1" t="s">
        <v>16</v>
      </c>
      <c r="J386" s="1">
        <v>0.88</v>
      </c>
      <c r="K386" s="1">
        <v>0.84</v>
      </c>
      <c r="L386">
        <f>J386/K386</f>
        <v>1.0476190476190477</v>
      </c>
      <c r="M386" s="1">
        <f>J386*6.312</f>
        <v>5.5545600000000004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">
      <c r="A387" s="1" t="s">
        <v>109</v>
      </c>
      <c r="B387" s="1" t="s">
        <v>18</v>
      </c>
      <c r="C387" s="1" t="s">
        <v>110</v>
      </c>
      <c r="D387" s="1" t="s">
        <v>20</v>
      </c>
      <c r="E387" s="2">
        <v>45499</v>
      </c>
      <c r="F387" s="3">
        <v>0.45277777777777778</v>
      </c>
      <c r="G387" s="1">
        <v>29.2</v>
      </c>
      <c r="H387" s="1">
        <v>23.5</v>
      </c>
      <c r="I387" s="1" t="s">
        <v>16</v>
      </c>
      <c r="J387" s="1">
        <v>0.41</v>
      </c>
      <c r="K387" s="1">
        <v>0.28999999999999998</v>
      </c>
      <c r="L387">
        <f>J387/K387</f>
        <v>1.4137931034482758</v>
      </c>
      <c r="M387" s="1">
        <f>J387*6.312</f>
        <v>2.58792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">
      <c r="A388" s="1" t="s">
        <v>83</v>
      </c>
      <c r="B388" s="1" t="s">
        <v>18</v>
      </c>
      <c r="C388" s="1" t="s">
        <v>27</v>
      </c>
      <c r="D388" s="1" t="s">
        <v>15</v>
      </c>
      <c r="E388" s="2">
        <v>45499</v>
      </c>
      <c r="F388" s="3">
        <v>0.36736111111111114</v>
      </c>
      <c r="G388" s="1">
        <v>22.8</v>
      </c>
      <c r="H388" s="1">
        <v>24.9</v>
      </c>
      <c r="I388" s="1" t="s">
        <v>16</v>
      </c>
      <c r="J388" s="1">
        <v>1.37</v>
      </c>
      <c r="K388" s="1">
        <v>1.1599999999999999</v>
      </c>
      <c r="L388">
        <f>J388/K388</f>
        <v>1.1810344827586208</v>
      </c>
      <c r="M388" s="1">
        <f>J388*6.312</f>
        <v>8.6474400000000013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">
      <c r="A389" s="1" t="s">
        <v>46</v>
      </c>
      <c r="B389" s="1" t="s">
        <v>18</v>
      </c>
      <c r="C389" s="1" t="s">
        <v>39</v>
      </c>
      <c r="D389" s="1" t="s">
        <v>15</v>
      </c>
      <c r="E389" s="2">
        <v>45499</v>
      </c>
      <c r="F389" s="3">
        <v>0.35972222222222222</v>
      </c>
      <c r="G389" s="1">
        <v>22.4</v>
      </c>
      <c r="H389" s="1">
        <v>25.5</v>
      </c>
      <c r="I389" s="1" t="s">
        <v>16</v>
      </c>
      <c r="J389" s="1">
        <v>0.79</v>
      </c>
      <c r="K389" s="1">
        <v>0.87</v>
      </c>
      <c r="L389">
        <f>J389/K389</f>
        <v>0.90804597701149425</v>
      </c>
      <c r="M389" s="1">
        <f>J389*6.312</f>
        <v>4.9864800000000002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">
      <c r="A390" s="1" t="s">
        <v>46</v>
      </c>
      <c r="B390" s="1" t="s">
        <v>18</v>
      </c>
      <c r="C390" s="1" t="s">
        <v>39</v>
      </c>
      <c r="D390" s="1" t="s">
        <v>15</v>
      </c>
      <c r="E390" s="2">
        <v>45499</v>
      </c>
      <c r="F390" s="3">
        <v>0.35972222222222222</v>
      </c>
      <c r="G390" s="1">
        <v>22.4</v>
      </c>
      <c r="H390" s="1">
        <v>25.5</v>
      </c>
      <c r="I390" s="1" t="s">
        <v>16</v>
      </c>
      <c r="J390" s="1">
        <v>0.57999999999999996</v>
      </c>
      <c r="K390" s="1">
        <v>0.53</v>
      </c>
      <c r="L390">
        <f>J390/K390</f>
        <v>1.0943396226415094</v>
      </c>
      <c r="M390" s="1">
        <f>J390*6.312</f>
        <v>3.6609599999999998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">
      <c r="A391" s="1" t="s">
        <v>64</v>
      </c>
      <c r="B391" s="1" t="s">
        <v>18</v>
      </c>
      <c r="C391" s="1" t="s">
        <v>65</v>
      </c>
      <c r="D391" s="1" t="s">
        <v>15</v>
      </c>
      <c r="E391" s="2">
        <v>45499</v>
      </c>
      <c r="F391" s="3">
        <v>0.37916666666666665</v>
      </c>
      <c r="G391" s="1">
        <v>23.7</v>
      </c>
      <c r="H391" s="1">
        <v>37.4</v>
      </c>
      <c r="I391" s="1" t="s">
        <v>16</v>
      </c>
      <c r="J391" s="1">
        <v>2.35</v>
      </c>
      <c r="K391" s="1">
        <v>3.08</v>
      </c>
      <c r="L391">
        <f>J391/K391</f>
        <v>0.76298701298701299</v>
      </c>
      <c r="M391" s="1">
        <f>J391*6.312</f>
        <v>14.833200000000001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">
      <c r="A392" s="1" t="s">
        <v>64</v>
      </c>
      <c r="B392" s="1" t="s">
        <v>18</v>
      </c>
      <c r="C392" s="1" t="s">
        <v>65</v>
      </c>
      <c r="D392" s="1" t="s">
        <v>15</v>
      </c>
      <c r="E392" s="2">
        <v>45499</v>
      </c>
      <c r="F392" s="3">
        <v>0.37916666666666665</v>
      </c>
      <c r="G392" s="1">
        <v>23.7</v>
      </c>
      <c r="H392" s="1">
        <v>37.4</v>
      </c>
      <c r="I392" s="1" t="s">
        <v>16</v>
      </c>
      <c r="J392" s="1">
        <v>1.66</v>
      </c>
      <c r="K392" s="1">
        <v>1.72</v>
      </c>
      <c r="L392">
        <f>J392/K392</f>
        <v>0.96511627906976738</v>
      </c>
      <c r="M392" s="1">
        <f>J392*6.312</f>
        <v>10.477919999999999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">
      <c r="A393" s="1" t="s">
        <v>78</v>
      </c>
      <c r="B393" s="1" t="s">
        <v>18</v>
      </c>
      <c r="C393" s="1" t="s">
        <v>14</v>
      </c>
      <c r="D393" s="1" t="s">
        <v>15</v>
      </c>
      <c r="E393" s="2">
        <v>45499</v>
      </c>
      <c r="F393" s="3">
        <v>0.37638888888888888</v>
      </c>
      <c r="G393" s="1">
        <v>23.9</v>
      </c>
      <c r="H393" s="1">
        <v>21.1</v>
      </c>
      <c r="I393" s="1" t="s">
        <v>16</v>
      </c>
      <c r="J393" s="1">
        <v>8.9600000000000009</v>
      </c>
      <c r="K393" s="1">
        <v>10.11</v>
      </c>
      <c r="L393">
        <f>J393/K393</f>
        <v>0.88625123639960446</v>
      </c>
      <c r="M393" s="1">
        <f>J393*6.312</f>
        <v>56.555520000000008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">
      <c r="A394" s="1" t="s">
        <v>78</v>
      </c>
      <c r="B394" s="1" t="s">
        <v>18</v>
      </c>
      <c r="C394" s="1" t="s">
        <v>14</v>
      </c>
      <c r="D394" s="1" t="s">
        <v>15</v>
      </c>
      <c r="E394" s="2">
        <v>45499</v>
      </c>
      <c r="F394" s="3">
        <v>0.37638888888888888</v>
      </c>
      <c r="G394" s="1">
        <v>23.9</v>
      </c>
      <c r="H394" s="1">
        <v>21.1</v>
      </c>
      <c r="I394" s="1" t="s">
        <v>16</v>
      </c>
      <c r="J394" s="1">
        <v>6.87</v>
      </c>
      <c r="K394" s="1">
        <v>6.17</v>
      </c>
      <c r="L394">
        <f>J394/K394</f>
        <v>1.1134521880064829</v>
      </c>
      <c r="M394" s="1">
        <f>J394*6.312</f>
        <v>43.363440000000004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">
      <c r="A395" s="1" t="s">
        <v>123</v>
      </c>
      <c r="B395" s="1" t="s">
        <v>18</v>
      </c>
      <c r="C395" s="1" t="s">
        <v>43</v>
      </c>
      <c r="D395" s="1" t="s">
        <v>15</v>
      </c>
      <c r="E395" s="2">
        <v>45499</v>
      </c>
      <c r="F395" s="3">
        <v>0.39444444444444443</v>
      </c>
      <c r="G395" s="1">
        <v>24.2</v>
      </c>
      <c r="H395" s="1">
        <v>35.4</v>
      </c>
      <c r="I395" s="1" t="s">
        <v>16</v>
      </c>
      <c r="J395" s="1">
        <v>0.35</v>
      </c>
      <c r="K395" s="1">
        <v>0.37</v>
      </c>
      <c r="L395">
        <f>J395/K395</f>
        <v>0.94594594594594594</v>
      </c>
      <c r="M395" s="1">
        <f>J395*6.312</f>
        <v>2.2092000000000001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">
      <c r="A396" s="1" t="s">
        <v>123</v>
      </c>
      <c r="B396" s="1" t="s">
        <v>18</v>
      </c>
      <c r="C396" s="1" t="s">
        <v>43</v>
      </c>
      <c r="D396" s="1" t="s">
        <v>15</v>
      </c>
      <c r="E396" s="2">
        <v>45499</v>
      </c>
      <c r="F396" s="3">
        <v>0.39444444444444443</v>
      </c>
      <c r="G396" s="1">
        <v>24.2</v>
      </c>
      <c r="H396" s="1">
        <v>35.4</v>
      </c>
      <c r="I396" s="1" t="s">
        <v>16</v>
      </c>
      <c r="J396" s="1">
        <v>0.81</v>
      </c>
      <c r="K396" s="1">
        <v>0.64</v>
      </c>
      <c r="L396">
        <f>J396/K396</f>
        <v>1.265625</v>
      </c>
      <c r="M396" s="1">
        <f>J396*6.312</f>
        <v>5.1127200000000004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">
      <c r="A397" s="1" t="s">
        <v>100</v>
      </c>
      <c r="B397" s="1" t="s">
        <v>18</v>
      </c>
      <c r="C397" s="1" t="s">
        <v>101</v>
      </c>
      <c r="D397" s="1" t="s">
        <v>15</v>
      </c>
      <c r="E397" s="2">
        <v>45499</v>
      </c>
      <c r="F397" s="3">
        <v>0.38680555555555557</v>
      </c>
      <c r="G397" s="1">
        <v>23.9</v>
      </c>
      <c r="H397" s="1">
        <v>31.1</v>
      </c>
      <c r="I397" s="1" t="s">
        <v>16</v>
      </c>
      <c r="J397" s="1">
        <v>3.16</v>
      </c>
      <c r="K397" s="1">
        <v>3.7</v>
      </c>
      <c r="L397">
        <f>J397/K397</f>
        <v>0.8540540540540541</v>
      </c>
      <c r="M397" s="1">
        <f>J397*6.312</f>
        <v>19.945920000000001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">
      <c r="A398" s="1" t="s">
        <v>100</v>
      </c>
      <c r="B398" s="1" t="s">
        <v>18</v>
      </c>
      <c r="C398" s="1" t="s">
        <v>101</v>
      </c>
      <c r="D398" s="1" t="s">
        <v>15</v>
      </c>
      <c r="E398" s="2">
        <v>45499</v>
      </c>
      <c r="F398" s="3">
        <v>0.38680555555555557</v>
      </c>
      <c r="G398" s="1">
        <v>23.9</v>
      </c>
      <c r="H398" s="1">
        <v>31.1</v>
      </c>
      <c r="I398" s="1" t="s">
        <v>16</v>
      </c>
      <c r="J398" s="1">
        <v>3.86</v>
      </c>
      <c r="K398" s="1">
        <v>4.29</v>
      </c>
      <c r="L398">
        <f>J398/K398</f>
        <v>0.89976689976689972</v>
      </c>
      <c r="M398" s="1">
        <f>J398*6.312</f>
        <v>24.364319999999999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">
      <c r="A399" s="1" t="s">
        <v>76</v>
      </c>
      <c r="B399" s="1" t="s">
        <v>18</v>
      </c>
      <c r="C399" s="1" t="s">
        <v>45</v>
      </c>
      <c r="D399" s="1" t="s">
        <v>15</v>
      </c>
      <c r="E399" s="2">
        <v>45499</v>
      </c>
      <c r="F399" s="3">
        <v>0.40625</v>
      </c>
      <c r="G399" s="1">
        <v>25.1</v>
      </c>
      <c r="H399" s="1">
        <v>24.3</v>
      </c>
      <c r="I399" s="1" t="s">
        <v>16</v>
      </c>
      <c r="J399" s="1">
        <v>0.51</v>
      </c>
      <c r="K399" s="1">
        <v>0.47</v>
      </c>
      <c r="L399">
        <f>J399/K399</f>
        <v>1.0851063829787235</v>
      </c>
      <c r="M399" s="1">
        <f>J399*6.312</f>
        <v>3.2191200000000002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">
      <c r="A400" s="1" t="s">
        <v>76</v>
      </c>
      <c r="B400" s="1" t="s">
        <v>18</v>
      </c>
      <c r="C400" s="1" t="s">
        <v>45</v>
      </c>
      <c r="D400" s="1" t="s">
        <v>15</v>
      </c>
      <c r="E400" s="2">
        <v>45499</v>
      </c>
      <c r="F400" s="3">
        <v>0.40625</v>
      </c>
      <c r="G400" s="1">
        <v>25.1</v>
      </c>
      <c r="H400" s="1">
        <v>24.3</v>
      </c>
      <c r="I400" s="1" t="s">
        <v>16</v>
      </c>
      <c r="J400" s="1">
        <v>0.95</v>
      </c>
      <c r="K400" s="1">
        <v>0.86</v>
      </c>
      <c r="L400">
        <f>J400/K400</f>
        <v>1.1046511627906976</v>
      </c>
      <c r="M400" s="1">
        <f>J400*6.312</f>
        <v>5.9964000000000004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">
      <c r="A401" s="1" t="s">
        <v>31</v>
      </c>
      <c r="B401" s="1" t="s">
        <v>18</v>
      </c>
      <c r="C401" s="1" t="s">
        <v>32</v>
      </c>
      <c r="D401" s="1" t="s">
        <v>15</v>
      </c>
      <c r="E401" s="2">
        <v>45499</v>
      </c>
      <c r="F401" s="3">
        <v>0.39861111111111114</v>
      </c>
      <c r="G401" s="1">
        <v>24.7</v>
      </c>
      <c r="H401" s="1">
        <v>31.1</v>
      </c>
      <c r="I401" s="1" t="s">
        <v>16</v>
      </c>
      <c r="J401" s="1">
        <v>0.55000000000000004</v>
      </c>
      <c r="K401" s="1">
        <v>0.57999999999999996</v>
      </c>
      <c r="L401">
        <f>J401/K401</f>
        <v>0.94827586206896564</v>
      </c>
      <c r="M401" s="1">
        <f>J401*6.312</f>
        <v>3.4716000000000005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">
      <c r="A402" s="1" t="s">
        <v>31</v>
      </c>
      <c r="B402" s="1" t="s">
        <v>18</v>
      </c>
      <c r="C402" s="1" t="s">
        <v>32</v>
      </c>
      <c r="D402" s="1" t="s">
        <v>15</v>
      </c>
      <c r="E402" s="2">
        <v>45499</v>
      </c>
      <c r="F402" s="3">
        <v>0.39861111111111114</v>
      </c>
      <c r="G402" s="1">
        <v>24.7</v>
      </c>
      <c r="H402" s="1">
        <v>31.1</v>
      </c>
      <c r="I402" s="1" t="s">
        <v>16</v>
      </c>
      <c r="J402" s="1">
        <v>1.96</v>
      </c>
      <c r="K402" s="1">
        <v>1.6</v>
      </c>
      <c r="L402">
        <f>J402/K402</f>
        <v>1.2249999999999999</v>
      </c>
      <c r="M402" s="1">
        <f>J402*6.312</f>
        <v>12.37152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">
      <c r="A403" s="1" t="s">
        <v>35</v>
      </c>
      <c r="B403" s="1" t="s">
        <v>18</v>
      </c>
      <c r="C403" s="1" t="s">
        <v>36</v>
      </c>
      <c r="D403" s="1" t="s">
        <v>15</v>
      </c>
      <c r="E403" s="2">
        <v>45499</v>
      </c>
      <c r="F403" s="3">
        <v>0.41597222222222224</v>
      </c>
      <c r="G403" s="1">
        <v>25.1</v>
      </c>
      <c r="H403" s="1">
        <v>35</v>
      </c>
      <c r="I403" s="1" t="s">
        <v>16</v>
      </c>
      <c r="J403" s="1">
        <v>1.04</v>
      </c>
      <c r="K403" s="1">
        <v>1.54</v>
      </c>
      <c r="L403">
        <f>J403/K403</f>
        <v>0.67532467532467533</v>
      </c>
      <c r="M403" s="1">
        <f>J403*6.312</f>
        <v>6.5644800000000005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">
      <c r="A404" s="1" t="s">
        <v>35</v>
      </c>
      <c r="B404" s="1" t="s">
        <v>18</v>
      </c>
      <c r="C404" s="1" t="s">
        <v>36</v>
      </c>
      <c r="D404" s="1" t="s">
        <v>15</v>
      </c>
      <c r="E404" s="2">
        <v>45499</v>
      </c>
      <c r="F404" s="3">
        <v>0.41597222222222224</v>
      </c>
      <c r="G404" s="1">
        <v>25.1</v>
      </c>
      <c r="H404" s="1">
        <v>35</v>
      </c>
      <c r="I404" s="1" t="s">
        <v>16</v>
      </c>
      <c r="J404" s="1">
        <v>1.63</v>
      </c>
      <c r="K404" s="1">
        <v>0.89</v>
      </c>
      <c r="L404">
        <f>J404/K404</f>
        <v>1.8314606741573032</v>
      </c>
      <c r="M404" s="1">
        <f>J404*6.312</f>
        <v>10.28856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">
      <c r="A405" s="1" t="s">
        <v>74</v>
      </c>
      <c r="B405" s="1" t="s">
        <v>18</v>
      </c>
      <c r="C405" s="1" t="s">
        <v>75</v>
      </c>
      <c r="D405" s="1" t="s">
        <v>15</v>
      </c>
      <c r="E405" s="2">
        <v>45499</v>
      </c>
      <c r="F405" s="3">
        <v>0.41111111111111109</v>
      </c>
      <c r="G405" s="1">
        <v>25.4</v>
      </c>
      <c r="H405" s="1">
        <v>34.299999999999997</v>
      </c>
      <c r="I405" s="1" t="s">
        <v>16</v>
      </c>
      <c r="J405" s="1">
        <v>0.61</v>
      </c>
      <c r="K405" s="1">
        <v>0.64</v>
      </c>
      <c r="L405">
        <f>J405/K405</f>
        <v>0.953125</v>
      </c>
      <c r="M405" s="1">
        <f>J405*6.312</f>
        <v>3.85032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">
      <c r="A406" s="1" t="s">
        <v>74</v>
      </c>
      <c r="B406" s="1" t="s">
        <v>18</v>
      </c>
      <c r="C406" s="1" t="s">
        <v>75</v>
      </c>
      <c r="D406" s="1" t="s">
        <v>15</v>
      </c>
      <c r="E406" s="2">
        <v>45499</v>
      </c>
      <c r="F406" s="3">
        <v>0.41111111111111109</v>
      </c>
      <c r="G406" s="1">
        <v>25.4</v>
      </c>
      <c r="H406" s="1">
        <v>34.299999999999997</v>
      </c>
      <c r="I406" s="1" t="s">
        <v>16</v>
      </c>
      <c r="J406" s="1">
        <v>0.98</v>
      </c>
      <c r="K406" s="1">
        <v>0.93</v>
      </c>
      <c r="L406">
        <f>J406/K406</f>
        <v>1.053763440860215</v>
      </c>
      <c r="M406" s="1">
        <f>J406*6.312</f>
        <v>6.1857600000000001</v>
      </c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">
      <c r="A407" s="1" t="s">
        <v>125</v>
      </c>
      <c r="B407" s="1" t="s">
        <v>18</v>
      </c>
      <c r="C407" s="1" t="s">
        <v>126</v>
      </c>
      <c r="D407" s="1" t="s">
        <v>15</v>
      </c>
      <c r="E407" s="2">
        <v>45499</v>
      </c>
      <c r="F407" s="3">
        <v>0.42916666666666664</v>
      </c>
      <c r="G407" s="1">
        <v>25.6</v>
      </c>
      <c r="H407" s="1">
        <v>38.1</v>
      </c>
      <c r="I407" s="1" t="s">
        <v>16</v>
      </c>
      <c r="J407" s="1">
        <v>1.1599999999999999</v>
      </c>
      <c r="K407" s="1">
        <v>1.37</v>
      </c>
      <c r="L407">
        <f>J407/K407</f>
        <v>0.84671532846715314</v>
      </c>
      <c r="M407" s="1">
        <f>J407*6.312</f>
        <v>7.3219199999999995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">
      <c r="A408" s="1" t="s">
        <v>125</v>
      </c>
      <c r="B408" s="1" t="s">
        <v>18</v>
      </c>
      <c r="C408" s="1" t="s">
        <v>126</v>
      </c>
      <c r="D408" s="1" t="s">
        <v>15</v>
      </c>
      <c r="E408" s="2">
        <v>45499</v>
      </c>
      <c r="F408" s="3">
        <v>0.42916666666666664</v>
      </c>
      <c r="G408" s="1">
        <v>25.6</v>
      </c>
      <c r="H408" s="1">
        <v>38.1</v>
      </c>
      <c r="I408" s="1" t="s">
        <v>16</v>
      </c>
      <c r="J408" s="1">
        <v>1.42</v>
      </c>
      <c r="K408" s="1">
        <v>1.1299999999999999</v>
      </c>
      <c r="L408">
        <f>J408/K408</f>
        <v>1.2566371681415929</v>
      </c>
      <c r="M408" s="1">
        <f>J408*6.312</f>
        <v>8.9630399999999995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">
      <c r="A409" s="1" t="s">
        <v>61</v>
      </c>
      <c r="B409" s="1" t="s">
        <v>18</v>
      </c>
      <c r="C409" s="1" t="s">
        <v>62</v>
      </c>
      <c r="D409" s="1" t="s">
        <v>15</v>
      </c>
      <c r="E409" s="2">
        <v>45499</v>
      </c>
      <c r="F409" s="3">
        <v>0.42222222222222222</v>
      </c>
      <c r="G409" s="1">
        <v>24.9</v>
      </c>
      <c r="H409" s="1">
        <v>17</v>
      </c>
      <c r="I409" s="1" t="s">
        <v>16</v>
      </c>
      <c r="J409" s="1">
        <v>1.0900000000000001</v>
      </c>
      <c r="K409" s="1">
        <v>1.33</v>
      </c>
      <c r="L409">
        <f>J409/K409</f>
        <v>0.81954887218045114</v>
      </c>
      <c r="M409" s="1">
        <f>J409*6.312</f>
        <v>6.8800800000000004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">
      <c r="A410" s="1" t="s">
        <v>61</v>
      </c>
      <c r="B410" s="1" t="s">
        <v>18</v>
      </c>
      <c r="C410" s="1" t="s">
        <v>62</v>
      </c>
      <c r="D410" s="1" t="s">
        <v>15</v>
      </c>
      <c r="E410" s="2">
        <v>45499</v>
      </c>
      <c r="F410" s="3">
        <v>0.42222222222222222</v>
      </c>
      <c r="G410" s="1">
        <v>24.9</v>
      </c>
      <c r="H410" s="1">
        <v>17</v>
      </c>
      <c r="I410" s="1" t="s">
        <v>16</v>
      </c>
      <c r="J410" s="1">
        <v>0.79</v>
      </c>
      <c r="K410" s="1">
        <v>0.64</v>
      </c>
      <c r="L410">
        <f>J410/K410</f>
        <v>1.234375</v>
      </c>
      <c r="M410" s="1">
        <f>J410*6.312</f>
        <v>4.9864800000000002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">
      <c r="A411" s="1" t="s">
        <v>132</v>
      </c>
      <c r="B411" s="1" t="s">
        <v>22</v>
      </c>
      <c r="C411" s="1" t="s">
        <v>133</v>
      </c>
      <c r="D411" s="1" t="s">
        <v>24</v>
      </c>
      <c r="E411" s="2">
        <v>45497</v>
      </c>
      <c r="F411" s="3">
        <v>0.47569444444444442</v>
      </c>
      <c r="G411" s="1">
        <v>23.9</v>
      </c>
      <c r="H411" s="1">
        <v>23.1</v>
      </c>
      <c r="I411" s="1" t="s">
        <v>16</v>
      </c>
      <c r="J411" s="1">
        <v>0.25</v>
      </c>
      <c r="K411" s="1">
        <v>0.22</v>
      </c>
      <c r="L411">
        <f>J411/K411</f>
        <v>1.1363636363636365</v>
      </c>
      <c r="M411" s="1">
        <f>J411*6.312</f>
        <v>1.5780000000000001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">
      <c r="A412" s="1" t="s">
        <v>72</v>
      </c>
      <c r="B412" s="1" t="s">
        <v>22</v>
      </c>
      <c r="C412" s="1" t="s">
        <v>73</v>
      </c>
      <c r="D412" s="1" t="s">
        <v>24</v>
      </c>
      <c r="E412" s="2">
        <v>45497</v>
      </c>
      <c r="F412" s="3">
        <v>0.49444444444444446</v>
      </c>
      <c r="G412" s="1">
        <v>24.7</v>
      </c>
      <c r="H412" s="1">
        <v>19.399999999999999</v>
      </c>
      <c r="I412" s="1" t="s">
        <v>16</v>
      </c>
      <c r="J412" s="1">
        <v>0.43</v>
      </c>
      <c r="K412" s="1">
        <v>0.46</v>
      </c>
      <c r="L412">
        <f>J412/K412</f>
        <v>0.93478260869565211</v>
      </c>
      <c r="M412" s="1">
        <f>J412*6.312</f>
        <v>2.7141600000000001</v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">
      <c r="A413" s="1" t="s">
        <v>81</v>
      </c>
      <c r="B413" s="1" t="s">
        <v>22</v>
      </c>
      <c r="C413" s="1" t="s">
        <v>82</v>
      </c>
      <c r="D413" s="1" t="s">
        <v>24</v>
      </c>
      <c r="E413" s="2">
        <v>45497</v>
      </c>
      <c r="F413" s="3">
        <v>0.47013888888888888</v>
      </c>
      <c r="G413" s="1">
        <v>24.4</v>
      </c>
      <c r="H413" s="1">
        <v>25</v>
      </c>
      <c r="I413" s="1" t="s">
        <v>16</v>
      </c>
      <c r="J413" s="1">
        <v>0.28000000000000003</v>
      </c>
      <c r="K413" s="1">
        <v>0.32</v>
      </c>
      <c r="L413">
        <f>J413/K413</f>
        <v>0.87500000000000011</v>
      </c>
      <c r="M413" s="1">
        <f>J413*6.312</f>
        <v>1.7673600000000003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">
      <c r="A414" s="1" t="s">
        <v>55</v>
      </c>
      <c r="B414" s="1" t="s">
        <v>22</v>
      </c>
      <c r="C414" s="1" t="s">
        <v>56</v>
      </c>
      <c r="D414" s="1" t="s">
        <v>24</v>
      </c>
      <c r="E414" s="2">
        <v>45497</v>
      </c>
      <c r="F414" s="3">
        <v>0.50069444444444444</v>
      </c>
      <c r="G414" s="1">
        <v>25.4</v>
      </c>
      <c r="H414" s="1">
        <v>22.3</v>
      </c>
      <c r="I414" s="1" t="s">
        <v>16</v>
      </c>
      <c r="J414" s="1">
        <v>0.46</v>
      </c>
      <c r="K414" s="1">
        <v>0.6</v>
      </c>
      <c r="L414">
        <f>J414/K414</f>
        <v>0.76666666666666672</v>
      </c>
      <c r="M414" s="1">
        <f>J414*6.312</f>
        <v>2.9035200000000003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">
      <c r="A415" s="1" t="s">
        <v>118</v>
      </c>
      <c r="B415" s="1" t="s">
        <v>22</v>
      </c>
      <c r="C415" s="1" t="s">
        <v>119</v>
      </c>
      <c r="D415" s="1" t="s">
        <v>24</v>
      </c>
      <c r="E415" s="2">
        <v>45497</v>
      </c>
      <c r="F415" s="3">
        <v>0.46388888888888891</v>
      </c>
      <c r="G415" s="1">
        <v>23.7</v>
      </c>
      <c r="H415" s="1">
        <v>24.9</v>
      </c>
      <c r="I415" s="1" t="s">
        <v>16</v>
      </c>
      <c r="J415" s="1">
        <v>0.48</v>
      </c>
      <c r="K415" s="1">
        <v>0.5</v>
      </c>
      <c r="L415">
        <f>J415/K415</f>
        <v>0.96</v>
      </c>
      <c r="M415" s="1">
        <f>J415*6.312</f>
        <v>3.02976</v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">
      <c r="A416" s="1" t="s">
        <v>21</v>
      </c>
      <c r="B416" s="1" t="s">
        <v>22</v>
      </c>
      <c r="C416" s="1" t="s">
        <v>23</v>
      </c>
      <c r="D416" s="1" t="s">
        <v>24</v>
      </c>
      <c r="E416" s="2">
        <v>45497</v>
      </c>
      <c r="F416" s="3">
        <v>0.50902777777777775</v>
      </c>
      <c r="G416" s="1">
        <v>26.2</v>
      </c>
      <c r="H416" s="1">
        <v>26.4</v>
      </c>
      <c r="I416" s="1" t="s">
        <v>16</v>
      </c>
      <c r="J416" s="1">
        <v>0.51</v>
      </c>
      <c r="K416" s="1">
        <v>0.52</v>
      </c>
      <c r="L416">
        <f>J416/K416</f>
        <v>0.98076923076923073</v>
      </c>
      <c r="M416" s="1">
        <f>J416*6.312</f>
        <v>3.2191200000000002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">
      <c r="A417" s="1" t="s">
        <v>79</v>
      </c>
      <c r="B417" s="1" t="s">
        <v>22</v>
      </c>
      <c r="C417" s="1" t="s">
        <v>80</v>
      </c>
      <c r="D417" s="1" t="s">
        <v>24</v>
      </c>
      <c r="E417" s="2">
        <v>45497</v>
      </c>
      <c r="F417" s="3">
        <v>0.45624999999999999</v>
      </c>
      <c r="G417" s="1">
        <v>23.3</v>
      </c>
      <c r="H417" s="1">
        <v>34.9</v>
      </c>
      <c r="I417" s="1" t="s">
        <v>16</v>
      </c>
      <c r="J417" s="1">
        <v>0.59</v>
      </c>
      <c r="K417" s="1">
        <v>0.6</v>
      </c>
      <c r="L417">
        <f>J417/K417</f>
        <v>0.98333333333333328</v>
      </c>
      <c r="M417" s="1">
        <f>J417*6.312</f>
        <v>3.7240799999999998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">
      <c r="A418" s="1" t="s">
        <v>57</v>
      </c>
      <c r="B418" s="1" t="s">
        <v>22</v>
      </c>
      <c r="C418" s="1" t="s">
        <v>58</v>
      </c>
      <c r="D418" s="1" t="s">
        <v>24</v>
      </c>
      <c r="E418" s="2">
        <v>45497</v>
      </c>
      <c r="F418" s="3">
        <v>0.51527777777777772</v>
      </c>
      <c r="G418" s="1">
        <v>26.2</v>
      </c>
      <c r="H418" s="1">
        <v>26.9</v>
      </c>
      <c r="I418" s="1" t="s">
        <v>16</v>
      </c>
      <c r="J418" s="1">
        <v>0.21</v>
      </c>
      <c r="K418" s="1">
        <v>0.15</v>
      </c>
      <c r="L418">
        <f>J418/K418</f>
        <v>1.4</v>
      </c>
      <c r="M418" s="1">
        <f>J418*6.312</f>
        <v>1.32552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">
      <c r="A419" s="1" t="s">
        <v>98</v>
      </c>
      <c r="B419" s="1" t="s">
        <v>22</v>
      </c>
      <c r="C419" s="1" t="s">
        <v>99</v>
      </c>
      <c r="D419" s="1" t="s">
        <v>24</v>
      </c>
      <c r="E419" s="2">
        <v>45497</v>
      </c>
      <c r="F419" s="3">
        <v>0.44861111111111113</v>
      </c>
      <c r="G419" s="1">
        <v>23.3</v>
      </c>
      <c r="H419" s="1">
        <v>27.5</v>
      </c>
      <c r="I419" s="1" t="s">
        <v>16</v>
      </c>
      <c r="J419" s="1">
        <v>0.39</v>
      </c>
      <c r="K419" s="1">
        <v>0.44</v>
      </c>
      <c r="L419">
        <f>J419/K419</f>
        <v>0.88636363636363635</v>
      </c>
      <c r="M419" s="1">
        <f>J419*6.312</f>
        <v>2.4616800000000003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">
      <c r="A420" s="1" t="s">
        <v>129</v>
      </c>
      <c r="B420" s="1" t="s">
        <v>22</v>
      </c>
      <c r="C420" s="1" t="s">
        <v>130</v>
      </c>
      <c r="D420" s="1" t="s">
        <v>24</v>
      </c>
      <c r="E420" s="2">
        <v>45497</v>
      </c>
      <c r="F420" s="3">
        <v>0.52152777777777781</v>
      </c>
      <c r="G420" s="1">
        <v>25.6</v>
      </c>
      <c r="H420" s="1">
        <v>17.5</v>
      </c>
      <c r="I420" s="1" t="s">
        <v>16</v>
      </c>
      <c r="J420" s="1">
        <v>0.32</v>
      </c>
      <c r="K420" s="1">
        <v>0.39</v>
      </c>
      <c r="L420">
        <f>J420/K420</f>
        <v>0.82051282051282048</v>
      </c>
      <c r="M420" s="1">
        <f>J420*6.312</f>
        <v>2.0198400000000003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">
      <c r="A421" s="1" t="s">
        <v>111</v>
      </c>
      <c r="B421" s="1" t="s">
        <v>22</v>
      </c>
      <c r="C421" s="1" t="s">
        <v>34</v>
      </c>
      <c r="D421" s="1" t="s">
        <v>20</v>
      </c>
      <c r="E421" s="2">
        <v>45497</v>
      </c>
      <c r="F421" s="3">
        <v>0.4826388888888889</v>
      </c>
      <c r="G421" s="1">
        <v>25.1</v>
      </c>
      <c r="H421" s="1">
        <v>14.5</v>
      </c>
      <c r="I421" s="1" t="s">
        <v>16</v>
      </c>
      <c r="J421" s="1">
        <v>0.39</v>
      </c>
      <c r="K421" s="1">
        <v>0.41</v>
      </c>
      <c r="L421">
        <f>J421/K421</f>
        <v>0.95121951219512202</v>
      </c>
      <c r="M421" s="1">
        <f>J421*6.312</f>
        <v>2.4616800000000003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">
      <c r="A422" s="1" t="s">
        <v>121</v>
      </c>
      <c r="B422" s="1" t="s">
        <v>22</v>
      </c>
      <c r="C422" s="1" t="s">
        <v>29</v>
      </c>
      <c r="D422" s="1" t="s">
        <v>20</v>
      </c>
      <c r="E422" s="2">
        <v>45497</v>
      </c>
      <c r="F422" s="3">
        <v>0.48749999999999999</v>
      </c>
      <c r="G422" s="1">
        <v>25.4</v>
      </c>
      <c r="H422" s="1">
        <v>22</v>
      </c>
      <c r="I422" s="1" t="s">
        <v>16</v>
      </c>
      <c r="J422" s="1">
        <v>0.23</v>
      </c>
      <c r="K422" s="1">
        <v>0.3</v>
      </c>
      <c r="L422">
        <f>J422/K422</f>
        <v>0.76666666666666672</v>
      </c>
      <c r="M422" s="1">
        <f>J422*6.312</f>
        <v>1.4517600000000002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">
      <c r="A423" s="1" t="s">
        <v>96</v>
      </c>
      <c r="B423" s="1" t="s">
        <v>22</v>
      </c>
      <c r="C423" s="1" t="s">
        <v>19</v>
      </c>
      <c r="D423" s="1" t="s">
        <v>20</v>
      </c>
      <c r="E423" s="2">
        <v>45497</v>
      </c>
      <c r="F423" s="3">
        <v>0.44097222222222221</v>
      </c>
      <c r="G423" s="1">
        <v>23.5</v>
      </c>
      <c r="H423" s="1">
        <v>20.3</v>
      </c>
      <c r="I423" s="1" t="s">
        <v>16</v>
      </c>
      <c r="J423" s="1">
        <v>2.65</v>
      </c>
      <c r="K423" s="1">
        <v>1.85</v>
      </c>
      <c r="L423">
        <f>J423/K423</f>
        <v>1.4324324324324322</v>
      </c>
      <c r="M423" s="1">
        <f>J423*6.312</f>
        <v>16.726800000000001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">
      <c r="A424" s="1" t="s">
        <v>97</v>
      </c>
      <c r="B424" s="1" t="s">
        <v>22</v>
      </c>
      <c r="C424" s="1" t="s">
        <v>53</v>
      </c>
      <c r="D424" s="1" t="s">
        <v>20</v>
      </c>
      <c r="E424" s="2">
        <v>45497</v>
      </c>
      <c r="F424" s="3">
        <v>0.52847222222222223</v>
      </c>
      <c r="G424" s="1">
        <v>25.4</v>
      </c>
      <c r="H424" s="1">
        <v>18.899999999999999</v>
      </c>
      <c r="I424" s="1" t="s">
        <v>16</v>
      </c>
      <c r="J424" s="1">
        <v>0.28999999999999998</v>
      </c>
      <c r="K424" s="1">
        <v>0.3</v>
      </c>
      <c r="L424">
        <f>J424/K424</f>
        <v>0.96666666666666667</v>
      </c>
      <c r="M424" s="1">
        <f>J424*6.312</f>
        <v>1.8304799999999999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">
      <c r="A425" s="1" t="s">
        <v>66</v>
      </c>
      <c r="B425" s="1" t="s">
        <v>22</v>
      </c>
      <c r="C425" s="1" t="s">
        <v>67</v>
      </c>
      <c r="D425" s="1" t="s">
        <v>49</v>
      </c>
      <c r="E425" s="2">
        <v>45497</v>
      </c>
      <c r="F425" s="3">
        <v>0.47847222222222224</v>
      </c>
      <c r="G425" s="1">
        <v>24.7</v>
      </c>
      <c r="H425" s="1">
        <v>16.5</v>
      </c>
      <c r="I425" s="1" t="s">
        <v>16</v>
      </c>
      <c r="J425" s="1">
        <v>0.54</v>
      </c>
      <c r="K425" s="1">
        <v>0.49</v>
      </c>
      <c r="L425">
        <f>J425/K425</f>
        <v>1.1020408163265307</v>
      </c>
      <c r="M425" s="1">
        <f>J425*6.312</f>
        <v>3.4084800000000004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">
      <c r="A426" s="1" t="s">
        <v>47</v>
      </c>
      <c r="B426" s="1" t="s">
        <v>22</v>
      </c>
      <c r="C426" s="1" t="s">
        <v>48</v>
      </c>
      <c r="D426" s="1" t="s">
        <v>49</v>
      </c>
      <c r="E426" s="2">
        <v>45497</v>
      </c>
      <c r="F426" s="3">
        <v>0.4909722222222222</v>
      </c>
      <c r="G426" s="1">
        <v>25.1</v>
      </c>
      <c r="H426" s="1">
        <v>14.8</v>
      </c>
      <c r="I426" s="1" t="s">
        <v>16</v>
      </c>
      <c r="J426" s="1">
        <v>0.47</v>
      </c>
      <c r="K426" s="1">
        <v>0.49</v>
      </c>
      <c r="L426">
        <f>J426/K426</f>
        <v>0.95918367346938771</v>
      </c>
      <c r="M426" s="1">
        <f>J426*6.312</f>
        <v>2.9666399999999999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">
      <c r="A427" s="1" t="s">
        <v>107</v>
      </c>
      <c r="B427" s="1" t="s">
        <v>22</v>
      </c>
      <c r="C427" s="1" t="s">
        <v>108</v>
      </c>
      <c r="D427" s="1" t="s">
        <v>49</v>
      </c>
      <c r="E427" s="2">
        <v>45497</v>
      </c>
      <c r="F427" s="3">
        <v>0.47291666666666665</v>
      </c>
      <c r="G427" s="1">
        <v>24.2</v>
      </c>
      <c r="H427" s="1">
        <v>25</v>
      </c>
      <c r="I427" s="1" t="s">
        <v>16</v>
      </c>
      <c r="J427" s="1">
        <v>0.26</v>
      </c>
      <c r="K427" s="1">
        <v>0.33</v>
      </c>
      <c r="L427">
        <f>J427/K427</f>
        <v>0.78787878787878785</v>
      </c>
      <c r="M427" s="1">
        <f>J427*6.312</f>
        <v>1.6411200000000001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">
      <c r="A428" s="1" t="s">
        <v>50</v>
      </c>
      <c r="B428" s="1" t="s">
        <v>22</v>
      </c>
      <c r="C428" s="1" t="s">
        <v>51</v>
      </c>
      <c r="D428" s="1" t="s">
        <v>49</v>
      </c>
      <c r="E428" s="2">
        <v>45497</v>
      </c>
      <c r="F428" s="3">
        <v>0.49791666666666667</v>
      </c>
      <c r="G428" s="1">
        <v>25.4</v>
      </c>
      <c r="H428" s="1">
        <v>13.5</v>
      </c>
      <c r="I428" s="1" t="s">
        <v>16</v>
      </c>
      <c r="J428" s="1">
        <v>0.32</v>
      </c>
      <c r="K428" s="1">
        <v>0.46</v>
      </c>
      <c r="L428">
        <f>J428/K428</f>
        <v>0.69565217391304346</v>
      </c>
      <c r="M428" s="1">
        <f>J428*6.312</f>
        <v>2.0198400000000003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">
      <c r="A429" s="1" t="s">
        <v>86</v>
      </c>
      <c r="B429" s="1" t="s">
        <v>22</v>
      </c>
      <c r="C429" s="1" t="s">
        <v>87</v>
      </c>
      <c r="D429" s="1" t="s">
        <v>49</v>
      </c>
      <c r="E429" s="2">
        <v>45497</v>
      </c>
      <c r="F429" s="3">
        <v>0.46597222222222223</v>
      </c>
      <c r="G429" s="1">
        <v>23.9</v>
      </c>
      <c r="H429" s="1">
        <v>18.399999999999999</v>
      </c>
      <c r="I429" s="1" t="s">
        <v>16</v>
      </c>
      <c r="J429" s="1">
        <v>0.37</v>
      </c>
      <c r="K429" s="1">
        <v>0.37</v>
      </c>
      <c r="L429">
        <f>J429/K429</f>
        <v>1</v>
      </c>
      <c r="M429" s="1">
        <f>J429*6.312</f>
        <v>2.3354400000000002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">
      <c r="A430" s="1" t="s">
        <v>84</v>
      </c>
      <c r="B430" s="1" t="s">
        <v>22</v>
      </c>
      <c r="C430" s="1" t="s">
        <v>85</v>
      </c>
      <c r="D430" s="1" t="s">
        <v>49</v>
      </c>
      <c r="E430" s="2">
        <v>45497</v>
      </c>
      <c r="F430" s="3">
        <v>0.46041666666666664</v>
      </c>
      <c r="G430" s="1">
        <v>23.5</v>
      </c>
      <c r="H430" s="1">
        <v>28</v>
      </c>
      <c r="I430" s="1" t="s">
        <v>16</v>
      </c>
      <c r="J430" s="1">
        <v>0.64</v>
      </c>
      <c r="K430" s="1">
        <v>0.63</v>
      </c>
      <c r="L430">
        <f>J430/K430</f>
        <v>1.0158730158730158</v>
      </c>
      <c r="M430" s="1">
        <f>J430*6.312</f>
        <v>4.0396800000000006</v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">
      <c r="A431" s="1" t="s">
        <v>105</v>
      </c>
      <c r="B431" s="1" t="s">
        <v>22</v>
      </c>
      <c r="C431" s="1" t="s">
        <v>106</v>
      </c>
      <c r="D431" s="1" t="s">
        <v>49</v>
      </c>
      <c r="E431" s="2">
        <v>45497</v>
      </c>
      <c r="F431" s="3">
        <v>0.51249999999999996</v>
      </c>
      <c r="G431" s="1">
        <v>26.2</v>
      </c>
      <c r="H431" s="1">
        <v>22.2</v>
      </c>
      <c r="I431" s="1" t="s">
        <v>16</v>
      </c>
      <c r="J431" s="1">
        <v>0.19</v>
      </c>
      <c r="K431" s="1">
        <v>0.21</v>
      </c>
      <c r="L431">
        <f>J431/K431</f>
        <v>0.90476190476190477</v>
      </c>
      <c r="M431" s="1">
        <f>J431*6.312</f>
        <v>1.1992800000000001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">
      <c r="A432" s="1" t="s">
        <v>112</v>
      </c>
      <c r="B432" s="1" t="s">
        <v>22</v>
      </c>
      <c r="C432" s="1" t="s">
        <v>113</v>
      </c>
      <c r="D432" s="1" t="s">
        <v>49</v>
      </c>
      <c r="E432" s="2">
        <v>45497</v>
      </c>
      <c r="F432" s="3">
        <v>0.45277777777777778</v>
      </c>
      <c r="G432" s="1">
        <v>22.8</v>
      </c>
      <c r="H432" s="1">
        <v>23.6</v>
      </c>
      <c r="I432" s="1" t="s">
        <v>16</v>
      </c>
      <c r="J432" s="1">
        <v>0.63</v>
      </c>
      <c r="K432" s="1">
        <v>0.8</v>
      </c>
      <c r="L432">
        <f>J432/K432</f>
        <v>0.78749999999999998</v>
      </c>
      <c r="M432" s="1">
        <f>J432*6.312</f>
        <v>3.9765600000000001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">
      <c r="A433" s="1" t="s">
        <v>116</v>
      </c>
      <c r="B433" s="1" t="s">
        <v>22</v>
      </c>
      <c r="C433" s="1" t="s">
        <v>117</v>
      </c>
      <c r="D433" s="1" t="s">
        <v>49</v>
      </c>
      <c r="E433" s="2">
        <v>45497</v>
      </c>
      <c r="F433" s="3">
        <v>0.5180555555555556</v>
      </c>
      <c r="G433" s="1">
        <v>25.6</v>
      </c>
      <c r="H433" s="1">
        <v>26.9</v>
      </c>
      <c r="I433" s="1" t="s">
        <v>16</v>
      </c>
      <c r="J433" s="1">
        <v>0.49</v>
      </c>
      <c r="K433" s="1">
        <v>0.42</v>
      </c>
      <c r="L433">
        <f>J433/K433</f>
        <v>1.1666666666666667</v>
      </c>
      <c r="M433" s="1">
        <f>J433*6.312</f>
        <v>3.0928800000000001</v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">
      <c r="A434" s="1" t="s">
        <v>127</v>
      </c>
      <c r="B434" s="1" t="s">
        <v>22</v>
      </c>
      <c r="C434" s="1" t="s">
        <v>128</v>
      </c>
      <c r="D434" s="1" t="s">
        <v>49</v>
      </c>
      <c r="E434" s="2">
        <v>45497</v>
      </c>
      <c r="F434" s="3">
        <v>0.44513888888888886</v>
      </c>
      <c r="G434" s="1">
        <v>23.5</v>
      </c>
      <c r="H434" s="1">
        <v>25.1</v>
      </c>
      <c r="I434" s="1" t="s">
        <v>16</v>
      </c>
      <c r="J434" s="1">
        <v>0.55000000000000004</v>
      </c>
      <c r="K434" s="1">
        <v>0.59</v>
      </c>
      <c r="L434">
        <f>J434/K434</f>
        <v>0.93220338983050854</v>
      </c>
      <c r="M434" s="1">
        <f>J434*6.312</f>
        <v>3.4716000000000005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">
      <c r="A435" s="1" t="s">
        <v>134</v>
      </c>
      <c r="B435" s="1" t="s">
        <v>22</v>
      </c>
      <c r="C435" s="1" t="s">
        <v>135</v>
      </c>
      <c r="D435" s="1" t="s">
        <v>49</v>
      </c>
      <c r="E435" s="2">
        <v>45497</v>
      </c>
      <c r="F435" s="3">
        <v>0.52500000000000002</v>
      </c>
      <c r="G435" s="1">
        <v>25.6</v>
      </c>
      <c r="H435" s="1">
        <v>17.399999999999999</v>
      </c>
      <c r="I435" s="1" t="s">
        <v>16</v>
      </c>
      <c r="J435" s="1">
        <v>0.67</v>
      </c>
      <c r="K435" s="1">
        <v>0.71</v>
      </c>
      <c r="L435">
        <f>J435/K435</f>
        <v>0.94366197183098599</v>
      </c>
      <c r="M435" s="1">
        <f>J435*6.312</f>
        <v>4.2290400000000004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">
      <c r="A436" s="1" t="s">
        <v>90</v>
      </c>
      <c r="B436" s="1" t="s">
        <v>26</v>
      </c>
      <c r="C436" s="1" t="s">
        <v>34</v>
      </c>
      <c r="D436" s="1" t="s">
        <v>20</v>
      </c>
      <c r="E436" s="2">
        <v>45496</v>
      </c>
      <c r="F436" s="3">
        <v>0.51736111111111116</v>
      </c>
      <c r="G436" s="1">
        <v>23</v>
      </c>
      <c r="H436" s="1">
        <v>37.200000000000003</v>
      </c>
      <c r="I436" s="1" t="s">
        <v>16</v>
      </c>
      <c r="J436" s="1">
        <v>2.3199999999999998</v>
      </c>
      <c r="K436" s="1">
        <v>2.5299999999999998</v>
      </c>
      <c r="L436">
        <f>J436/K436</f>
        <v>0.91699604743083007</v>
      </c>
      <c r="M436" s="1">
        <f>J436*6.312</f>
        <v>14.643839999999999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">
      <c r="A437" s="1" t="s">
        <v>90</v>
      </c>
      <c r="B437" s="1" t="s">
        <v>26</v>
      </c>
      <c r="C437" s="1" t="s">
        <v>34</v>
      </c>
      <c r="D437" s="1" t="s">
        <v>20</v>
      </c>
      <c r="E437" s="2">
        <v>45496</v>
      </c>
      <c r="F437" s="3">
        <v>0.51736111111111116</v>
      </c>
      <c r="G437" s="1">
        <v>23</v>
      </c>
      <c r="H437" s="1">
        <v>37.200000000000003</v>
      </c>
      <c r="I437" s="1" t="s">
        <v>16</v>
      </c>
      <c r="J437" s="1">
        <v>1.29</v>
      </c>
      <c r="K437" s="1">
        <v>1.28</v>
      </c>
      <c r="L437">
        <f>J437/K437</f>
        <v>1.0078125</v>
      </c>
      <c r="M437" s="1">
        <f>J437*6.312</f>
        <v>8.1424800000000008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">
      <c r="A438" s="1" t="s">
        <v>54</v>
      </c>
      <c r="B438" s="1" t="s">
        <v>26</v>
      </c>
      <c r="C438" s="1" t="s">
        <v>29</v>
      </c>
      <c r="D438" s="1" t="s">
        <v>20</v>
      </c>
      <c r="E438" s="2">
        <v>45496</v>
      </c>
      <c r="F438" s="3">
        <v>0.52500000000000002</v>
      </c>
      <c r="G438" s="1">
        <v>24.4</v>
      </c>
      <c r="H438" s="1">
        <v>32.200000000000003</v>
      </c>
      <c r="I438" s="1" t="s">
        <v>16</v>
      </c>
      <c r="J438" s="1">
        <v>2.83</v>
      </c>
      <c r="K438" s="1">
        <v>3.37</v>
      </c>
      <c r="L438">
        <f>J438/K438</f>
        <v>0.83976261127596441</v>
      </c>
      <c r="M438" s="1">
        <f>J438*6.312</f>
        <v>17.862960000000001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">
      <c r="A439" s="1" t="s">
        <v>54</v>
      </c>
      <c r="B439" s="1" t="s">
        <v>26</v>
      </c>
      <c r="C439" s="1" t="s">
        <v>29</v>
      </c>
      <c r="D439" s="1" t="s">
        <v>20</v>
      </c>
      <c r="E439" s="2">
        <v>45496</v>
      </c>
      <c r="F439" s="3">
        <v>0.52500000000000002</v>
      </c>
      <c r="G439" s="1">
        <v>24.4</v>
      </c>
      <c r="H439" s="1">
        <v>32.200000000000003</v>
      </c>
      <c r="I439" s="1" t="s">
        <v>16</v>
      </c>
      <c r="J439" s="1">
        <v>1.6</v>
      </c>
      <c r="K439" s="1">
        <v>1.83</v>
      </c>
      <c r="L439">
        <f>J439/K439</f>
        <v>0.87431693989071035</v>
      </c>
      <c r="M439" s="1">
        <f>J439*6.312</f>
        <v>10.099200000000002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">
      <c r="A440" s="1" t="s">
        <v>25</v>
      </c>
      <c r="B440" s="1" t="s">
        <v>26</v>
      </c>
      <c r="C440" s="1" t="s">
        <v>27</v>
      </c>
      <c r="D440" s="1" t="s">
        <v>15</v>
      </c>
      <c r="E440" s="2">
        <v>45496</v>
      </c>
      <c r="F440" s="3">
        <v>0.50624999999999998</v>
      </c>
      <c r="G440" s="1">
        <v>23.3</v>
      </c>
      <c r="H440" s="1">
        <v>31.3</v>
      </c>
      <c r="I440" s="1" t="s">
        <v>16</v>
      </c>
      <c r="J440" s="1">
        <v>0.71</v>
      </c>
      <c r="K440" s="1">
        <v>0.8</v>
      </c>
      <c r="L440">
        <f>J440/K440</f>
        <v>0.88749999999999996</v>
      </c>
      <c r="M440" s="1">
        <f>J440*6.312</f>
        <v>4.4815199999999997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">
      <c r="A441" s="1" t="s">
        <v>25</v>
      </c>
      <c r="B441" s="1" t="s">
        <v>26</v>
      </c>
      <c r="C441" s="1" t="s">
        <v>27</v>
      </c>
      <c r="D441" s="1" t="s">
        <v>15</v>
      </c>
      <c r="E441" s="2">
        <v>45496</v>
      </c>
      <c r="F441" s="3">
        <v>0.50624999999999998</v>
      </c>
      <c r="G441" s="1">
        <v>23.3</v>
      </c>
      <c r="H441" s="1">
        <v>31.3</v>
      </c>
      <c r="I441" s="1" t="s">
        <v>16</v>
      </c>
      <c r="J441" s="1">
        <v>0.78</v>
      </c>
      <c r="K441" s="1">
        <v>0.84</v>
      </c>
      <c r="L441">
        <f>J441/K441</f>
        <v>0.9285714285714286</v>
      </c>
      <c r="M441" s="1">
        <f>J441*6.312</f>
        <v>4.9233600000000006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">
      <c r="A442" s="1" t="s">
        <v>89</v>
      </c>
      <c r="B442" s="1" t="s">
        <v>26</v>
      </c>
      <c r="C442" s="1" t="s">
        <v>39</v>
      </c>
      <c r="D442" s="1" t="s">
        <v>15</v>
      </c>
      <c r="E442" s="2">
        <v>45496</v>
      </c>
      <c r="F442" s="3">
        <v>0.51388888888888884</v>
      </c>
      <c r="G442" s="1">
        <v>22.1</v>
      </c>
      <c r="H442" s="1">
        <v>41.4</v>
      </c>
      <c r="I442" s="1" t="s">
        <v>16</v>
      </c>
      <c r="J442" s="1">
        <v>0.75</v>
      </c>
      <c r="K442" s="1">
        <v>1.1100000000000001</v>
      </c>
      <c r="L442">
        <f>J442/K442</f>
        <v>0.67567567567567566</v>
      </c>
      <c r="M442" s="1">
        <f>J442*6.312</f>
        <v>4.734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">
      <c r="A443" s="1" t="s">
        <v>89</v>
      </c>
      <c r="B443" s="1" t="s">
        <v>26</v>
      </c>
      <c r="C443" s="1" t="s">
        <v>39</v>
      </c>
      <c r="D443" s="1" t="s">
        <v>15</v>
      </c>
      <c r="E443" s="2">
        <v>45496</v>
      </c>
      <c r="F443" s="3">
        <v>0.51388888888888884</v>
      </c>
      <c r="G443" s="1">
        <v>22.1</v>
      </c>
      <c r="H443" s="1">
        <v>41.4</v>
      </c>
      <c r="I443" s="1" t="s">
        <v>16</v>
      </c>
      <c r="J443" s="1">
        <v>2.56</v>
      </c>
      <c r="K443" s="1">
        <v>3.41</v>
      </c>
      <c r="L443">
        <f>J443/K443</f>
        <v>0.75073313782991202</v>
      </c>
      <c r="M443" s="1">
        <f>J443*6.312</f>
        <v>16.158720000000002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">
      <c r="A444" s="1" t="s">
        <v>115</v>
      </c>
      <c r="B444" s="1" t="s">
        <v>26</v>
      </c>
      <c r="C444" s="1" t="s">
        <v>65</v>
      </c>
      <c r="D444" s="1" t="s">
        <v>15</v>
      </c>
      <c r="E444" s="2">
        <v>45496</v>
      </c>
      <c r="F444" s="3">
        <v>0.53680555555555554</v>
      </c>
      <c r="G444" s="1">
        <v>23.7</v>
      </c>
      <c r="H444" s="1">
        <v>39.5</v>
      </c>
      <c r="I444" s="1" t="s">
        <v>16</v>
      </c>
      <c r="J444" s="1">
        <v>1.0900000000000001</v>
      </c>
      <c r="K444" s="1">
        <v>1.1599999999999999</v>
      </c>
      <c r="L444">
        <f>J444/K444</f>
        <v>0.93965517241379326</v>
      </c>
      <c r="M444" s="1">
        <f>J444*6.312</f>
        <v>6.8800800000000004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">
      <c r="A445" s="1" t="s">
        <v>115</v>
      </c>
      <c r="B445" s="1" t="s">
        <v>26</v>
      </c>
      <c r="C445" s="1" t="s">
        <v>65</v>
      </c>
      <c r="D445" s="1" t="s">
        <v>15</v>
      </c>
      <c r="E445" s="2">
        <v>45496</v>
      </c>
      <c r="F445" s="3">
        <v>0.53680555555555554</v>
      </c>
      <c r="G445" s="1">
        <v>23.7</v>
      </c>
      <c r="H445" s="1">
        <v>39.5</v>
      </c>
      <c r="I445" s="1" t="s">
        <v>16</v>
      </c>
      <c r="J445" s="1">
        <v>0.82</v>
      </c>
      <c r="K445" s="1">
        <v>0.71</v>
      </c>
      <c r="L445">
        <f>J445/K445</f>
        <v>1.1549295774647887</v>
      </c>
      <c r="M445" s="1">
        <f>J445*6.312</f>
        <v>5.17584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">
      <c r="A446" s="1" t="s">
        <v>37</v>
      </c>
      <c r="B446" s="1" t="s">
        <v>26</v>
      </c>
      <c r="C446" s="1" t="s">
        <v>14</v>
      </c>
      <c r="D446" s="1" t="s">
        <v>15</v>
      </c>
      <c r="E446" s="2">
        <v>45496</v>
      </c>
      <c r="F446" s="3">
        <v>0.53125</v>
      </c>
      <c r="G446" s="1">
        <v>23.3</v>
      </c>
      <c r="H446" s="1">
        <v>40.1</v>
      </c>
      <c r="I446" s="1" t="s">
        <v>16</v>
      </c>
      <c r="J446" s="1">
        <v>0.5</v>
      </c>
      <c r="K446" s="1">
        <v>0.93</v>
      </c>
      <c r="L446">
        <f>J446/K446</f>
        <v>0.5376344086021505</v>
      </c>
      <c r="M446" s="1">
        <f>J446*6.312</f>
        <v>3.1560000000000001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">
      <c r="A447" s="1" t="s">
        <v>37</v>
      </c>
      <c r="B447" s="1" t="s">
        <v>26</v>
      </c>
      <c r="C447" s="1" t="s">
        <v>14</v>
      </c>
      <c r="D447" s="1" t="s">
        <v>15</v>
      </c>
      <c r="E447" s="2">
        <v>45496</v>
      </c>
      <c r="F447" s="3">
        <v>0.53125</v>
      </c>
      <c r="G447" s="1">
        <v>23.3</v>
      </c>
      <c r="H447" s="1">
        <v>40.1</v>
      </c>
      <c r="I447" s="1" t="s">
        <v>16</v>
      </c>
      <c r="J447" s="1">
        <v>0.63</v>
      </c>
      <c r="K447" s="1">
        <v>0.68</v>
      </c>
      <c r="L447">
        <f>J447/K447</f>
        <v>0.92647058823529405</v>
      </c>
      <c r="M447" s="1">
        <f>J447*6.312</f>
        <v>3.9765600000000001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">
      <c r="A448" s="1" t="s">
        <v>114</v>
      </c>
      <c r="B448" s="1" t="s">
        <v>13</v>
      </c>
      <c r="C448" s="1" t="s">
        <v>34</v>
      </c>
      <c r="D448" s="1" t="s">
        <v>20</v>
      </c>
      <c r="E448" s="2">
        <v>45496</v>
      </c>
      <c r="F448" s="3">
        <v>0.40347222222222223</v>
      </c>
      <c r="G448" s="1">
        <v>20.9</v>
      </c>
      <c r="H448" s="1">
        <v>27.9</v>
      </c>
      <c r="I448" s="1" t="s">
        <v>16</v>
      </c>
      <c r="J448" s="1">
        <v>1.36</v>
      </c>
      <c r="K448" s="1">
        <v>1.46</v>
      </c>
      <c r="L448">
        <f>J448/K448</f>
        <v>0.93150684931506855</v>
      </c>
      <c r="M448" s="1">
        <f>J448*6.312</f>
        <v>8.5843200000000017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">
      <c r="A449" s="1" t="s">
        <v>114</v>
      </c>
      <c r="B449" s="1" t="s">
        <v>13</v>
      </c>
      <c r="C449" s="1" t="s">
        <v>34</v>
      </c>
      <c r="D449" s="1" t="s">
        <v>20</v>
      </c>
      <c r="E449" s="2">
        <v>45496</v>
      </c>
      <c r="F449" s="3">
        <v>0.40347222222222223</v>
      </c>
      <c r="G449" s="1">
        <v>20.9</v>
      </c>
      <c r="H449" s="1">
        <v>27.9</v>
      </c>
      <c r="I449" s="1" t="s">
        <v>16</v>
      </c>
      <c r="J449" s="1">
        <v>1.52</v>
      </c>
      <c r="K449" s="1">
        <v>1.63</v>
      </c>
      <c r="L449">
        <f>J449/K449</f>
        <v>0.93251533742331294</v>
      </c>
      <c r="M449" s="1">
        <f>J449*6.312</f>
        <v>9.594240000000001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">
      <c r="A450" s="1" t="s">
        <v>77</v>
      </c>
      <c r="B450" s="1" t="s">
        <v>13</v>
      </c>
      <c r="C450" s="1" t="s">
        <v>29</v>
      </c>
      <c r="D450" s="1" t="s">
        <v>20</v>
      </c>
      <c r="E450" s="2">
        <v>45496</v>
      </c>
      <c r="F450" s="3">
        <v>0.40902777777777777</v>
      </c>
      <c r="G450" s="1">
        <v>20.7</v>
      </c>
      <c r="H450" s="1">
        <v>40.6</v>
      </c>
      <c r="I450" s="1" t="s">
        <v>16</v>
      </c>
      <c r="J450" s="1">
        <v>1</v>
      </c>
      <c r="K450" s="1">
        <v>1.1299999999999999</v>
      </c>
      <c r="L450">
        <f>J450/K450</f>
        <v>0.88495575221238942</v>
      </c>
      <c r="M450" s="1">
        <f>J450*6.312</f>
        <v>6.3120000000000003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">
      <c r="A451" s="1" t="s">
        <v>77</v>
      </c>
      <c r="B451" s="1" t="s">
        <v>13</v>
      </c>
      <c r="C451" s="1" t="s">
        <v>29</v>
      </c>
      <c r="D451" s="1" t="s">
        <v>20</v>
      </c>
      <c r="E451" s="2">
        <v>45496</v>
      </c>
      <c r="F451" s="3">
        <v>0.40902777777777777</v>
      </c>
      <c r="G451" s="1">
        <v>20.7</v>
      </c>
      <c r="H451" s="1">
        <v>40.6</v>
      </c>
      <c r="I451" s="1" t="s">
        <v>16</v>
      </c>
      <c r="J451" s="1">
        <v>0.76</v>
      </c>
      <c r="K451" s="1">
        <v>0.77</v>
      </c>
      <c r="L451">
        <f>J451/K451</f>
        <v>0.98701298701298701</v>
      </c>
      <c r="M451" s="1">
        <f>J451*6.312</f>
        <v>4.7971200000000005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">
      <c r="A452" s="1" t="s">
        <v>41</v>
      </c>
      <c r="B452" s="1" t="s">
        <v>13</v>
      </c>
      <c r="C452" s="1" t="s">
        <v>19</v>
      </c>
      <c r="D452" s="1" t="s">
        <v>20</v>
      </c>
      <c r="E452" s="2">
        <v>45496</v>
      </c>
      <c r="F452" s="3">
        <v>0.39791666666666664</v>
      </c>
      <c r="G452" s="1">
        <v>20.9</v>
      </c>
      <c r="H452" s="1">
        <v>34.5</v>
      </c>
      <c r="I452" s="1" t="s">
        <v>16</v>
      </c>
      <c r="J452" s="1">
        <v>1.21</v>
      </c>
      <c r="K452" s="1">
        <v>1.67</v>
      </c>
      <c r="L452">
        <f>J452/K452</f>
        <v>0.72455089820359286</v>
      </c>
      <c r="M452" s="1">
        <f>J452*6.312</f>
        <v>7.6375200000000003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">
      <c r="A453" s="1" t="s">
        <v>41</v>
      </c>
      <c r="B453" s="1" t="s">
        <v>13</v>
      </c>
      <c r="C453" s="1" t="s">
        <v>19</v>
      </c>
      <c r="D453" s="1" t="s">
        <v>20</v>
      </c>
      <c r="E453" s="2">
        <v>45496</v>
      </c>
      <c r="F453" s="3">
        <v>0.39791666666666664</v>
      </c>
      <c r="G453" s="1">
        <v>20.9</v>
      </c>
      <c r="H453" s="1">
        <v>34.5</v>
      </c>
      <c r="I453" s="1" t="s">
        <v>16</v>
      </c>
      <c r="J453" s="1">
        <v>1.72</v>
      </c>
      <c r="K453" s="1">
        <v>2.27</v>
      </c>
      <c r="L453">
        <f>J453/K453</f>
        <v>0.75770925110132159</v>
      </c>
      <c r="M453" s="1">
        <f>J453*6.312</f>
        <v>10.856640000000001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">
      <c r="A454" s="1" t="s">
        <v>52</v>
      </c>
      <c r="B454" s="1" t="s">
        <v>13</v>
      </c>
      <c r="C454" s="1" t="s">
        <v>53</v>
      </c>
      <c r="D454" s="1" t="s">
        <v>20</v>
      </c>
      <c r="E454" s="2">
        <v>45496</v>
      </c>
      <c r="F454" s="3">
        <v>0.38958333333333334</v>
      </c>
      <c r="G454" s="1">
        <v>21.5</v>
      </c>
      <c r="H454" s="1">
        <v>38.6</v>
      </c>
      <c r="I454" s="1" t="s">
        <v>16</v>
      </c>
      <c r="J454" s="1">
        <v>1.47</v>
      </c>
      <c r="K454" s="1">
        <v>2.0299999999999998</v>
      </c>
      <c r="L454">
        <f>J454/K454</f>
        <v>0.72413793103448276</v>
      </c>
      <c r="M454" s="1">
        <f>J454*6.312</f>
        <v>9.2786400000000011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">
      <c r="A455" s="1" t="s">
        <v>52</v>
      </c>
      <c r="B455" s="1" t="s">
        <v>13</v>
      </c>
      <c r="C455" s="1" t="s">
        <v>53</v>
      </c>
      <c r="D455" s="1" t="s">
        <v>20</v>
      </c>
      <c r="E455" s="2">
        <v>45496</v>
      </c>
      <c r="F455" s="3">
        <v>0.38958333333333334</v>
      </c>
      <c r="G455" s="1">
        <v>21.5</v>
      </c>
      <c r="H455" s="1">
        <v>38.6</v>
      </c>
      <c r="I455" s="1" t="s">
        <v>16</v>
      </c>
      <c r="J455" s="1">
        <v>2.58</v>
      </c>
      <c r="K455" s="1">
        <v>3.08</v>
      </c>
      <c r="L455">
        <f>J455/K455</f>
        <v>0.83766233766233766</v>
      </c>
      <c r="M455" s="1">
        <f>J455*6.312</f>
        <v>16.284960000000002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">
      <c r="A456" s="1" t="s">
        <v>40</v>
      </c>
      <c r="B456" s="1" t="s">
        <v>13</v>
      </c>
      <c r="C456" s="1" t="s">
        <v>27</v>
      </c>
      <c r="D456" s="1" t="s">
        <v>15</v>
      </c>
      <c r="E456" s="2">
        <v>45496</v>
      </c>
      <c r="F456" s="3">
        <v>0.46805555555555556</v>
      </c>
      <c r="G456" s="1">
        <v>21.5</v>
      </c>
      <c r="H456" s="1">
        <v>32.6</v>
      </c>
      <c r="I456" s="1" t="s">
        <v>16</v>
      </c>
      <c r="J456" s="1">
        <v>1.31</v>
      </c>
      <c r="K456" s="1">
        <v>1.38</v>
      </c>
      <c r="L456">
        <f>J456/K456</f>
        <v>0.94927536231884069</v>
      </c>
      <c r="M456" s="1">
        <f>J456*6.312</f>
        <v>8.2687200000000001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">
      <c r="A457" s="1" t="s">
        <v>40</v>
      </c>
      <c r="B457" s="1" t="s">
        <v>13</v>
      </c>
      <c r="C457" s="1" t="s">
        <v>27</v>
      </c>
      <c r="D457" s="1" t="s">
        <v>15</v>
      </c>
      <c r="E457" s="2">
        <v>45496</v>
      </c>
      <c r="F457" s="3">
        <v>0.46805555555555556</v>
      </c>
      <c r="G457" s="1">
        <v>21.5</v>
      </c>
      <c r="H457" s="1">
        <v>32.6</v>
      </c>
      <c r="I457" s="1" t="s">
        <v>16</v>
      </c>
      <c r="J457" s="1">
        <v>1.73</v>
      </c>
      <c r="K457" s="1">
        <v>1.62</v>
      </c>
      <c r="L457">
        <f>J457/K457</f>
        <v>1.0679012345679011</v>
      </c>
      <c r="M457" s="1">
        <f>J457*6.312</f>
        <v>10.91976</v>
      </c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">
      <c r="A458" s="1" t="s">
        <v>38</v>
      </c>
      <c r="B458" s="1" t="s">
        <v>13</v>
      </c>
      <c r="C458" s="1" t="s">
        <v>39</v>
      </c>
      <c r="D458" s="1" t="s">
        <v>15</v>
      </c>
      <c r="E458" s="2">
        <v>45496</v>
      </c>
      <c r="F458" s="3">
        <v>0.47361111111111109</v>
      </c>
      <c r="G458" s="1">
        <v>21.9</v>
      </c>
      <c r="H458" s="1">
        <v>26.8</v>
      </c>
      <c r="I458" s="1" t="s">
        <v>16</v>
      </c>
      <c r="J458" s="1">
        <v>1.75</v>
      </c>
      <c r="K458" s="1">
        <v>2.06</v>
      </c>
      <c r="L458">
        <f>J458/K458</f>
        <v>0.84951456310679607</v>
      </c>
      <c r="M458" s="1">
        <f>J458*6.312</f>
        <v>11.046000000000001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">
      <c r="A459" s="1" t="s">
        <v>38</v>
      </c>
      <c r="B459" s="1" t="s">
        <v>13</v>
      </c>
      <c r="C459" s="1" t="s">
        <v>39</v>
      </c>
      <c r="D459" s="1" t="s">
        <v>15</v>
      </c>
      <c r="E459" s="2">
        <v>45496</v>
      </c>
      <c r="F459" s="3">
        <v>0.47361111111111109</v>
      </c>
      <c r="G459" s="1">
        <v>21.9</v>
      </c>
      <c r="H459" s="1">
        <v>26.8</v>
      </c>
      <c r="I459" s="1" t="s">
        <v>16</v>
      </c>
      <c r="J459" s="1">
        <v>2.4700000000000002</v>
      </c>
      <c r="K459" s="1">
        <v>2.89</v>
      </c>
      <c r="L459">
        <f>J459/K459</f>
        <v>0.8546712802768166</v>
      </c>
      <c r="M459" s="1">
        <f>J459*6.312</f>
        <v>15.590640000000002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">
      <c r="A460" s="1" t="s">
        <v>93</v>
      </c>
      <c r="B460" s="1" t="s">
        <v>13</v>
      </c>
      <c r="C460" s="1" t="s">
        <v>65</v>
      </c>
      <c r="D460" s="1" t="s">
        <v>15</v>
      </c>
      <c r="E460" s="2">
        <v>45496</v>
      </c>
      <c r="F460" s="3">
        <v>0.44166666666666665</v>
      </c>
      <c r="G460" s="1">
        <v>22.8</v>
      </c>
      <c r="H460" s="1">
        <v>27.5</v>
      </c>
      <c r="I460" s="1" t="s">
        <v>16</v>
      </c>
      <c r="J460" s="1">
        <v>4.09</v>
      </c>
      <c r="K460" s="1">
        <v>4.5</v>
      </c>
      <c r="L460">
        <f>J460/K460</f>
        <v>0.90888888888888886</v>
      </c>
      <c r="M460" s="1">
        <f>J460*6.312</f>
        <v>25.816079999999999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">
      <c r="A461" s="1" t="s">
        <v>93</v>
      </c>
      <c r="B461" s="1" t="s">
        <v>13</v>
      </c>
      <c r="C461" s="1" t="s">
        <v>65</v>
      </c>
      <c r="D461" s="1" t="s">
        <v>15</v>
      </c>
      <c r="E461" s="2">
        <v>45496</v>
      </c>
      <c r="F461" s="3">
        <v>0.44166666666666665</v>
      </c>
      <c r="G461" s="1">
        <v>22.8</v>
      </c>
      <c r="H461" s="1">
        <v>27.5</v>
      </c>
      <c r="I461" s="1" t="s">
        <v>16</v>
      </c>
      <c r="J461" s="1">
        <v>3.27</v>
      </c>
      <c r="K461" s="1">
        <v>3.28</v>
      </c>
      <c r="L461">
        <f>J461/K461</f>
        <v>0.99695121951219523</v>
      </c>
      <c r="M461" s="1">
        <f>J461*6.312</f>
        <v>20.640240000000002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">
      <c r="A462" s="1" t="s">
        <v>12</v>
      </c>
      <c r="B462" s="1" t="s">
        <v>13</v>
      </c>
      <c r="C462" s="1" t="s">
        <v>14</v>
      </c>
      <c r="D462" s="1" t="s">
        <v>15</v>
      </c>
      <c r="E462" s="2">
        <v>45496</v>
      </c>
      <c r="F462" s="3">
        <v>0.45208333333333334</v>
      </c>
      <c r="G462" s="1">
        <v>22.1</v>
      </c>
      <c r="H462" s="1">
        <v>47</v>
      </c>
      <c r="I462" s="1" t="s">
        <v>16</v>
      </c>
      <c r="J462" s="1">
        <v>3.57</v>
      </c>
      <c r="K462" s="1">
        <v>4.4000000000000004</v>
      </c>
      <c r="L462">
        <f>J462/K462</f>
        <v>0.81136363636363629</v>
      </c>
      <c r="M462" s="1">
        <f>J462*6.312</f>
        <v>22.533840000000001</v>
      </c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">
      <c r="A463" s="1" t="s">
        <v>12</v>
      </c>
      <c r="B463" s="1" t="s">
        <v>13</v>
      </c>
      <c r="C463" s="1" t="s">
        <v>14</v>
      </c>
      <c r="D463" s="1" t="s">
        <v>15</v>
      </c>
      <c r="E463" s="2">
        <v>45496</v>
      </c>
      <c r="F463" s="3">
        <v>0.45208333333333334</v>
      </c>
      <c r="G463" s="1">
        <v>22.1</v>
      </c>
      <c r="H463" s="1">
        <v>47</v>
      </c>
      <c r="I463" s="1" t="s">
        <v>16</v>
      </c>
      <c r="J463" s="1">
        <v>1.51</v>
      </c>
      <c r="K463" s="1">
        <v>1.35</v>
      </c>
      <c r="L463">
        <f>J463/K463</f>
        <v>1.1185185185185185</v>
      </c>
      <c r="M463" s="1">
        <f>J463*6.312</f>
        <v>9.5311199999999996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">
      <c r="A464" s="1" t="s">
        <v>42</v>
      </c>
      <c r="B464" s="1" t="s">
        <v>13</v>
      </c>
      <c r="C464" s="1" t="s">
        <v>43</v>
      </c>
      <c r="D464" s="1" t="s">
        <v>15</v>
      </c>
      <c r="E464" s="2">
        <v>45496</v>
      </c>
      <c r="F464" s="3">
        <v>0.42986111111111114</v>
      </c>
      <c r="G464" s="1">
        <v>21.7</v>
      </c>
      <c r="H464" s="1">
        <v>15.2</v>
      </c>
      <c r="I464" s="1" t="s">
        <v>16</v>
      </c>
      <c r="J464" s="1">
        <v>2.71</v>
      </c>
      <c r="K464" s="1">
        <v>3.09</v>
      </c>
      <c r="L464">
        <f>J464/K464</f>
        <v>0.87702265372168287</v>
      </c>
      <c r="M464" s="1">
        <f>J464*6.312</f>
        <v>17.105520000000002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">
      <c r="A465" s="1" t="s">
        <v>42</v>
      </c>
      <c r="B465" s="1" t="s">
        <v>13</v>
      </c>
      <c r="C465" s="1" t="s">
        <v>43</v>
      </c>
      <c r="D465" s="1" t="s">
        <v>15</v>
      </c>
      <c r="E465" s="2">
        <v>45496</v>
      </c>
      <c r="F465" s="3">
        <v>0.42986111111111114</v>
      </c>
      <c r="G465" s="1">
        <v>21.7</v>
      </c>
      <c r="H465" s="1">
        <v>15.2</v>
      </c>
      <c r="I465" s="1" t="s">
        <v>16</v>
      </c>
      <c r="J465" s="1">
        <v>1.39</v>
      </c>
      <c r="K465" s="1">
        <v>1.34</v>
      </c>
      <c r="L465">
        <f>J465/K465</f>
        <v>1.0373134328358207</v>
      </c>
      <c r="M465" s="1">
        <f>J465*6.312</f>
        <v>8.7736800000000006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">
      <c r="A466" s="1" t="s">
        <v>120</v>
      </c>
      <c r="B466" s="1" t="s">
        <v>13</v>
      </c>
      <c r="C466" s="1" t="s">
        <v>101</v>
      </c>
      <c r="D466" s="1" t="s">
        <v>15</v>
      </c>
      <c r="E466" s="2">
        <v>45496</v>
      </c>
      <c r="F466" s="3">
        <v>0.43541666666666667</v>
      </c>
      <c r="G466" s="1">
        <v>22.1</v>
      </c>
      <c r="H466" s="1">
        <v>20.2</v>
      </c>
      <c r="I466" s="1" t="s">
        <v>16</v>
      </c>
      <c r="J466" s="1">
        <v>3.24</v>
      </c>
      <c r="K466" s="1">
        <v>4.3499999999999996</v>
      </c>
      <c r="L466">
        <f>J466/K466</f>
        <v>0.74482758620689671</v>
      </c>
      <c r="M466" s="1">
        <f>J466*6.312</f>
        <v>20.450880000000002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">
      <c r="A467" s="1" t="s">
        <v>120</v>
      </c>
      <c r="B467" s="1" t="s">
        <v>13</v>
      </c>
      <c r="C467" s="1" t="s">
        <v>101</v>
      </c>
      <c r="D467" s="1" t="s">
        <v>15</v>
      </c>
      <c r="E467" s="2">
        <v>45496</v>
      </c>
      <c r="F467" s="3">
        <v>0.43541666666666667</v>
      </c>
      <c r="G467" s="1">
        <v>22.1</v>
      </c>
      <c r="H467" s="1">
        <v>20.2</v>
      </c>
      <c r="I467" s="1" t="s">
        <v>16</v>
      </c>
      <c r="J467" s="1">
        <v>1.78</v>
      </c>
      <c r="K467" s="1">
        <v>1.87</v>
      </c>
      <c r="L467">
        <f>J467/K467</f>
        <v>0.95187165775401061</v>
      </c>
      <c r="M467" s="1">
        <f>J467*6.312</f>
        <v>11.23536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">
      <c r="A468" s="1" t="s">
        <v>44</v>
      </c>
      <c r="B468" s="1" t="s">
        <v>13</v>
      </c>
      <c r="C468" s="1" t="s">
        <v>45</v>
      </c>
      <c r="D468" s="1" t="s">
        <v>15</v>
      </c>
      <c r="E468" s="2">
        <v>45496</v>
      </c>
      <c r="F468" s="3">
        <v>0.41666666666666669</v>
      </c>
      <c r="G468" s="1">
        <v>20.3</v>
      </c>
      <c r="H468" s="1">
        <v>34.5</v>
      </c>
      <c r="I468" s="1" t="s">
        <v>16</v>
      </c>
      <c r="J468" s="1">
        <v>1.28</v>
      </c>
      <c r="K468" s="1">
        <v>1.34</v>
      </c>
      <c r="L468">
        <f>J468/K468</f>
        <v>0.95522388059701491</v>
      </c>
      <c r="M468" s="1">
        <f>J468*6.312</f>
        <v>8.0793600000000012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">
      <c r="A469" s="1" t="s">
        <v>44</v>
      </c>
      <c r="B469" s="1" t="s">
        <v>13</v>
      </c>
      <c r="C469" s="1" t="s">
        <v>45</v>
      </c>
      <c r="D469" s="1" t="s">
        <v>15</v>
      </c>
      <c r="E469" s="2">
        <v>45496</v>
      </c>
      <c r="F469" s="3">
        <v>0.41666666666666669</v>
      </c>
      <c r="G469" s="1">
        <v>20.3</v>
      </c>
      <c r="H469" s="1">
        <v>34.5</v>
      </c>
      <c r="I469" s="1" t="s">
        <v>16</v>
      </c>
      <c r="J469" s="1">
        <v>1.57</v>
      </c>
      <c r="K469" s="1">
        <v>1.55</v>
      </c>
      <c r="L469">
        <f>J469/K469</f>
        <v>1.0129032258064516</v>
      </c>
      <c r="M469" s="1">
        <f>J469*6.312</f>
        <v>9.9098400000000009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">
      <c r="A470" s="1" t="s">
        <v>88</v>
      </c>
      <c r="B470" s="1" t="s">
        <v>13</v>
      </c>
      <c r="C470" s="1" t="s">
        <v>32</v>
      </c>
      <c r="D470" s="1" t="s">
        <v>15</v>
      </c>
      <c r="E470" s="2">
        <v>45496</v>
      </c>
      <c r="F470" s="3">
        <v>0.42083333333333334</v>
      </c>
      <c r="G470" s="1">
        <v>20.5</v>
      </c>
      <c r="H470" s="1">
        <v>34.200000000000003</v>
      </c>
      <c r="I470" s="1" t="s">
        <v>16</v>
      </c>
      <c r="J470" s="1">
        <v>2.11</v>
      </c>
      <c r="K470" s="1">
        <v>2.88</v>
      </c>
      <c r="L470">
        <f>J470/K470</f>
        <v>0.73263888888888884</v>
      </c>
      <c r="M470" s="1">
        <f>J470*6.312</f>
        <v>13.31832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">
      <c r="A471" s="1" t="s">
        <v>88</v>
      </c>
      <c r="B471" s="1" t="s">
        <v>13</v>
      </c>
      <c r="C471" s="1" t="s">
        <v>32</v>
      </c>
      <c r="D471" s="1" t="s">
        <v>15</v>
      </c>
      <c r="E471" s="2">
        <v>45496</v>
      </c>
      <c r="F471" s="3">
        <v>0.42083333333333334</v>
      </c>
      <c r="G471" s="1">
        <v>20.5</v>
      </c>
      <c r="H471" s="1">
        <v>34.200000000000003</v>
      </c>
      <c r="I471" s="1" t="s">
        <v>16</v>
      </c>
      <c r="J471" s="1">
        <v>0.7</v>
      </c>
      <c r="K471" s="1">
        <v>0.73</v>
      </c>
      <c r="L471">
        <f>J471/K471</f>
        <v>0.95890410958904104</v>
      </c>
      <c r="M471" s="1">
        <f>J471*6.312</f>
        <v>4.4184000000000001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">
      <c r="A472" s="1" t="s">
        <v>54</v>
      </c>
      <c r="B472" s="1" t="s">
        <v>26</v>
      </c>
      <c r="C472" s="1" t="s">
        <v>29</v>
      </c>
      <c r="D472" s="1" t="s">
        <v>20</v>
      </c>
      <c r="E472" s="2">
        <v>45490</v>
      </c>
      <c r="F472" s="3">
        <v>0.52222222222222225</v>
      </c>
      <c r="G472" s="1">
        <v>26.7</v>
      </c>
      <c r="H472" s="1">
        <v>39.200000000000003</v>
      </c>
      <c r="I472" s="1" t="s">
        <v>16</v>
      </c>
      <c r="J472" s="1">
        <v>2.82</v>
      </c>
      <c r="K472" s="1">
        <v>3.24</v>
      </c>
      <c r="L472">
        <f>J472/K472</f>
        <v>0.87037037037037024</v>
      </c>
      <c r="M472" s="1">
        <f>J472*6.312</f>
        <v>17.79984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">
      <c r="A473" s="1" t="s">
        <v>54</v>
      </c>
      <c r="B473" s="1" t="s">
        <v>26</v>
      </c>
      <c r="C473" s="1" t="s">
        <v>29</v>
      </c>
      <c r="D473" s="1" t="s">
        <v>20</v>
      </c>
      <c r="E473" s="2">
        <v>45490</v>
      </c>
      <c r="F473" s="3">
        <v>0.52222222222222225</v>
      </c>
      <c r="G473" s="1">
        <v>26.7</v>
      </c>
      <c r="H473" s="1">
        <v>39.200000000000003</v>
      </c>
      <c r="I473" s="1" t="s">
        <v>16</v>
      </c>
      <c r="J473" s="1">
        <v>1.64</v>
      </c>
      <c r="K473" s="1">
        <v>1.79</v>
      </c>
      <c r="L473">
        <f>J473/K473</f>
        <v>0.91620111731843568</v>
      </c>
      <c r="M473" s="1">
        <f>J473*6.312</f>
        <v>10.35168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">
      <c r="A474" s="1" t="s">
        <v>131</v>
      </c>
      <c r="B474" s="1" t="s">
        <v>26</v>
      </c>
      <c r="C474" s="1" t="s">
        <v>19</v>
      </c>
      <c r="D474" s="1" t="s">
        <v>20</v>
      </c>
      <c r="E474" s="2">
        <v>45490</v>
      </c>
      <c r="F474" s="3">
        <v>0.52916666666666667</v>
      </c>
      <c r="G474" s="1">
        <v>24.7</v>
      </c>
      <c r="H474" s="1">
        <v>12.7</v>
      </c>
      <c r="I474" s="1" t="s">
        <v>16</v>
      </c>
      <c r="J474" s="1">
        <v>1.6</v>
      </c>
      <c r="K474" s="1">
        <v>1.83</v>
      </c>
      <c r="L474">
        <f>J474/K474</f>
        <v>0.87431693989071035</v>
      </c>
      <c r="M474" s="1">
        <f>J474*6.312</f>
        <v>10.099200000000002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">
      <c r="A475" s="1" t="s">
        <v>131</v>
      </c>
      <c r="B475" s="1" t="s">
        <v>26</v>
      </c>
      <c r="C475" s="1" t="s">
        <v>19</v>
      </c>
      <c r="D475" s="1" t="s">
        <v>20</v>
      </c>
      <c r="E475" s="2">
        <v>45490</v>
      </c>
      <c r="F475" s="3">
        <v>0.52916666666666667</v>
      </c>
      <c r="G475" s="1">
        <v>24.7</v>
      </c>
      <c r="H475" s="1">
        <v>12.7</v>
      </c>
      <c r="I475" s="1" t="s">
        <v>16</v>
      </c>
      <c r="J475" s="1">
        <v>1.68</v>
      </c>
      <c r="K475" s="1">
        <v>1.9</v>
      </c>
      <c r="L475">
        <f>J475/K475</f>
        <v>0.88421052631578945</v>
      </c>
      <c r="M475" s="1">
        <f>J475*6.312</f>
        <v>10.60416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">
      <c r="A476" s="1" t="s">
        <v>25</v>
      </c>
      <c r="B476" s="1" t="s">
        <v>26</v>
      </c>
      <c r="C476" s="1" t="s">
        <v>27</v>
      </c>
      <c r="D476" s="1" t="s">
        <v>15</v>
      </c>
      <c r="E476" s="2">
        <v>45490</v>
      </c>
      <c r="F476" s="3">
        <v>0.5395833333333333</v>
      </c>
      <c r="G476" s="1">
        <v>22.6</v>
      </c>
      <c r="H476" s="1">
        <v>27</v>
      </c>
      <c r="I476" s="1" t="s">
        <v>16</v>
      </c>
      <c r="J476" s="1">
        <v>1.02</v>
      </c>
      <c r="K476" s="1">
        <v>1.1000000000000001</v>
      </c>
      <c r="L476">
        <f>J476/K476</f>
        <v>0.92727272727272725</v>
      </c>
      <c r="M476" s="1">
        <f>J476*6.312</f>
        <v>6.4382400000000004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">
      <c r="A477" s="1" t="s">
        <v>25</v>
      </c>
      <c r="B477" s="1" t="s">
        <v>26</v>
      </c>
      <c r="C477" s="1" t="s">
        <v>27</v>
      </c>
      <c r="D477" s="1" t="s">
        <v>15</v>
      </c>
      <c r="E477" s="2">
        <v>45490</v>
      </c>
      <c r="F477" s="3">
        <v>0.5395833333333333</v>
      </c>
      <c r="G477" s="1">
        <v>22.6</v>
      </c>
      <c r="H477" s="1">
        <v>27</v>
      </c>
      <c r="I477" s="1" t="s">
        <v>16</v>
      </c>
      <c r="J477" s="1">
        <v>1.1599999999999999</v>
      </c>
      <c r="K477" s="1">
        <v>1.21</v>
      </c>
      <c r="L477">
        <f>J477/K477</f>
        <v>0.95867768595041314</v>
      </c>
      <c r="M477" s="1">
        <f>J477*6.312</f>
        <v>7.3219199999999995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">
      <c r="A478" s="1" t="s">
        <v>89</v>
      </c>
      <c r="B478" s="1" t="s">
        <v>26</v>
      </c>
      <c r="C478" s="1" t="s">
        <v>39</v>
      </c>
      <c r="D478" s="1" t="s">
        <v>15</v>
      </c>
      <c r="E478" s="2">
        <v>45490</v>
      </c>
      <c r="F478" s="3">
        <v>0.53472222222222221</v>
      </c>
      <c r="G478" s="1">
        <v>23.3</v>
      </c>
      <c r="H478" s="1">
        <v>34.6</v>
      </c>
      <c r="I478" s="1" t="s">
        <v>16</v>
      </c>
      <c r="J478" s="1">
        <v>1.1299999999999999</v>
      </c>
      <c r="K478" s="1">
        <v>1.29</v>
      </c>
      <c r="L478">
        <f>J478/K478</f>
        <v>0.87596899224806191</v>
      </c>
      <c r="M478" s="1">
        <f>J478*6.312</f>
        <v>7.1325599999999998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">
      <c r="A479" s="1" t="s">
        <v>89</v>
      </c>
      <c r="B479" s="1" t="s">
        <v>26</v>
      </c>
      <c r="C479" s="1" t="s">
        <v>39</v>
      </c>
      <c r="D479" s="1" t="s">
        <v>15</v>
      </c>
      <c r="E479" s="2">
        <v>45490</v>
      </c>
      <c r="F479" s="3">
        <v>0.53472222222222221</v>
      </c>
      <c r="G479" s="1">
        <v>23.3</v>
      </c>
      <c r="H479" s="1">
        <v>34.6</v>
      </c>
      <c r="I479" s="1" t="s">
        <v>16</v>
      </c>
      <c r="J479" s="1">
        <v>1.95</v>
      </c>
      <c r="K479" s="1">
        <v>1.82</v>
      </c>
      <c r="L479">
        <f>J479/K479</f>
        <v>1.0714285714285714</v>
      </c>
      <c r="M479" s="1">
        <f>J479*6.312</f>
        <v>12.308400000000001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">
      <c r="A480" s="1" t="s">
        <v>115</v>
      </c>
      <c r="B480" s="1" t="s">
        <v>26</v>
      </c>
      <c r="C480" s="1" t="s">
        <v>65</v>
      </c>
      <c r="D480" s="1" t="s">
        <v>15</v>
      </c>
      <c r="E480" s="2">
        <v>45490</v>
      </c>
      <c r="F480" s="3">
        <v>0.51666666666666672</v>
      </c>
      <c r="G480" s="1">
        <v>27.8</v>
      </c>
      <c r="H480" s="1">
        <v>40.200000000000003</v>
      </c>
      <c r="I480" s="1" t="s">
        <v>16</v>
      </c>
      <c r="J480" s="1">
        <v>2.21</v>
      </c>
      <c r="K480" s="1">
        <v>2.16</v>
      </c>
      <c r="L480">
        <f>J480/K480</f>
        <v>1.0231481481481481</v>
      </c>
      <c r="M480" s="1">
        <f>J480*6.312</f>
        <v>13.94952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">
      <c r="A481" s="1" t="s">
        <v>115</v>
      </c>
      <c r="B481" s="1" t="s">
        <v>26</v>
      </c>
      <c r="C481" s="1" t="s">
        <v>65</v>
      </c>
      <c r="D481" s="1" t="s">
        <v>15</v>
      </c>
      <c r="E481" s="2">
        <v>45490</v>
      </c>
      <c r="F481" s="3">
        <v>0.51666666666666672</v>
      </c>
      <c r="G481" s="1">
        <v>27.8</v>
      </c>
      <c r="H481" s="1">
        <v>40.200000000000003</v>
      </c>
      <c r="I481" s="1" t="s">
        <v>16</v>
      </c>
      <c r="J481" s="1">
        <v>2.13</v>
      </c>
      <c r="K481" s="1">
        <v>2.06</v>
      </c>
      <c r="L481">
        <f>J481/K481</f>
        <v>1.0339805825242718</v>
      </c>
      <c r="M481" s="1">
        <f>J481*6.312</f>
        <v>13.444559999999999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">
      <c r="A482" s="1" t="s">
        <v>37</v>
      </c>
      <c r="B482" s="1" t="s">
        <v>26</v>
      </c>
      <c r="C482" s="1" t="s">
        <v>14</v>
      </c>
      <c r="D482" s="1" t="s">
        <v>15</v>
      </c>
      <c r="E482" s="2">
        <v>45490</v>
      </c>
      <c r="F482" s="3">
        <v>0.50763888888888886</v>
      </c>
      <c r="G482" s="1">
        <v>27.8</v>
      </c>
      <c r="H482" s="1">
        <v>32.9</v>
      </c>
      <c r="I482" s="1" t="s">
        <v>16</v>
      </c>
      <c r="J482" s="1">
        <v>1.48</v>
      </c>
      <c r="K482" s="1">
        <v>1.57</v>
      </c>
      <c r="L482">
        <f>J482/K482</f>
        <v>0.94267515923566869</v>
      </c>
      <c r="M482" s="1">
        <f>J482*6.312</f>
        <v>9.3417600000000007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">
      <c r="A483" s="1" t="s">
        <v>37</v>
      </c>
      <c r="B483" s="1" t="s">
        <v>26</v>
      </c>
      <c r="C483" s="1" t="s">
        <v>14</v>
      </c>
      <c r="D483" s="1" t="s">
        <v>15</v>
      </c>
      <c r="E483" s="2">
        <v>45490</v>
      </c>
      <c r="F483" s="3">
        <v>0.50763888888888886</v>
      </c>
      <c r="G483" s="1">
        <v>27.8</v>
      </c>
      <c r="H483" s="1">
        <v>32.9</v>
      </c>
      <c r="I483" s="1" t="s">
        <v>16</v>
      </c>
      <c r="J483" s="1">
        <v>1.04</v>
      </c>
      <c r="K483" s="1">
        <v>1.04</v>
      </c>
      <c r="L483">
        <f>J483/K483</f>
        <v>1</v>
      </c>
      <c r="M483" s="1">
        <f>J483*6.312</f>
        <v>6.5644800000000005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">
      <c r="A484" s="1" t="s">
        <v>114</v>
      </c>
      <c r="B484" s="1" t="s">
        <v>13</v>
      </c>
      <c r="C484" s="1" t="s">
        <v>34</v>
      </c>
      <c r="D484" s="1" t="s">
        <v>20</v>
      </c>
      <c r="E484" s="2">
        <v>45490</v>
      </c>
      <c r="F484" s="3">
        <v>0.44305555555555554</v>
      </c>
      <c r="G484" s="1">
        <v>22.1</v>
      </c>
      <c r="H484" s="1">
        <v>21.7</v>
      </c>
      <c r="I484" s="1" t="s">
        <v>16</v>
      </c>
      <c r="J484" s="1">
        <v>1.22</v>
      </c>
      <c r="K484" s="1">
        <v>1.36</v>
      </c>
      <c r="L484">
        <f>J484/K484</f>
        <v>0.89705882352941169</v>
      </c>
      <c r="M484" s="1">
        <f>J484*6.312</f>
        <v>7.7006399999999999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">
      <c r="A485" s="1" t="s">
        <v>114</v>
      </c>
      <c r="B485" s="1" t="s">
        <v>13</v>
      </c>
      <c r="C485" s="1" t="s">
        <v>34</v>
      </c>
      <c r="D485" s="1" t="s">
        <v>20</v>
      </c>
      <c r="E485" s="2">
        <v>45490</v>
      </c>
      <c r="F485" s="3">
        <v>0.44305555555555554</v>
      </c>
      <c r="G485" s="1">
        <v>22.1</v>
      </c>
      <c r="H485" s="1">
        <v>21.7</v>
      </c>
      <c r="I485" s="1" t="s">
        <v>16</v>
      </c>
      <c r="J485" s="1">
        <v>1.8</v>
      </c>
      <c r="K485" s="1">
        <v>1.84</v>
      </c>
      <c r="L485">
        <f>J485/K485</f>
        <v>0.97826086956521741</v>
      </c>
      <c r="M485" s="1">
        <f>J485*6.312</f>
        <v>11.361600000000001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">
      <c r="A486" s="1" t="s">
        <v>77</v>
      </c>
      <c r="B486" s="1" t="s">
        <v>13</v>
      </c>
      <c r="C486" s="1" t="s">
        <v>29</v>
      </c>
      <c r="D486" s="1" t="s">
        <v>20</v>
      </c>
      <c r="E486" s="2">
        <v>45490</v>
      </c>
      <c r="F486" s="3">
        <v>0.44930555555555557</v>
      </c>
      <c r="G486" s="1">
        <v>22.1</v>
      </c>
      <c r="H486" s="1">
        <v>27.1</v>
      </c>
      <c r="I486" s="1" t="s">
        <v>16</v>
      </c>
      <c r="J486" s="1">
        <v>1.1599999999999999</v>
      </c>
      <c r="K486" s="1">
        <v>1.28</v>
      </c>
      <c r="L486">
        <f>J486/K486</f>
        <v>0.90624999999999989</v>
      </c>
      <c r="M486" s="1">
        <f>J486*6.312</f>
        <v>7.3219199999999995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">
      <c r="A487" s="1" t="s">
        <v>77</v>
      </c>
      <c r="B487" s="1" t="s">
        <v>13</v>
      </c>
      <c r="C487" s="1" t="s">
        <v>29</v>
      </c>
      <c r="D487" s="1" t="s">
        <v>20</v>
      </c>
      <c r="E487" s="2">
        <v>45490</v>
      </c>
      <c r="F487" s="3">
        <v>0.44930555555555557</v>
      </c>
      <c r="G487" s="1">
        <v>22.1</v>
      </c>
      <c r="H487" s="1">
        <v>27.1</v>
      </c>
      <c r="I487" s="1" t="s">
        <v>16</v>
      </c>
      <c r="J487" s="1">
        <v>1.1499999999999999</v>
      </c>
      <c r="K487" s="1">
        <v>1.1000000000000001</v>
      </c>
      <c r="L487">
        <f>J487/K487</f>
        <v>1.0454545454545452</v>
      </c>
      <c r="M487" s="1">
        <f>J487*6.312</f>
        <v>7.2587999999999999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">
      <c r="A488" s="1" t="s">
        <v>41</v>
      </c>
      <c r="B488" s="1" t="s">
        <v>13</v>
      </c>
      <c r="C488" s="1" t="s">
        <v>19</v>
      </c>
      <c r="D488" s="1" t="s">
        <v>20</v>
      </c>
      <c r="E488" s="2">
        <v>45490</v>
      </c>
      <c r="F488" s="3">
        <v>0.46180555555555558</v>
      </c>
      <c r="G488" s="1">
        <v>22.1</v>
      </c>
      <c r="H488" s="1">
        <v>26.5</v>
      </c>
      <c r="I488" s="1" t="s">
        <v>16</v>
      </c>
      <c r="J488" s="1">
        <v>0.54</v>
      </c>
      <c r="K488" s="1">
        <v>0.88</v>
      </c>
      <c r="L488">
        <f>J488/K488</f>
        <v>0.61363636363636365</v>
      </c>
      <c r="M488" s="1">
        <f>J488*6.312</f>
        <v>3.4084800000000004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">
      <c r="A489" s="1" t="s">
        <v>41</v>
      </c>
      <c r="B489" s="1" t="s">
        <v>13</v>
      </c>
      <c r="C489" s="1" t="s">
        <v>19</v>
      </c>
      <c r="D489" s="1" t="s">
        <v>20</v>
      </c>
      <c r="E489" s="2">
        <v>45490</v>
      </c>
      <c r="F489" s="3">
        <v>0.46180555555555558</v>
      </c>
      <c r="G489" s="1">
        <v>22.1</v>
      </c>
      <c r="H489" s="1">
        <v>26.5</v>
      </c>
      <c r="I489" s="1" t="s">
        <v>16</v>
      </c>
      <c r="J489" s="1">
        <v>1.24</v>
      </c>
      <c r="K489" s="1">
        <v>1.71</v>
      </c>
      <c r="L489">
        <f>J489/K489</f>
        <v>0.72514619883040932</v>
      </c>
      <c r="M489" s="1">
        <f>J489*6.312</f>
        <v>7.8268800000000001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">
      <c r="A490" s="1" t="s">
        <v>52</v>
      </c>
      <c r="B490" s="1" t="s">
        <v>13</v>
      </c>
      <c r="C490" s="1" t="s">
        <v>53</v>
      </c>
      <c r="D490" s="1" t="s">
        <v>20</v>
      </c>
      <c r="E490" s="2">
        <v>45490</v>
      </c>
      <c r="F490" s="3">
        <v>0.45555555555555555</v>
      </c>
      <c r="G490" s="1">
        <v>22.1</v>
      </c>
      <c r="H490" s="1">
        <v>24.4</v>
      </c>
      <c r="I490" s="1" t="s">
        <v>16</v>
      </c>
      <c r="J490" s="1">
        <v>0.62</v>
      </c>
      <c r="K490" s="1">
        <v>1.06</v>
      </c>
      <c r="L490">
        <f>J490/K490</f>
        <v>0.58490566037735847</v>
      </c>
      <c r="M490" s="1">
        <f>J490*6.312</f>
        <v>3.91344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">
      <c r="A491" s="1" t="s">
        <v>52</v>
      </c>
      <c r="B491" s="1" t="s">
        <v>13</v>
      </c>
      <c r="C491" s="1" t="s">
        <v>53</v>
      </c>
      <c r="D491" s="1" t="s">
        <v>20</v>
      </c>
      <c r="E491" s="2">
        <v>45490</v>
      </c>
      <c r="F491" s="3">
        <v>0.45555555555555555</v>
      </c>
      <c r="G491" s="1">
        <v>22.1</v>
      </c>
      <c r="H491" s="1">
        <v>24.4</v>
      </c>
      <c r="I491" s="1" t="s">
        <v>16</v>
      </c>
      <c r="J491" s="1">
        <v>1.89</v>
      </c>
      <c r="K491" s="1">
        <v>2.63</v>
      </c>
      <c r="L491">
        <f>J491/K491</f>
        <v>0.71863117870722437</v>
      </c>
      <c r="M491" s="1">
        <f>J491*6.312</f>
        <v>11.929679999999999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">
      <c r="A492" s="1" t="s">
        <v>40</v>
      </c>
      <c r="B492" s="1" t="s">
        <v>13</v>
      </c>
      <c r="C492" s="1" t="s">
        <v>27</v>
      </c>
      <c r="D492" s="1" t="s">
        <v>15</v>
      </c>
      <c r="E492" s="2">
        <v>45490</v>
      </c>
      <c r="F492" s="3">
        <v>0.46944444444444444</v>
      </c>
      <c r="G492" s="1">
        <v>21.1</v>
      </c>
      <c r="H492" s="1">
        <v>15.8</v>
      </c>
      <c r="I492" s="1" t="s">
        <v>16</v>
      </c>
      <c r="J492" s="1">
        <v>9.43</v>
      </c>
      <c r="K492" s="1">
        <v>12</v>
      </c>
      <c r="L492">
        <f>J492/K492</f>
        <v>0.78583333333333327</v>
      </c>
      <c r="M492" s="1">
        <f>J492*6.312</f>
        <v>59.52216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">
      <c r="A493" s="1" t="s">
        <v>40</v>
      </c>
      <c r="B493" s="1" t="s">
        <v>13</v>
      </c>
      <c r="C493" s="1" t="s">
        <v>27</v>
      </c>
      <c r="D493" s="1" t="s">
        <v>15</v>
      </c>
      <c r="E493" s="2">
        <v>45490</v>
      </c>
      <c r="F493" s="3">
        <v>0.46944444444444444</v>
      </c>
      <c r="G493" s="1">
        <v>21.1</v>
      </c>
      <c r="H493" s="1">
        <v>15.8</v>
      </c>
      <c r="I493" s="1" t="s">
        <v>16</v>
      </c>
      <c r="J493" s="1">
        <v>1.57</v>
      </c>
      <c r="K493" s="1">
        <v>1.82</v>
      </c>
      <c r="L493">
        <f>J493/K493</f>
        <v>0.86263736263736268</v>
      </c>
      <c r="M493" s="1">
        <f>J493*6.312</f>
        <v>9.9098400000000009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">
      <c r="A494" s="1" t="s">
        <v>38</v>
      </c>
      <c r="B494" s="1" t="s">
        <v>13</v>
      </c>
      <c r="C494" s="1" t="s">
        <v>39</v>
      </c>
      <c r="D494" s="1" t="s">
        <v>15</v>
      </c>
      <c r="E494" s="2">
        <v>45490</v>
      </c>
      <c r="F494" s="3">
        <v>0.47569444444444442</v>
      </c>
      <c r="G494" s="1">
        <v>21.9</v>
      </c>
      <c r="H494" s="1">
        <v>16.899999999999999</v>
      </c>
      <c r="I494" s="1" t="s">
        <v>16</v>
      </c>
      <c r="J494" s="1">
        <v>1.98</v>
      </c>
      <c r="K494" s="1">
        <v>2.33</v>
      </c>
      <c r="L494">
        <f>J494/K494</f>
        <v>0.84978540772532185</v>
      </c>
      <c r="M494" s="1">
        <f>J494*6.312</f>
        <v>12.497760000000001</v>
      </c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">
      <c r="A495" s="1" t="s">
        <v>93</v>
      </c>
      <c r="B495" s="1" t="s">
        <v>13</v>
      </c>
      <c r="C495" s="1" t="s">
        <v>65</v>
      </c>
      <c r="D495" s="1" t="s">
        <v>15</v>
      </c>
      <c r="E495" s="2">
        <v>45490</v>
      </c>
      <c r="F495" s="3">
        <v>0.39791666666666664</v>
      </c>
      <c r="G495" s="1">
        <v>21.5</v>
      </c>
      <c r="H495" s="1">
        <v>28.3</v>
      </c>
      <c r="I495" s="1" t="s">
        <v>16</v>
      </c>
      <c r="J495" s="1">
        <v>2.14</v>
      </c>
      <c r="K495" s="1">
        <v>2.4700000000000002</v>
      </c>
      <c r="L495">
        <f>J495/K495</f>
        <v>0.8663967611336032</v>
      </c>
      <c r="M495" s="1">
        <f>J495*6.312</f>
        <v>13.507680000000001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">
      <c r="A496" s="1" t="s">
        <v>93</v>
      </c>
      <c r="B496" s="1" t="s">
        <v>13</v>
      </c>
      <c r="C496" s="1" t="s">
        <v>65</v>
      </c>
      <c r="D496" s="1" t="s">
        <v>15</v>
      </c>
      <c r="E496" s="2">
        <v>45490</v>
      </c>
      <c r="F496" s="3">
        <v>0.39791666666666664</v>
      </c>
      <c r="G496" s="1">
        <v>21.5</v>
      </c>
      <c r="H496" s="1">
        <v>28.3</v>
      </c>
      <c r="I496" s="1" t="s">
        <v>16</v>
      </c>
      <c r="J496" s="1">
        <v>1.84</v>
      </c>
      <c r="K496" s="1">
        <v>2.1</v>
      </c>
      <c r="L496">
        <f>J496/K496</f>
        <v>0.87619047619047619</v>
      </c>
      <c r="M496" s="1">
        <f>J496*6.312</f>
        <v>11.614080000000001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">
      <c r="A497" s="1" t="s">
        <v>12</v>
      </c>
      <c r="B497" s="1" t="s">
        <v>13</v>
      </c>
      <c r="C497" s="1" t="s">
        <v>14</v>
      </c>
      <c r="D497" s="1" t="s">
        <v>15</v>
      </c>
      <c r="E497" s="2">
        <v>45490</v>
      </c>
      <c r="F497" s="3">
        <v>0.40625</v>
      </c>
      <c r="G497" s="1">
        <v>20.5</v>
      </c>
      <c r="H497" s="1">
        <v>25.9</v>
      </c>
      <c r="I497" s="1" t="s">
        <v>16</v>
      </c>
      <c r="J497" s="1">
        <v>1.02</v>
      </c>
      <c r="K497" s="1">
        <v>1.05</v>
      </c>
      <c r="L497">
        <f>J497/K497</f>
        <v>0.97142857142857142</v>
      </c>
      <c r="M497" s="1">
        <f>J497*6.312</f>
        <v>6.4382400000000004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">
      <c r="A498" s="1" t="s">
        <v>12</v>
      </c>
      <c r="B498" s="1" t="s">
        <v>13</v>
      </c>
      <c r="C498" s="1" t="s">
        <v>14</v>
      </c>
      <c r="D498" s="1" t="s">
        <v>15</v>
      </c>
      <c r="E498" s="2">
        <v>45490</v>
      </c>
      <c r="F498" s="3">
        <v>0.40625</v>
      </c>
      <c r="G498" s="1">
        <v>20.5</v>
      </c>
      <c r="H498" s="1">
        <v>25.9</v>
      </c>
      <c r="I498" s="1" t="s">
        <v>16</v>
      </c>
      <c r="J498" s="1">
        <v>1.01</v>
      </c>
      <c r="K498" s="1">
        <v>1</v>
      </c>
      <c r="L498">
        <f>J498/K498</f>
        <v>1.01</v>
      </c>
      <c r="M498" s="1">
        <f>J498*6.312</f>
        <v>6.3751199999999999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">
      <c r="A499" s="1" t="s">
        <v>42</v>
      </c>
      <c r="B499" s="1" t="s">
        <v>13</v>
      </c>
      <c r="C499" s="1" t="s">
        <v>43</v>
      </c>
      <c r="D499" s="1" t="s">
        <v>15</v>
      </c>
      <c r="E499" s="2">
        <v>45490</v>
      </c>
      <c r="F499" s="3">
        <v>0.41249999999999998</v>
      </c>
      <c r="G499" s="1">
        <v>20.9</v>
      </c>
      <c r="H499" s="1">
        <v>34.799999999999997</v>
      </c>
      <c r="I499" s="1" t="s">
        <v>16</v>
      </c>
      <c r="J499" s="1">
        <v>0.39</v>
      </c>
      <c r="K499" s="1">
        <v>0.55000000000000004</v>
      </c>
      <c r="L499">
        <f>J499/K499</f>
        <v>0.70909090909090911</v>
      </c>
      <c r="M499" s="1">
        <f>J499*6.312</f>
        <v>2.4616800000000003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">
      <c r="A500" s="1" t="s">
        <v>42</v>
      </c>
      <c r="B500" s="1" t="s">
        <v>13</v>
      </c>
      <c r="C500" s="1" t="s">
        <v>43</v>
      </c>
      <c r="D500" s="1" t="s">
        <v>15</v>
      </c>
      <c r="E500" s="2">
        <v>45490</v>
      </c>
      <c r="F500" s="3">
        <v>0.41249999999999998</v>
      </c>
      <c r="G500" s="1">
        <v>20.9</v>
      </c>
      <c r="H500" s="1">
        <v>34.799999999999997</v>
      </c>
      <c r="I500" s="1" t="s">
        <v>16</v>
      </c>
      <c r="J500" s="1">
        <v>2.5499999999999998</v>
      </c>
      <c r="K500" s="1">
        <v>3.23</v>
      </c>
      <c r="L500">
        <f>J500/K500</f>
        <v>0.78947368421052622</v>
      </c>
      <c r="M500" s="1">
        <f>J500*6.312</f>
        <v>16.095600000000001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">
      <c r="A501" s="1" t="s">
        <v>120</v>
      </c>
      <c r="B501" s="1" t="s">
        <v>13</v>
      </c>
      <c r="C501" s="1" t="s">
        <v>101</v>
      </c>
      <c r="D501" s="1" t="s">
        <v>15</v>
      </c>
      <c r="E501" s="2">
        <v>45490</v>
      </c>
      <c r="F501" s="3">
        <v>0.42291666666666666</v>
      </c>
      <c r="G501" s="1">
        <v>25.6</v>
      </c>
      <c r="H501" s="1">
        <v>40.5</v>
      </c>
      <c r="I501" s="1" t="s">
        <v>16</v>
      </c>
      <c r="J501" s="1">
        <v>2.67</v>
      </c>
      <c r="K501" s="1">
        <v>3.11</v>
      </c>
      <c r="L501">
        <f>J501/K501</f>
        <v>0.85852090032154338</v>
      </c>
      <c r="M501" s="1">
        <f>J501*6.312</f>
        <v>16.85304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">
      <c r="A502" s="1" t="s">
        <v>44</v>
      </c>
      <c r="B502" s="1" t="s">
        <v>13</v>
      </c>
      <c r="C502" s="1" t="s">
        <v>45</v>
      </c>
      <c r="D502" s="1" t="s">
        <v>15</v>
      </c>
      <c r="E502" s="2">
        <v>45490</v>
      </c>
      <c r="F502" s="3">
        <v>0.43611111111111112</v>
      </c>
      <c r="G502" s="1">
        <v>21.9</v>
      </c>
      <c r="H502" s="1">
        <v>14.4</v>
      </c>
      <c r="I502" s="1" t="s">
        <v>16</v>
      </c>
      <c r="J502" s="1">
        <v>1.38</v>
      </c>
      <c r="K502" s="1">
        <v>1.76</v>
      </c>
      <c r="L502">
        <f>J502/K502</f>
        <v>0.78409090909090906</v>
      </c>
      <c r="M502" s="1">
        <f>J502*6.312</f>
        <v>8.7105599999999992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">
      <c r="A503" s="1" t="s">
        <v>44</v>
      </c>
      <c r="B503" s="1" t="s">
        <v>13</v>
      </c>
      <c r="C503" s="1" t="s">
        <v>45</v>
      </c>
      <c r="D503" s="1" t="s">
        <v>15</v>
      </c>
      <c r="E503" s="2">
        <v>45490</v>
      </c>
      <c r="F503" s="3">
        <v>0.43611111111111112</v>
      </c>
      <c r="G503" s="1">
        <v>21.9</v>
      </c>
      <c r="H503" s="1">
        <v>14.4</v>
      </c>
      <c r="I503" s="1" t="s">
        <v>16</v>
      </c>
      <c r="J503" s="1">
        <v>1.0900000000000001</v>
      </c>
      <c r="K503" s="1">
        <v>1.17</v>
      </c>
      <c r="L503">
        <f>J503/K503</f>
        <v>0.93162393162393176</v>
      </c>
      <c r="M503" s="1">
        <f>J503*6.312</f>
        <v>6.8800800000000004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">
      <c r="A504" s="1" t="s">
        <v>88</v>
      </c>
      <c r="B504" s="1" t="s">
        <v>13</v>
      </c>
      <c r="C504" s="1" t="s">
        <v>32</v>
      </c>
      <c r="D504" s="1" t="s">
        <v>15</v>
      </c>
      <c r="E504" s="2">
        <v>45490</v>
      </c>
      <c r="F504" s="3">
        <v>0.43055555555555558</v>
      </c>
      <c r="G504" s="1">
        <v>22.1</v>
      </c>
      <c r="H504" s="1">
        <v>29.5</v>
      </c>
      <c r="I504" s="1" t="s">
        <v>16</v>
      </c>
      <c r="J504" s="1">
        <v>0.88</v>
      </c>
      <c r="K504" s="1">
        <v>1.01</v>
      </c>
      <c r="L504">
        <f>J504/K504</f>
        <v>0.87128712871287128</v>
      </c>
      <c r="M504" s="1">
        <f>J504*6.312</f>
        <v>5.5545600000000004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">
      <c r="A505" s="1" t="s">
        <v>88</v>
      </c>
      <c r="B505" s="1" t="s">
        <v>13</v>
      </c>
      <c r="C505" s="1" t="s">
        <v>32</v>
      </c>
      <c r="D505" s="1" t="s">
        <v>15</v>
      </c>
      <c r="E505" s="2">
        <v>45490</v>
      </c>
      <c r="F505" s="3">
        <v>0.43055555555555558</v>
      </c>
      <c r="G505" s="1">
        <v>22.1</v>
      </c>
      <c r="H505" s="1">
        <v>29.5</v>
      </c>
      <c r="I505" s="1" t="s">
        <v>16</v>
      </c>
      <c r="J505" s="1">
        <v>0.54</v>
      </c>
      <c r="K505" s="1">
        <v>0.59</v>
      </c>
      <c r="L505">
        <f>J505/K505</f>
        <v>0.91525423728813571</v>
      </c>
      <c r="M505" s="1">
        <f>J505*6.312</f>
        <v>3.4084800000000004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">
      <c r="A506" s="1" t="s">
        <v>33</v>
      </c>
      <c r="B506" s="1" t="s">
        <v>18</v>
      </c>
      <c r="C506" s="1" t="s">
        <v>34</v>
      </c>
      <c r="D506" s="1" t="s">
        <v>20</v>
      </c>
      <c r="E506" s="2">
        <v>45489</v>
      </c>
      <c r="F506" s="3">
        <v>0.45277777777777778</v>
      </c>
      <c r="G506" s="1">
        <v>29.5</v>
      </c>
      <c r="H506" s="1">
        <v>12.6</v>
      </c>
      <c r="I506" s="1" t="s">
        <v>16</v>
      </c>
      <c r="J506" s="1">
        <v>2.0299999999999998</v>
      </c>
      <c r="K506" s="1">
        <v>2.23</v>
      </c>
      <c r="L506">
        <f>J506/K506</f>
        <v>0.91031390134529144</v>
      </c>
      <c r="M506" s="1">
        <f>J506*6.312</f>
        <v>12.813359999999999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">
      <c r="A507" s="1" t="s">
        <v>33</v>
      </c>
      <c r="B507" s="1" t="s">
        <v>18</v>
      </c>
      <c r="C507" s="1" t="s">
        <v>34</v>
      </c>
      <c r="D507" s="1" t="s">
        <v>20</v>
      </c>
      <c r="E507" s="2">
        <v>45489</v>
      </c>
      <c r="F507" s="3">
        <v>0.45277777777777778</v>
      </c>
      <c r="G507" s="1">
        <v>29.5</v>
      </c>
      <c r="H507" s="1">
        <v>12.6</v>
      </c>
      <c r="I507" s="1" t="s">
        <v>16</v>
      </c>
      <c r="J507" s="1">
        <v>1.84</v>
      </c>
      <c r="K507" s="1">
        <v>1.87</v>
      </c>
      <c r="L507">
        <f>J507/K507</f>
        <v>0.98395721925133683</v>
      </c>
      <c r="M507" s="1">
        <f>J507*6.312</f>
        <v>11.614080000000001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">
      <c r="A508" s="1" t="s">
        <v>28</v>
      </c>
      <c r="B508" s="1" t="s">
        <v>18</v>
      </c>
      <c r="C508" s="1" t="s">
        <v>29</v>
      </c>
      <c r="D508" s="1" t="s">
        <v>20</v>
      </c>
      <c r="E508" s="2">
        <v>45489</v>
      </c>
      <c r="F508" s="3">
        <v>0.5083333333333333</v>
      </c>
      <c r="G508" s="1">
        <v>32.700000000000003</v>
      </c>
      <c r="H508" s="1">
        <v>41.2</v>
      </c>
      <c r="I508" s="1" t="s">
        <v>16</v>
      </c>
      <c r="J508" s="1">
        <v>0.5</v>
      </c>
      <c r="K508" s="1">
        <v>0.62</v>
      </c>
      <c r="L508">
        <f>J508/K508</f>
        <v>0.80645161290322587</v>
      </c>
      <c r="M508" s="1">
        <f>J508*6.312</f>
        <v>3.1560000000000001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">
      <c r="A509" s="1" t="s">
        <v>28</v>
      </c>
      <c r="B509" s="1" t="s">
        <v>18</v>
      </c>
      <c r="C509" s="1" t="s">
        <v>29</v>
      </c>
      <c r="D509" s="1" t="s">
        <v>20</v>
      </c>
      <c r="E509" s="2">
        <v>45489</v>
      </c>
      <c r="F509" s="3">
        <v>0.5083333333333333</v>
      </c>
      <c r="G509" s="1">
        <v>32.700000000000003</v>
      </c>
      <c r="H509" s="1">
        <v>41.2</v>
      </c>
      <c r="I509" s="1" t="s">
        <v>16</v>
      </c>
      <c r="J509" s="1">
        <v>0.78</v>
      </c>
      <c r="K509" s="1">
        <v>0.73</v>
      </c>
      <c r="L509">
        <f>J509/K509</f>
        <v>1.0684931506849316</v>
      </c>
      <c r="M509" s="1">
        <f>J509*6.312</f>
        <v>4.9233600000000006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">
      <c r="A510" s="1" t="s">
        <v>17</v>
      </c>
      <c r="B510" s="1" t="s">
        <v>18</v>
      </c>
      <c r="C510" s="1" t="s">
        <v>19</v>
      </c>
      <c r="D510" s="1" t="s">
        <v>20</v>
      </c>
      <c r="E510" s="2">
        <v>45489</v>
      </c>
      <c r="F510" s="3">
        <v>0.45833333333333331</v>
      </c>
      <c r="G510" s="1">
        <v>30.1</v>
      </c>
      <c r="H510" s="1">
        <v>35.6</v>
      </c>
      <c r="I510" s="1" t="s">
        <v>16</v>
      </c>
      <c r="J510" s="1">
        <v>2.2000000000000002</v>
      </c>
      <c r="K510" s="1">
        <v>2.4300000000000002</v>
      </c>
      <c r="L510">
        <f>J510/K510</f>
        <v>0.90534979423868311</v>
      </c>
      <c r="M510" s="1">
        <f>J510*6.312</f>
        <v>13.886400000000002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">
      <c r="A511" s="1" t="s">
        <v>17</v>
      </c>
      <c r="B511" s="1" t="s">
        <v>18</v>
      </c>
      <c r="C511" s="1" t="s">
        <v>19</v>
      </c>
      <c r="D511" s="1" t="s">
        <v>20</v>
      </c>
      <c r="E511" s="2">
        <v>45489</v>
      </c>
      <c r="F511" s="3">
        <v>0.45833333333333331</v>
      </c>
      <c r="G511" s="1">
        <v>30.1</v>
      </c>
      <c r="H511" s="1">
        <v>35.6</v>
      </c>
      <c r="I511" s="1" t="s">
        <v>16</v>
      </c>
      <c r="J511" s="1">
        <v>1.83</v>
      </c>
      <c r="K511" s="1">
        <v>1.99</v>
      </c>
      <c r="L511">
        <f>J511/K511</f>
        <v>0.91959798994974873</v>
      </c>
      <c r="M511" s="1">
        <f>J511*6.312</f>
        <v>11.550960000000002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">
      <c r="A512" s="1" t="s">
        <v>63</v>
      </c>
      <c r="B512" s="1" t="s">
        <v>18</v>
      </c>
      <c r="C512" s="1" t="s">
        <v>53</v>
      </c>
      <c r="D512" s="1" t="s">
        <v>20</v>
      </c>
      <c r="E512" s="2">
        <v>45489</v>
      </c>
      <c r="F512" s="3">
        <v>0.50208333333333333</v>
      </c>
      <c r="G512" s="1">
        <v>32.4</v>
      </c>
      <c r="H512" s="1">
        <v>47.6</v>
      </c>
      <c r="I512" s="1" t="s">
        <v>16</v>
      </c>
      <c r="J512" s="1">
        <v>1.07</v>
      </c>
      <c r="K512" s="1">
        <v>1.03</v>
      </c>
      <c r="L512">
        <f>J512/K512</f>
        <v>1.0388349514563107</v>
      </c>
      <c r="M512" s="1">
        <f>J512*6.312</f>
        <v>6.7538400000000003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">
      <c r="A513" s="1" t="s">
        <v>63</v>
      </c>
      <c r="B513" s="1" t="s">
        <v>18</v>
      </c>
      <c r="C513" s="1" t="s">
        <v>53</v>
      </c>
      <c r="D513" s="1" t="s">
        <v>20</v>
      </c>
      <c r="E513" s="2">
        <v>45489</v>
      </c>
      <c r="F513" s="3">
        <v>0.50208333333333333</v>
      </c>
      <c r="G513" s="1">
        <v>32.4</v>
      </c>
      <c r="H513" s="1">
        <v>47.6</v>
      </c>
      <c r="I513" s="1" t="s">
        <v>16</v>
      </c>
      <c r="J513" s="1">
        <v>0.87</v>
      </c>
      <c r="K513" s="1">
        <v>0.8</v>
      </c>
      <c r="L513">
        <f>J513/K513</f>
        <v>1.0874999999999999</v>
      </c>
      <c r="M513" s="1">
        <f>J513*6.312</f>
        <v>5.4914399999999999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">
      <c r="A514" s="1" t="s">
        <v>70</v>
      </c>
      <c r="B514" s="1" t="s">
        <v>18</v>
      </c>
      <c r="C514" s="1" t="s">
        <v>71</v>
      </c>
      <c r="D514" s="1" t="s">
        <v>20</v>
      </c>
      <c r="E514" s="2">
        <v>45489</v>
      </c>
      <c r="F514" s="3">
        <v>0.46527777777777779</v>
      </c>
      <c r="G514" s="1">
        <v>29.8</v>
      </c>
      <c r="H514" s="1">
        <v>28.6</v>
      </c>
      <c r="I514" s="1" t="s">
        <v>16</v>
      </c>
      <c r="J514" s="1">
        <v>1.8</v>
      </c>
      <c r="K514" s="1">
        <v>1.83</v>
      </c>
      <c r="L514">
        <f>J514/K514</f>
        <v>0.98360655737704916</v>
      </c>
      <c r="M514" s="1">
        <f>J514*6.312</f>
        <v>11.361600000000001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">
      <c r="A515" s="1" t="s">
        <v>70</v>
      </c>
      <c r="B515" s="1" t="s">
        <v>18</v>
      </c>
      <c r="C515" s="1" t="s">
        <v>71</v>
      </c>
      <c r="D515" s="1" t="s">
        <v>20</v>
      </c>
      <c r="E515" s="2">
        <v>45489</v>
      </c>
      <c r="F515" s="3">
        <v>0.46527777777777779</v>
      </c>
      <c r="G515" s="1">
        <v>29.8</v>
      </c>
      <c r="H515" s="1">
        <v>28.6</v>
      </c>
      <c r="I515" s="1" t="s">
        <v>16</v>
      </c>
      <c r="J515" s="1">
        <v>1.94</v>
      </c>
      <c r="K515" s="1">
        <v>1.79</v>
      </c>
      <c r="L515">
        <f>J515/K515</f>
        <v>1.0837988826815641</v>
      </c>
      <c r="M515" s="1">
        <f>J515*6.312</f>
        <v>12.245280000000001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">
      <c r="A516" s="1" t="s">
        <v>94</v>
      </c>
      <c r="B516" s="1" t="s">
        <v>18</v>
      </c>
      <c r="C516" s="1" t="s">
        <v>95</v>
      </c>
      <c r="D516" s="1" t="s">
        <v>20</v>
      </c>
      <c r="E516" s="2">
        <v>45489</v>
      </c>
      <c r="F516" s="3">
        <v>0.49652777777777779</v>
      </c>
      <c r="G516" s="1">
        <v>30.7</v>
      </c>
      <c r="H516" s="1">
        <v>38.5</v>
      </c>
      <c r="I516" s="1" t="s">
        <v>16</v>
      </c>
      <c r="J516" s="1">
        <v>0.91</v>
      </c>
      <c r="K516" s="1">
        <v>0.86</v>
      </c>
      <c r="L516">
        <f>J516/K516</f>
        <v>1.058139534883721</v>
      </c>
      <c r="M516" s="1">
        <f>J516*6.312</f>
        <v>5.7439200000000001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">
      <c r="A517" s="1" t="s">
        <v>94</v>
      </c>
      <c r="B517" s="1" t="s">
        <v>18</v>
      </c>
      <c r="C517" s="1" t="s">
        <v>95</v>
      </c>
      <c r="D517" s="1" t="s">
        <v>20</v>
      </c>
      <c r="E517" s="2">
        <v>45489</v>
      </c>
      <c r="F517" s="3">
        <v>0.49652777777777779</v>
      </c>
      <c r="G517" s="1">
        <v>30.7</v>
      </c>
      <c r="H517" s="1">
        <v>38.5</v>
      </c>
      <c r="I517" s="1" t="s">
        <v>16</v>
      </c>
      <c r="J517" s="1">
        <v>1.08</v>
      </c>
      <c r="K517" s="1">
        <v>0.98</v>
      </c>
      <c r="L517">
        <f>J517/K517</f>
        <v>1.1020408163265307</v>
      </c>
      <c r="M517" s="1">
        <f>J517*6.312</f>
        <v>6.8169600000000008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">
      <c r="A518" s="1" t="s">
        <v>68</v>
      </c>
      <c r="B518" s="1" t="s">
        <v>18</v>
      </c>
      <c r="C518" s="1" t="s">
        <v>69</v>
      </c>
      <c r="D518" s="1" t="s">
        <v>20</v>
      </c>
      <c r="E518" s="2">
        <v>45489</v>
      </c>
      <c r="F518" s="3">
        <v>0.47083333333333333</v>
      </c>
      <c r="G518" s="1">
        <v>31.7</v>
      </c>
      <c r="H518" s="1">
        <v>27.5</v>
      </c>
      <c r="I518" s="1" t="s">
        <v>16</v>
      </c>
      <c r="J518" s="1">
        <v>1.1499999999999999</v>
      </c>
      <c r="K518" s="1">
        <v>1.2</v>
      </c>
      <c r="L518">
        <f>J518/K518</f>
        <v>0.95833333333333326</v>
      </c>
      <c r="M518" s="1">
        <f>J518*6.312</f>
        <v>7.2587999999999999</v>
      </c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">
      <c r="A519" s="1" t="s">
        <v>68</v>
      </c>
      <c r="B519" s="1" t="s">
        <v>18</v>
      </c>
      <c r="C519" s="1" t="s">
        <v>69</v>
      </c>
      <c r="D519" s="1" t="s">
        <v>20</v>
      </c>
      <c r="E519" s="2">
        <v>45489</v>
      </c>
      <c r="F519" s="3">
        <v>0.47083333333333333</v>
      </c>
      <c r="G519" s="1">
        <v>31.7</v>
      </c>
      <c r="H519" s="1">
        <v>27.5</v>
      </c>
      <c r="I519" s="1" t="s">
        <v>16</v>
      </c>
      <c r="J519" s="1">
        <v>0.69</v>
      </c>
      <c r="K519" s="1">
        <v>0.64</v>
      </c>
      <c r="L519">
        <f>J519/K519</f>
        <v>1.078125</v>
      </c>
      <c r="M519" s="1">
        <f>J519*6.312</f>
        <v>4.3552799999999996</v>
      </c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">
      <c r="A520" s="1" t="s">
        <v>59</v>
      </c>
      <c r="B520" s="1" t="s">
        <v>18</v>
      </c>
      <c r="C520" s="1" t="s">
        <v>60</v>
      </c>
      <c r="D520" s="1" t="s">
        <v>20</v>
      </c>
      <c r="E520" s="2">
        <v>45489</v>
      </c>
      <c r="F520" s="3">
        <v>0.49027777777777776</v>
      </c>
      <c r="G520" s="1">
        <v>30.1</v>
      </c>
      <c r="H520" s="1">
        <v>36.1</v>
      </c>
      <c r="I520" s="1" t="s">
        <v>16</v>
      </c>
      <c r="J520" s="1">
        <v>0.77</v>
      </c>
      <c r="K520" s="1">
        <v>1.0900000000000001</v>
      </c>
      <c r="L520">
        <f>J520/K520</f>
        <v>0.70642201834862384</v>
      </c>
      <c r="M520" s="1">
        <f>J520*6.312</f>
        <v>4.8602400000000001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">
      <c r="A521" s="1" t="s">
        <v>59</v>
      </c>
      <c r="B521" s="1" t="s">
        <v>18</v>
      </c>
      <c r="C521" s="1" t="s">
        <v>60</v>
      </c>
      <c r="D521" s="1" t="s">
        <v>20</v>
      </c>
      <c r="E521" s="2">
        <v>45489</v>
      </c>
      <c r="F521" s="3">
        <v>0.49027777777777776</v>
      </c>
      <c r="G521" s="1">
        <v>30.1</v>
      </c>
      <c r="H521" s="1">
        <v>36.1</v>
      </c>
      <c r="I521" s="1" t="s">
        <v>16</v>
      </c>
      <c r="J521" s="1">
        <v>0.71</v>
      </c>
      <c r="K521" s="1">
        <v>0.78</v>
      </c>
      <c r="L521">
        <f>J521/K521</f>
        <v>0.91025641025641013</v>
      </c>
      <c r="M521" s="1">
        <f>J521*6.312</f>
        <v>4.4815199999999997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">
      <c r="A522" s="1" t="s">
        <v>103</v>
      </c>
      <c r="B522" s="1" t="s">
        <v>18</v>
      </c>
      <c r="C522" s="1" t="s">
        <v>104</v>
      </c>
      <c r="D522" s="1" t="s">
        <v>20</v>
      </c>
      <c r="E522" s="2">
        <v>45489</v>
      </c>
      <c r="F522" s="3">
        <v>0.47638888888888886</v>
      </c>
      <c r="G522" s="1">
        <v>31.7</v>
      </c>
      <c r="H522" s="1">
        <v>29.8</v>
      </c>
      <c r="I522" s="1" t="s">
        <v>16</v>
      </c>
      <c r="J522" s="1">
        <v>0.55000000000000004</v>
      </c>
      <c r="K522" s="1">
        <v>0.68</v>
      </c>
      <c r="L522">
        <f>J522/K522</f>
        <v>0.80882352941176472</v>
      </c>
      <c r="M522" s="1">
        <f>J522*6.312</f>
        <v>3.4716000000000005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">
      <c r="A523" s="1" t="s">
        <v>103</v>
      </c>
      <c r="B523" s="1" t="s">
        <v>18</v>
      </c>
      <c r="C523" s="1" t="s">
        <v>104</v>
      </c>
      <c r="D523" s="1" t="s">
        <v>20</v>
      </c>
      <c r="E523" s="2">
        <v>45489</v>
      </c>
      <c r="F523" s="3">
        <v>0.47638888888888886</v>
      </c>
      <c r="G523" s="1">
        <v>31.7</v>
      </c>
      <c r="H523" s="1">
        <v>29.8</v>
      </c>
      <c r="I523" s="1" t="s">
        <v>16</v>
      </c>
      <c r="J523" s="1">
        <v>0.69</v>
      </c>
      <c r="K523" s="1">
        <v>0.69</v>
      </c>
      <c r="L523">
        <f>J523/K523</f>
        <v>1</v>
      </c>
      <c r="M523" s="1">
        <f>J523*6.312</f>
        <v>4.3552799999999996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">
      <c r="A524" s="1" t="s">
        <v>109</v>
      </c>
      <c r="B524" s="1" t="s">
        <v>18</v>
      </c>
      <c r="C524" s="1" t="s">
        <v>110</v>
      </c>
      <c r="D524" s="1" t="s">
        <v>20</v>
      </c>
      <c r="E524" s="2">
        <v>45489</v>
      </c>
      <c r="F524" s="3">
        <v>0.48402777777777778</v>
      </c>
      <c r="G524" s="1">
        <v>30.7</v>
      </c>
      <c r="H524" s="1">
        <v>32.200000000000003</v>
      </c>
      <c r="I524" s="1" t="s">
        <v>16</v>
      </c>
      <c r="J524" s="1">
        <v>0.53</v>
      </c>
      <c r="K524" s="1">
        <v>0.61</v>
      </c>
      <c r="L524">
        <f>J524/K524</f>
        <v>0.86885245901639352</v>
      </c>
      <c r="M524" s="1">
        <f>J524*6.312</f>
        <v>3.3453600000000003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">
      <c r="A525" s="1" t="s">
        <v>109</v>
      </c>
      <c r="B525" s="1" t="s">
        <v>18</v>
      </c>
      <c r="C525" s="1" t="s">
        <v>110</v>
      </c>
      <c r="D525" s="1" t="s">
        <v>20</v>
      </c>
      <c r="E525" s="2">
        <v>45489</v>
      </c>
      <c r="F525" s="3">
        <v>0.48402777777777778</v>
      </c>
      <c r="G525" s="1">
        <v>30.7</v>
      </c>
      <c r="H525" s="1">
        <v>32.200000000000003</v>
      </c>
      <c r="I525" s="1" t="s">
        <v>16</v>
      </c>
      <c r="J525" s="1">
        <v>1.07</v>
      </c>
      <c r="K525" s="1">
        <v>1</v>
      </c>
      <c r="L525">
        <f>J525/K525</f>
        <v>1.07</v>
      </c>
      <c r="M525" s="1">
        <f>J525*6.312</f>
        <v>6.7538400000000003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">
      <c r="A526" s="1" t="s">
        <v>83</v>
      </c>
      <c r="B526" s="1" t="s">
        <v>18</v>
      </c>
      <c r="C526" s="1" t="s">
        <v>27</v>
      </c>
      <c r="D526" s="1" t="s">
        <v>15</v>
      </c>
      <c r="E526" s="2">
        <v>45489</v>
      </c>
      <c r="F526" s="3">
        <v>0.43541666666666667</v>
      </c>
      <c r="G526" s="1">
        <v>25.4</v>
      </c>
      <c r="H526" s="1">
        <v>26.9</v>
      </c>
      <c r="I526" s="1" t="s">
        <v>16</v>
      </c>
      <c r="J526" s="1">
        <v>1.49</v>
      </c>
      <c r="K526" s="1">
        <v>2.25</v>
      </c>
      <c r="L526">
        <f>J526/K526</f>
        <v>0.66222222222222227</v>
      </c>
      <c r="M526" s="1">
        <f>J526*6.312</f>
        <v>9.4048800000000004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">
      <c r="A527" s="1" t="s">
        <v>46</v>
      </c>
      <c r="B527" s="1" t="s">
        <v>18</v>
      </c>
      <c r="C527" s="1" t="s">
        <v>39</v>
      </c>
      <c r="D527" s="1" t="s">
        <v>15</v>
      </c>
      <c r="E527" s="2">
        <v>45489</v>
      </c>
      <c r="F527" s="3">
        <v>0.44583333333333336</v>
      </c>
      <c r="G527" s="1">
        <v>29.5</v>
      </c>
      <c r="H527" s="1">
        <v>27.7</v>
      </c>
      <c r="I527" s="1" t="s">
        <v>16</v>
      </c>
      <c r="J527" s="1">
        <v>3.2</v>
      </c>
      <c r="K527" s="1">
        <v>3.54</v>
      </c>
      <c r="L527">
        <f>J527/K527</f>
        <v>0.903954802259887</v>
      </c>
      <c r="M527" s="1">
        <f>J527*6.312</f>
        <v>20.198400000000003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">
      <c r="A528" s="1" t="s">
        <v>46</v>
      </c>
      <c r="B528" s="1" t="s">
        <v>18</v>
      </c>
      <c r="C528" s="1" t="s">
        <v>39</v>
      </c>
      <c r="D528" s="1" t="s">
        <v>15</v>
      </c>
      <c r="E528" s="2">
        <v>45489</v>
      </c>
      <c r="F528" s="3">
        <v>0.44583333333333336</v>
      </c>
      <c r="G528" s="1">
        <v>29.5</v>
      </c>
      <c r="H528" s="1">
        <v>27.7</v>
      </c>
      <c r="I528" s="1" t="s">
        <v>16</v>
      </c>
      <c r="J528" s="1">
        <v>1.9</v>
      </c>
      <c r="K528" s="1">
        <v>2.09</v>
      </c>
      <c r="L528">
        <f>J528/K528</f>
        <v>0.90909090909090906</v>
      </c>
      <c r="M528" s="1">
        <f>J528*6.312</f>
        <v>11.992800000000001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">
      <c r="A529" s="1" t="s">
        <v>64</v>
      </c>
      <c r="B529" s="1" t="s">
        <v>18</v>
      </c>
      <c r="C529" s="1" t="s">
        <v>65</v>
      </c>
      <c r="D529" s="1" t="s">
        <v>15</v>
      </c>
      <c r="E529" s="2">
        <v>45489</v>
      </c>
      <c r="F529" s="3">
        <v>0.43125000000000002</v>
      </c>
      <c r="G529" s="1">
        <v>27.2</v>
      </c>
      <c r="H529" s="1">
        <v>32.299999999999997</v>
      </c>
      <c r="I529" s="1" t="s">
        <v>16</v>
      </c>
      <c r="J529" s="1">
        <v>2.67</v>
      </c>
      <c r="K529" s="1">
        <v>3.46</v>
      </c>
      <c r="L529">
        <f>J529/K529</f>
        <v>0.77167630057803471</v>
      </c>
      <c r="M529" s="1">
        <f>J529*6.312</f>
        <v>16.85304</v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">
      <c r="A530" s="1" t="s">
        <v>64</v>
      </c>
      <c r="B530" s="1" t="s">
        <v>18</v>
      </c>
      <c r="C530" s="1" t="s">
        <v>65</v>
      </c>
      <c r="D530" s="1" t="s">
        <v>15</v>
      </c>
      <c r="E530" s="2">
        <v>45489</v>
      </c>
      <c r="F530" s="3">
        <v>0.43125000000000002</v>
      </c>
      <c r="G530" s="1">
        <v>27.2</v>
      </c>
      <c r="H530" s="1">
        <v>32.299999999999997</v>
      </c>
      <c r="I530" s="1" t="s">
        <v>16</v>
      </c>
      <c r="J530" s="1">
        <v>1.69</v>
      </c>
      <c r="K530" s="1">
        <v>2.0499999999999998</v>
      </c>
      <c r="L530">
        <f>J530/K530</f>
        <v>0.82439024390243909</v>
      </c>
      <c r="M530" s="1">
        <f>J530*6.312</f>
        <v>10.66728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">
      <c r="A531" s="1" t="s">
        <v>78</v>
      </c>
      <c r="B531" s="1" t="s">
        <v>18</v>
      </c>
      <c r="C531" s="1" t="s">
        <v>14</v>
      </c>
      <c r="D531" s="1" t="s">
        <v>15</v>
      </c>
      <c r="E531" s="2">
        <v>45489</v>
      </c>
      <c r="F531" s="3">
        <v>0.43541666666666667</v>
      </c>
      <c r="G531" s="1">
        <v>25.1</v>
      </c>
      <c r="H531" s="1">
        <v>31.3</v>
      </c>
      <c r="I531" s="1" t="s">
        <v>16</v>
      </c>
      <c r="J531" s="1">
        <v>2.41</v>
      </c>
      <c r="K531" s="1">
        <v>2.57</v>
      </c>
      <c r="L531">
        <f>J531/K531</f>
        <v>0.93774319066147871</v>
      </c>
      <c r="M531" s="1">
        <f>J531*6.312</f>
        <v>15.211920000000001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">
      <c r="A532" s="1" t="s">
        <v>78</v>
      </c>
      <c r="B532" s="1" t="s">
        <v>18</v>
      </c>
      <c r="C532" s="1" t="s">
        <v>14</v>
      </c>
      <c r="D532" s="1" t="s">
        <v>15</v>
      </c>
      <c r="E532" s="2">
        <v>45489</v>
      </c>
      <c r="F532" s="3">
        <v>0.43541666666666667</v>
      </c>
      <c r="G532" s="1">
        <v>25.1</v>
      </c>
      <c r="H532" s="1">
        <v>31.3</v>
      </c>
      <c r="I532" s="1" t="s">
        <v>16</v>
      </c>
      <c r="J532" s="1">
        <v>2.37</v>
      </c>
      <c r="K532" s="1">
        <v>2.2000000000000002</v>
      </c>
      <c r="L532">
        <f>J532/K532</f>
        <v>1.0772727272727272</v>
      </c>
      <c r="M532" s="1">
        <f>J532*6.312</f>
        <v>14.959440000000001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">
      <c r="A533" s="1" t="s">
        <v>123</v>
      </c>
      <c r="B533" s="1" t="s">
        <v>18</v>
      </c>
      <c r="C533" s="1" t="s">
        <v>43</v>
      </c>
      <c r="D533" s="1" t="s">
        <v>15</v>
      </c>
      <c r="E533" s="2">
        <v>45489</v>
      </c>
      <c r="F533" s="3">
        <v>0.41736111111111113</v>
      </c>
      <c r="G533" s="1">
        <v>27.2</v>
      </c>
      <c r="H533" s="1">
        <v>35.4</v>
      </c>
      <c r="I533" s="1" t="s">
        <v>16</v>
      </c>
      <c r="J533" s="1">
        <v>2.76</v>
      </c>
      <c r="K533" s="1">
        <v>3.3</v>
      </c>
      <c r="L533">
        <f>J533/K533</f>
        <v>0.83636363636363631</v>
      </c>
      <c r="M533" s="1">
        <f>J533*6.312</f>
        <v>17.421119999999998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">
      <c r="A534" s="1" t="s">
        <v>123</v>
      </c>
      <c r="B534" s="1" t="s">
        <v>18</v>
      </c>
      <c r="C534" s="1" t="s">
        <v>43</v>
      </c>
      <c r="D534" s="1" t="s">
        <v>15</v>
      </c>
      <c r="E534" s="2">
        <v>45489</v>
      </c>
      <c r="F534" s="3">
        <v>0.41736111111111113</v>
      </c>
      <c r="G534" s="1">
        <v>27.2</v>
      </c>
      <c r="H534" s="1">
        <v>35.4</v>
      </c>
      <c r="I534" s="1" t="s">
        <v>16</v>
      </c>
      <c r="J534" s="1">
        <v>2.2799999999999998</v>
      </c>
      <c r="K534" s="1">
        <v>2.5499999999999998</v>
      </c>
      <c r="L534">
        <f>J534/K534</f>
        <v>0.89411764705882346</v>
      </c>
      <c r="M534" s="1">
        <f>J534*6.312</f>
        <v>14.391359999999999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">
      <c r="A535" s="1" t="s">
        <v>100</v>
      </c>
      <c r="B535" s="1" t="s">
        <v>18</v>
      </c>
      <c r="C535" s="1" t="s">
        <v>101</v>
      </c>
      <c r="D535" s="1" t="s">
        <v>15</v>
      </c>
      <c r="E535" s="2">
        <v>45489</v>
      </c>
      <c r="F535" s="3">
        <v>0.40625</v>
      </c>
      <c r="G535" s="1">
        <v>24.9</v>
      </c>
      <c r="H535" s="1">
        <v>43.3</v>
      </c>
      <c r="I535" s="1" t="s">
        <v>16</v>
      </c>
      <c r="J535" s="1">
        <v>5.13</v>
      </c>
      <c r="K535" s="1">
        <v>6.46</v>
      </c>
      <c r="L535">
        <f>J535/K535</f>
        <v>0.79411764705882348</v>
      </c>
      <c r="M535" s="1">
        <f>J535*6.312</f>
        <v>32.380560000000003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">
      <c r="A536" s="1" t="s">
        <v>100</v>
      </c>
      <c r="B536" s="1" t="s">
        <v>18</v>
      </c>
      <c r="C536" s="1" t="s">
        <v>101</v>
      </c>
      <c r="D536" s="1" t="s">
        <v>15</v>
      </c>
      <c r="E536" s="2">
        <v>45489</v>
      </c>
      <c r="F536" s="3">
        <v>0.40625</v>
      </c>
      <c r="G536" s="1">
        <v>24.9</v>
      </c>
      <c r="H536" s="1">
        <v>43.3</v>
      </c>
      <c r="I536" s="1" t="s">
        <v>16</v>
      </c>
      <c r="J536" s="1">
        <v>12.53</v>
      </c>
      <c r="K536" s="1">
        <v>14.79</v>
      </c>
      <c r="L536">
        <f>J536/K536</f>
        <v>0.84719405003380666</v>
      </c>
      <c r="M536" s="1">
        <f>J536*6.312</f>
        <v>79.089359999999999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">
      <c r="A537" s="1" t="s">
        <v>76</v>
      </c>
      <c r="B537" s="1" t="s">
        <v>18</v>
      </c>
      <c r="C537" s="1" t="s">
        <v>45</v>
      </c>
      <c r="D537" s="1" t="s">
        <v>15</v>
      </c>
      <c r="E537" s="2">
        <v>45489</v>
      </c>
      <c r="F537" s="3">
        <v>0.39097222222222222</v>
      </c>
      <c r="G537" s="1">
        <v>24.4</v>
      </c>
      <c r="H537" s="1">
        <v>38.200000000000003</v>
      </c>
      <c r="I537" s="1" t="s">
        <v>16</v>
      </c>
      <c r="J537" s="1">
        <v>3.67</v>
      </c>
      <c r="K537" s="1">
        <v>5.32</v>
      </c>
      <c r="L537">
        <f>J537/K537</f>
        <v>0.68984962406015038</v>
      </c>
      <c r="M537" s="1">
        <f>J537*6.312</f>
        <v>23.165040000000001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">
      <c r="A538" s="1" t="s">
        <v>76</v>
      </c>
      <c r="B538" s="1" t="s">
        <v>18</v>
      </c>
      <c r="C538" s="1" t="s">
        <v>45</v>
      </c>
      <c r="D538" s="1" t="s">
        <v>15</v>
      </c>
      <c r="E538" s="2">
        <v>45489</v>
      </c>
      <c r="F538" s="3">
        <v>0.39097222222222222</v>
      </c>
      <c r="G538" s="1">
        <v>24.4</v>
      </c>
      <c r="H538" s="1">
        <v>38.200000000000003</v>
      </c>
      <c r="I538" s="1" t="s">
        <v>16</v>
      </c>
      <c r="J538" s="1">
        <v>1.46</v>
      </c>
      <c r="K538" s="1">
        <v>1.95</v>
      </c>
      <c r="L538">
        <f>J538/K538</f>
        <v>0.74871794871794872</v>
      </c>
      <c r="M538" s="1">
        <f>J538*6.312</f>
        <v>9.2155199999999997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">
      <c r="A539" s="1" t="s">
        <v>31</v>
      </c>
      <c r="B539" s="1" t="s">
        <v>18</v>
      </c>
      <c r="C539" s="1" t="s">
        <v>32</v>
      </c>
      <c r="D539" s="1" t="s">
        <v>15</v>
      </c>
      <c r="E539" s="2">
        <v>45489</v>
      </c>
      <c r="F539" s="3">
        <v>0.39861111111111114</v>
      </c>
      <c r="G539" s="1">
        <v>24.4</v>
      </c>
      <c r="H539" s="1">
        <v>18.399999999999999</v>
      </c>
      <c r="I539" s="1" t="s">
        <v>16</v>
      </c>
      <c r="J539" s="1">
        <v>1.85</v>
      </c>
      <c r="K539" s="1">
        <v>2.66</v>
      </c>
      <c r="L539">
        <f>J539/K539</f>
        <v>0.69548872180451127</v>
      </c>
      <c r="M539" s="1">
        <f>J539*6.312</f>
        <v>11.677200000000001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">
      <c r="A540" s="1" t="s">
        <v>31</v>
      </c>
      <c r="B540" s="1" t="s">
        <v>18</v>
      </c>
      <c r="C540" s="1" t="s">
        <v>32</v>
      </c>
      <c r="D540" s="1" t="s">
        <v>15</v>
      </c>
      <c r="E540" s="2">
        <v>45489</v>
      </c>
      <c r="F540" s="3">
        <v>0.39861111111111114</v>
      </c>
      <c r="G540" s="1">
        <v>24.4</v>
      </c>
      <c r="H540" s="1">
        <v>18.399999999999999</v>
      </c>
      <c r="I540" s="1" t="s">
        <v>16</v>
      </c>
      <c r="J540" s="1">
        <v>2.78</v>
      </c>
      <c r="K540" s="1">
        <v>3.42</v>
      </c>
      <c r="L540">
        <f>J540/K540</f>
        <v>0.8128654970760234</v>
      </c>
      <c r="M540" s="1">
        <f>J540*6.312</f>
        <v>17.547360000000001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">
      <c r="A541" s="1" t="s">
        <v>35</v>
      </c>
      <c r="B541" s="1" t="s">
        <v>18</v>
      </c>
      <c r="C541" s="1" t="s">
        <v>36</v>
      </c>
      <c r="D541" s="1" t="s">
        <v>15</v>
      </c>
      <c r="E541" s="2">
        <v>45489</v>
      </c>
      <c r="F541" s="3">
        <v>0.38124999999999998</v>
      </c>
      <c r="G541" s="1">
        <v>24.2</v>
      </c>
      <c r="H541" s="1">
        <v>42.9</v>
      </c>
      <c r="I541" s="1" t="s">
        <v>16</v>
      </c>
      <c r="J541" s="1">
        <v>7.67</v>
      </c>
      <c r="K541" s="1">
        <v>10.69</v>
      </c>
      <c r="L541">
        <f>J541/K541</f>
        <v>0.71749298409728723</v>
      </c>
      <c r="M541" s="1">
        <f>J541*6.312</f>
        <v>48.413040000000002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">
      <c r="A542" s="1" t="s">
        <v>35</v>
      </c>
      <c r="B542" s="1" t="s">
        <v>18</v>
      </c>
      <c r="C542" s="1" t="s">
        <v>36</v>
      </c>
      <c r="D542" s="1" t="s">
        <v>15</v>
      </c>
      <c r="E542" s="2">
        <v>45489</v>
      </c>
      <c r="F542" s="3">
        <v>0.38124999999999998</v>
      </c>
      <c r="G542" s="1">
        <v>24.2</v>
      </c>
      <c r="H542" s="1">
        <v>42.9</v>
      </c>
      <c r="I542" s="1" t="s">
        <v>16</v>
      </c>
      <c r="J542" s="1">
        <v>15.36</v>
      </c>
      <c r="K542" s="1">
        <v>18.22</v>
      </c>
      <c r="L542">
        <f>J542/K542</f>
        <v>0.8430296377607025</v>
      </c>
      <c r="M542" s="1">
        <f>J542*6.312</f>
        <v>96.95232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">
      <c r="A543" s="1" t="s">
        <v>74</v>
      </c>
      <c r="B543" s="1" t="s">
        <v>18</v>
      </c>
      <c r="C543" s="1" t="s">
        <v>75</v>
      </c>
      <c r="D543" s="1" t="s">
        <v>15</v>
      </c>
      <c r="E543" s="2">
        <v>45489</v>
      </c>
      <c r="F543" s="3">
        <v>0.37291666666666667</v>
      </c>
      <c r="G543" s="1">
        <v>23.4</v>
      </c>
      <c r="H543" s="1">
        <v>34.799999999999997</v>
      </c>
      <c r="I543" s="1" t="s">
        <v>16</v>
      </c>
      <c r="J543" s="1">
        <v>0.82</v>
      </c>
      <c r="K543" s="1">
        <v>1.26</v>
      </c>
      <c r="L543">
        <f>J543/K543</f>
        <v>0.6507936507936507</v>
      </c>
      <c r="M543" s="1">
        <f>J543*6.312</f>
        <v>5.17584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">
      <c r="A544" s="1" t="s">
        <v>74</v>
      </c>
      <c r="B544" s="1" t="s">
        <v>18</v>
      </c>
      <c r="C544" s="1" t="s">
        <v>75</v>
      </c>
      <c r="D544" s="1" t="s">
        <v>15</v>
      </c>
      <c r="E544" s="2">
        <v>45489</v>
      </c>
      <c r="F544" s="3">
        <v>0.37291666666666667</v>
      </c>
      <c r="G544" s="1">
        <v>23.4</v>
      </c>
      <c r="H544" s="1">
        <v>34.799999999999997</v>
      </c>
      <c r="I544" s="1" t="s">
        <v>16</v>
      </c>
      <c r="J544" s="1">
        <v>2.0299999999999998</v>
      </c>
      <c r="K544" s="1">
        <v>2.41</v>
      </c>
      <c r="L544">
        <f>J544/K544</f>
        <v>0.84232365145228205</v>
      </c>
      <c r="M544" s="1">
        <f>J544*6.312</f>
        <v>12.813359999999999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">
      <c r="A545" s="1" t="s">
        <v>125</v>
      </c>
      <c r="B545" s="1" t="s">
        <v>18</v>
      </c>
      <c r="C545" s="1" t="s">
        <v>126</v>
      </c>
      <c r="D545" s="1" t="s">
        <v>15</v>
      </c>
      <c r="E545" s="2">
        <v>45489</v>
      </c>
      <c r="F545" s="3">
        <v>0.35833333333333334</v>
      </c>
      <c r="G545" s="1">
        <v>23.4</v>
      </c>
      <c r="H545" s="1">
        <v>24</v>
      </c>
      <c r="I545" s="1" t="s">
        <v>16</v>
      </c>
      <c r="J545" s="1">
        <v>1.7</v>
      </c>
      <c r="K545" s="1">
        <v>1.88</v>
      </c>
      <c r="L545">
        <f>J545/K545</f>
        <v>0.9042553191489362</v>
      </c>
      <c r="M545" s="1">
        <f>J545*6.312</f>
        <v>10.730399999999999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">
      <c r="A546" s="1" t="s">
        <v>125</v>
      </c>
      <c r="B546" s="1" t="s">
        <v>18</v>
      </c>
      <c r="C546" s="1" t="s">
        <v>126</v>
      </c>
      <c r="D546" s="1" t="s">
        <v>15</v>
      </c>
      <c r="E546" s="2">
        <v>45489</v>
      </c>
      <c r="F546" s="3">
        <v>0.35833333333333334</v>
      </c>
      <c r="G546" s="1">
        <v>23.4</v>
      </c>
      <c r="H546" s="1">
        <v>24</v>
      </c>
      <c r="I546" s="1" t="s">
        <v>16</v>
      </c>
      <c r="J546" s="1">
        <v>1.21</v>
      </c>
      <c r="K546" s="1">
        <v>1.19</v>
      </c>
      <c r="L546">
        <f>J546/K546</f>
        <v>1.0168067226890756</v>
      </c>
      <c r="M546" s="1">
        <f>J546*6.312</f>
        <v>7.6375200000000003</v>
      </c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">
      <c r="A547" s="1" t="s">
        <v>61</v>
      </c>
      <c r="B547" s="1" t="s">
        <v>18</v>
      </c>
      <c r="C547" s="1" t="s">
        <v>62</v>
      </c>
      <c r="D547" s="1" t="s">
        <v>15</v>
      </c>
      <c r="E547" s="2">
        <v>45489</v>
      </c>
      <c r="F547" s="3">
        <v>0.37083333333333335</v>
      </c>
      <c r="G547" s="1">
        <v>23.3</v>
      </c>
      <c r="H547" s="1">
        <v>37</v>
      </c>
      <c r="I547" s="1" t="s">
        <v>16</v>
      </c>
      <c r="J547" s="1">
        <v>3</v>
      </c>
      <c r="K547" s="1">
        <v>4.2699999999999996</v>
      </c>
      <c r="L547">
        <f>J547/K547</f>
        <v>0.7025761124121781</v>
      </c>
      <c r="M547" s="1">
        <f>J547*6.312</f>
        <v>18.936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">
      <c r="A548" s="1" t="s">
        <v>61</v>
      </c>
      <c r="B548" s="1" t="s">
        <v>18</v>
      </c>
      <c r="C548" s="1" t="s">
        <v>62</v>
      </c>
      <c r="D548" s="1" t="s">
        <v>15</v>
      </c>
      <c r="E548" s="2">
        <v>45489</v>
      </c>
      <c r="F548" s="3">
        <v>0.37083333333333335</v>
      </c>
      <c r="G548" s="1">
        <v>23.3</v>
      </c>
      <c r="H548" s="1">
        <v>37</v>
      </c>
      <c r="I548" s="1" t="s">
        <v>16</v>
      </c>
      <c r="J548" s="1">
        <v>3.24</v>
      </c>
      <c r="K548" s="1">
        <v>4.51</v>
      </c>
      <c r="L548">
        <f>J548/K548</f>
        <v>0.71840354767184045</v>
      </c>
      <c r="M548" s="1">
        <f>J548*6.312</f>
        <v>20.450880000000002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">
      <c r="A549" s="1" t="s">
        <v>122</v>
      </c>
      <c r="B549" s="1" t="s">
        <v>13</v>
      </c>
      <c r="C549" s="1" t="s">
        <v>43</v>
      </c>
      <c r="D549" s="1" t="s">
        <v>15</v>
      </c>
      <c r="E549" s="2">
        <v>45484</v>
      </c>
      <c r="F549" s="3">
        <v>0.42986111111111114</v>
      </c>
      <c r="G549" s="1">
        <v>24.9</v>
      </c>
      <c r="H549" s="1">
        <v>23.9</v>
      </c>
      <c r="I549" s="1" t="s">
        <v>16</v>
      </c>
      <c r="J549" s="1">
        <v>1.45</v>
      </c>
      <c r="K549" s="1">
        <v>1.9</v>
      </c>
      <c r="L549">
        <f>J549/K549</f>
        <v>0.76315789473684215</v>
      </c>
      <c r="M549" s="1">
        <f>J549*6.312</f>
        <v>9.1524000000000001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">
      <c r="A550" s="1" t="s">
        <v>114</v>
      </c>
      <c r="B550" s="1" t="s">
        <v>13</v>
      </c>
      <c r="C550" s="1" t="s">
        <v>34</v>
      </c>
      <c r="D550" s="1" t="s">
        <v>20</v>
      </c>
      <c r="E550" s="2">
        <v>45484</v>
      </c>
      <c r="F550" s="3">
        <v>0.37222222222222223</v>
      </c>
      <c r="G550" s="1">
        <v>21.9</v>
      </c>
      <c r="H550" s="1">
        <v>34.9</v>
      </c>
      <c r="I550" s="1" t="s">
        <v>16</v>
      </c>
      <c r="J550" s="1">
        <v>1.55</v>
      </c>
      <c r="K550" s="1">
        <v>1.77</v>
      </c>
      <c r="L550">
        <f>J550/K550</f>
        <v>0.87570621468926557</v>
      </c>
      <c r="M550" s="1">
        <f>J550*6.312</f>
        <v>9.7835999999999999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">
      <c r="A551" s="1" t="s">
        <v>114</v>
      </c>
      <c r="B551" s="1" t="s">
        <v>13</v>
      </c>
      <c r="C551" s="1" t="s">
        <v>34</v>
      </c>
      <c r="D551" s="1" t="s">
        <v>20</v>
      </c>
      <c r="E551" s="2">
        <v>45484</v>
      </c>
      <c r="F551" s="3">
        <v>0.37222222222222223</v>
      </c>
      <c r="G551" s="1">
        <v>21.9</v>
      </c>
      <c r="H551" s="1">
        <v>34.9</v>
      </c>
      <c r="I551" s="1" t="s">
        <v>16</v>
      </c>
      <c r="J551" s="1">
        <v>1.94</v>
      </c>
      <c r="K551" s="1">
        <v>2.1800000000000002</v>
      </c>
      <c r="L551">
        <f>J551/K551</f>
        <v>0.88990825688073383</v>
      </c>
      <c r="M551" s="1">
        <f>J551*6.312</f>
        <v>12.245280000000001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">
      <c r="A552" s="1" t="s">
        <v>77</v>
      </c>
      <c r="B552" s="1" t="s">
        <v>13</v>
      </c>
      <c r="C552" s="1" t="s">
        <v>29</v>
      </c>
      <c r="D552" s="1" t="s">
        <v>20</v>
      </c>
      <c r="E552" s="2">
        <v>45484</v>
      </c>
      <c r="F552" s="3">
        <v>0.38541666666666669</v>
      </c>
      <c r="G552" s="1">
        <v>23.5</v>
      </c>
      <c r="H552" s="1">
        <v>24.2</v>
      </c>
      <c r="I552" s="1" t="s">
        <v>16</v>
      </c>
      <c r="J552" s="1">
        <v>1.88</v>
      </c>
      <c r="K552" s="1">
        <v>2.09</v>
      </c>
      <c r="L552">
        <f>J552/K552</f>
        <v>0.8995215311004785</v>
      </c>
      <c r="M552" s="1">
        <f>J552*6.312</f>
        <v>11.86656</v>
      </c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">
      <c r="A553" s="1" t="s">
        <v>77</v>
      </c>
      <c r="B553" s="1" t="s">
        <v>13</v>
      </c>
      <c r="C553" s="1" t="s">
        <v>29</v>
      </c>
      <c r="D553" s="1" t="s">
        <v>20</v>
      </c>
      <c r="E553" s="2">
        <v>45484</v>
      </c>
      <c r="F553" s="3">
        <v>0.38541666666666669</v>
      </c>
      <c r="G553" s="1">
        <v>23.5</v>
      </c>
      <c r="H553" s="1">
        <v>24.2</v>
      </c>
      <c r="I553" s="1" t="s">
        <v>16</v>
      </c>
      <c r="J553" s="1">
        <v>1.67</v>
      </c>
      <c r="K553" s="1">
        <v>1.67</v>
      </c>
      <c r="L553">
        <f>J553/K553</f>
        <v>1</v>
      </c>
      <c r="M553" s="1">
        <f>J553*6.312</f>
        <v>10.541040000000001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">
      <c r="A554" s="1" t="s">
        <v>41</v>
      </c>
      <c r="B554" s="1" t="s">
        <v>13</v>
      </c>
      <c r="C554" s="1" t="s">
        <v>19</v>
      </c>
      <c r="D554" s="1" t="s">
        <v>20</v>
      </c>
      <c r="E554" s="2">
        <v>45484</v>
      </c>
      <c r="F554" s="3">
        <v>0.39791666666666664</v>
      </c>
      <c r="G554" s="1">
        <v>24.2</v>
      </c>
      <c r="H554" s="1">
        <v>41</v>
      </c>
      <c r="I554" s="1" t="s">
        <v>16</v>
      </c>
      <c r="J554" s="1">
        <v>1.27</v>
      </c>
      <c r="K554" s="1">
        <v>1.22</v>
      </c>
      <c r="L554">
        <f>J554/K554</f>
        <v>1.040983606557377</v>
      </c>
      <c r="M554" s="1">
        <f>J554*6.312</f>
        <v>8.0162399999999998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">
      <c r="A555" s="1" t="s">
        <v>41</v>
      </c>
      <c r="B555" s="1" t="s">
        <v>13</v>
      </c>
      <c r="C555" s="1" t="s">
        <v>19</v>
      </c>
      <c r="D555" s="1" t="s">
        <v>20</v>
      </c>
      <c r="E555" s="2">
        <v>45484</v>
      </c>
      <c r="F555" s="3">
        <v>0.39791666666666664</v>
      </c>
      <c r="G555" s="1">
        <v>24.2</v>
      </c>
      <c r="H555" s="1">
        <v>41</v>
      </c>
      <c r="I555" s="1" t="s">
        <v>16</v>
      </c>
      <c r="J555" s="1">
        <v>1.07</v>
      </c>
      <c r="K555" s="1">
        <v>1</v>
      </c>
      <c r="L555">
        <f>J555/K555</f>
        <v>1.07</v>
      </c>
      <c r="M555" s="1">
        <f>J555*6.312</f>
        <v>6.7538400000000003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">
      <c r="A556" s="1" t="s">
        <v>52</v>
      </c>
      <c r="B556" s="1" t="s">
        <v>13</v>
      </c>
      <c r="C556" s="1" t="s">
        <v>53</v>
      </c>
      <c r="D556" s="1" t="s">
        <v>20</v>
      </c>
      <c r="E556" s="2">
        <v>45484</v>
      </c>
      <c r="F556" s="3">
        <v>0.39097222222222222</v>
      </c>
      <c r="G556" s="1">
        <v>24.7</v>
      </c>
      <c r="H556" s="1">
        <v>36.6</v>
      </c>
      <c r="I556" s="1" t="s">
        <v>16</v>
      </c>
      <c r="J556" s="1">
        <v>1.44</v>
      </c>
      <c r="K556" s="1">
        <v>1.66</v>
      </c>
      <c r="L556">
        <f>J556/K556</f>
        <v>0.86746987951807231</v>
      </c>
      <c r="M556" s="1">
        <f>J556*6.312</f>
        <v>9.0892800000000005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">
      <c r="A557" s="1" t="s">
        <v>52</v>
      </c>
      <c r="B557" s="1" t="s">
        <v>13</v>
      </c>
      <c r="C557" s="1" t="s">
        <v>53</v>
      </c>
      <c r="D557" s="1" t="s">
        <v>20</v>
      </c>
      <c r="E557" s="2">
        <v>45484</v>
      </c>
      <c r="F557" s="3">
        <v>0.39097222222222222</v>
      </c>
      <c r="G557" s="1">
        <v>24.7</v>
      </c>
      <c r="H557" s="1">
        <v>36.6</v>
      </c>
      <c r="I557" s="1" t="s">
        <v>16</v>
      </c>
      <c r="J557" s="1">
        <v>1.08</v>
      </c>
      <c r="K557" s="1">
        <v>1.17</v>
      </c>
      <c r="L557">
        <f>J557/K557</f>
        <v>0.92307692307692324</v>
      </c>
      <c r="M557" s="1">
        <f>J557*6.312</f>
        <v>6.8169600000000008</v>
      </c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">
      <c r="A558" s="1" t="s">
        <v>40</v>
      </c>
      <c r="B558" s="1" t="s">
        <v>13</v>
      </c>
      <c r="C558" s="1" t="s">
        <v>27</v>
      </c>
      <c r="D558" s="1" t="s">
        <v>15</v>
      </c>
      <c r="E558" s="2">
        <v>45484</v>
      </c>
      <c r="F558" s="3">
        <v>0.45347222222222222</v>
      </c>
      <c r="G558" s="1">
        <v>27.5</v>
      </c>
      <c r="H558" s="1">
        <v>15.2</v>
      </c>
      <c r="I558" s="1" t="s">
        <v>16</v>
      </c>
      <c r="J558" s="1">
        <v>2.91</v>
      </c>
      <c r="K558" s="1">
        <v>3.61</v>
      </c>
      <c r="L558">
        <f>J558/K558</f>
        <v>0.80609418282548484</v>
      </c>
      <c r="M558" s="1">
        <f>J558*6.312</f>
        <v>18.367920000000002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">
      <c r="A559" s="1" t="s">
        <v>38</v>
      </c>
      <c r="B559" s="1" t="s">
        <v>13</v>
      </c>
      <c r="C559" s="1" t="s">
        <v>39</v>
      </c>
      <c r="D559" s="1" t="s">
        <v>15</v>
      </c>
      <c r="E559" s="2">
        <v>45484</v>
      </c>
      <c r="F559" s="3">
        <v>0.45902777777777776</v>
      </c>
      <c r="G559" s="1">
        <v>26.4</v>
      </c>
      <c r="H559" s="1">
        <v>11.8</v>
      </c>
      <c r="I559" s="1" t="s">
        <v>16</v>
      </c>
      <c r="J559" s="1">
        <v>5.49</v>
      </c>
      <c r="K559" s="1">
        <v>6.85</v>
      </c>
      <c r="L559">
        <f>J559/K559</f>
        <v>0.80145985401459863</v>
      </c>
      <c r="M559" s="1">
        <f>J559*6.312</f>
        <v>34.652880000000003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">
      <c r="A560" s="1" t="s">
        <v>38</v>
      </c>
      <c r="B560" s="1" t="s">
        <v>13</v>
      </c>
      <c r="C560" s="1" t="s">
        <v>39</v>
      </c>
      <c r="D560" s="1" t="s">
        <v>15</v>
      </c>
      <c r="E560" s="2">
        <v>45484</v>
      </c>
      <c r="F560" s="3">
        <v>0.45902777777777776</v>
      </c>
      <c r="G560" s="1">
        <v>26.4</v>
      </c>
      <c r="H560" s="1">
        <v>11.8</v>
      </c>
      <c r="I560" s="1" t="s">
        <v>16</v>
      </c>
      <c r="J560" s="1">
        <v>3.68</v>
      </c>
      <c r="K560" s="1">
        <v>4.42</v>
      </c>
      <c r="L560">
        <f>J560/K560</f>
        <v>0.83257918552036203</v>
      </c>
      <c r="M560" s="1">
        <f>J560*6.312</f>
        <v>23.228160000000003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">
      <c r="A561" s="1" t="s">
        <v>93</v>
      </c>
      <c r="B561" s="1" t="s">
        <v>13</v>
      </c>
      <c r="C561" s="1" t="s">
        <v>65</v>
      </c>
      <c r="D561" s="1" t="s">
        <v>15</v>
      </c>
      <c r="E561" s="2">
        <v>45484</v>
      </c>
      <c r="F561" s="3">
        <v>0.43680555555555556</v>
      </c>
      <c r="G561" s="1">
        <v>25.1</v>
      </c>
      <c r="H561" s="1">
        <v>20</v>
      </c>
      <c r="I561" s="1" t="s">
        <v>16</v>
      </c>
      <c r="J561" s="1">
        <v>3.08</v>
      </c>
      <c r="K561" s="1">
        <v>4.51</v>
      </c>
      <c r="L561">
        <f>J561/K561</f>
        <v>0.68292682926829273</v>
      </c>
      <c r="M561" s="1">
        <f>J561*6.312</f>
        <v>19.44096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">
      <c r="A562" s="1" t="s">
        <v>12</v>
      </c>
      <c r="B562" s="1" t="s">
        <v>13</v>
      </c>
      <c r="C562" s="1" t="s">
        <v>14</v>
      </c>
      <c r="D562" s="1" t="s">
        <v>15</v>
      </c>
      <c r="E562" s="2">
        <v>45484</v>
      </c>
      <c r="F562" s="3">
        <v>0.44444444444444442</v>
      </c>
      <c r="G562" s="1">
        <v>23.9</v>
      </c>
      <c r="H562" s="1">
        <v>29.2</v>
      </c>
      <c r="I562" s="1" t="s">
        <v>16</v>
      </c>
      <c r="J562" s="1">
        <v>2.02</v>
      </c>
      <c r="K562" s="1">
        <v>2.74</v>
      </c>
      <c r="L562">
        <f>J562/K562</f>
        <v>0.73722627737226276</v>
      </c>
      <c r="M562" s="1">
        <f>J562*6.312</f>
        <v>12.75024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">
      <c r="A563" s="1" t="s">
        <v>12</v>
      </c>
      <c r="B563" s="1" t="s">
        <v>13</v>
      </c>
      <c r="C563" s="1" t="s">
        <v>14</v>
      </c>
      <c r="D563" s="1" t="s">
        <v>15</v>
      </c>
      <c r="E563" s="2">
        <v>45484</v>
      </c>
      <c r="F563" s="3">
        <v>0.44444444444444442</v>
      </c>
      <c r="G563" s="1">
        <v>23.9</v>
      </c>
      <c r="H563" s="1">
        <v>29.2</v>
      </c>
      <c r="I563" s="1" t="s">
        <v>16</v>
      </c>
      <c r="J563" s="1">
        <v>1.79</v>
      </c>
      <c r="K563" s="1">
        <v>2.1800000000000002</v>
      </c>
      <c r="L563">
        <f>J563/K563</f>
        <v>0.82110091743119262</v>
      </c>
      <c r="M563" s="1">
        <f>J563*6.312</f>
        <v>11.298480000000001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">
      <c r="A564" s="1" t="s">
        <v>42</v>
      </c>
      <c r="B564" s="1" t="s">
        <v>13</v>
      </c>
      <c r="C564" s="1" t="s">
        <v>43</v>
      </c>
      <c r="D564" s="1" t="s">
        <v>15</v>
      </c>
      <c r="E564" s="2">
        <v>45484</v>
      </c>
      <c r="F564" s="3">
        <v>0.42986111111111114</v>
      </c>
      <c r="G564" s="1">
        <v>24.9</v>
      </c>
      <c r="H564" s="1">
        <v>23.9</v>
      </c>
      <c r="I564" s="1" t="s">
        <v>16</v>
      </c>
      <c r="J564" s="1">
        <v>2.9</v>
      </c>
      <c r="K564" s="1">
        <v>4.24</v>
      </c>
      <c r="L564">
        <f>J564/K564</f>
        <v>0.6839622641509433</v>
      </c>
      <c r="M564" s="1">
        <f>J564*6.312</f>
        <v>18.3048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">
      <c r="A565" s="1" t="s">
        <v>120</v>
      </c>
      <c r="B565" s="1" t="s">
        <v>13</v>
      </c>
      <c r="C565" s="1" t="s">
        <v>101</v>
      </c>
      <c r="D565" s="1" t="s">
        <v>15</v>
      </c>
      <c r="E565" s="2">
        <v>45484</v>
      </c>
      <c r="F565" s="3">
        <v>0.4236111111111111</v>
      </c>
      <c r="G565" s="1">
        <v>26.2</v>
      </c>
      <c r="H565" s="1">
        <v>53</v>
      </c>
      <c r="I565" s="1" t="s">
        <v>16</v>
      </c>
      <c r="J565" s="1">
        <v>3.11</v>
      </c>
      <c r="K565" s="1">
        <v>3.83</v>
      </c>
      <c r="L565">
        <f>J565/K565</f>
        <v>0.81201044386422971</v>
      </c>
      <c r="M565" s="1">
        <f>J565*6.312</f>
        <v>19.630320000000001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">
      <c r="A566" s="1" t="s">
        <v>120</v>
      </c>
      <c r="B566" s="1" t="s">
        <v>13</v>
      </c>
      <c r="C566" s="1" t="s">
        <v>101</v>
      </c>
      <c r="D566" s="1" t="s">
        <v>15</v>
      </c>
      <c r="E566" s="2">
        <v>45484</v>
      </c>
      <c r="F566" s="3">
        <v>0.4236111111111111</v>
      </c>
      <c r="G566" s="1">
        <v>26.2</v>
      </c>
      <c r="H566" s="1">
        <v>53</v>
      </c>
      <c r="I566" s="1" t="s">
        <v>16</v>
      </c>
      <c r="J566" s="1">
        <v>3.35</v>
      </c>
      <c r="K566" s="1">
        <v>4.12</v>
      </c>
      <c r="L566">
        <f>J566/K566</f>
        <v>0.81310679611650483</v>
      </c>
      <c r="M566" s="1">
        <f>J566*6.312</f>
        <v>21.145200000000003</v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">
      <c r="A567" s="1" t="s">
        <v>44</v>
      </c>
      <c r="B567" s="1" t="s">
        <v>13</v>
      </c>
      <c r="C567" s="1" t="s">
        <v>45</v>
      </c>
      <c r="D567" s="1" t="s">
        <v>15</v>
      </c>
      <c r="E567" s="2">
        <v>45484</v>
      </c>
      <c r="F567" s="3">
        <v>0.40625</v>
      </c>
      <c r="G567" s="1">
        <v>25.6</v>
      </c>
      <c r="H567" s="1">
        <v>25.1</v>
      </c>
      <c r="I567" s="1" t="s">
        <v>16</v>
      </c>
      <c r="J567" s="1">
        <v>2.0699999999999998</v>
      </c>
      <c r="K567" s="1">
        <v>2.34</v>
      </c>
      <c r="L567">
        <f>J567/K567</f>
        <v>0.88461538461538458</v>
      </c>
      <c r="M567" s="1">
        <f>J567*6.312</f>
        <v>13.06584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">
      <c r="A568" s="1" t="s">
        <v>44</v>
      </c>
      <c r="B568" s="1" t="s">
        <v>13</v>
      </c>
      <c r="C568" s="1" t="s">
        <v>45</v>
      </c>
      <c r="D568" s="1" t="s">
        <v>15</v>
      </c>
      <c r="E568" s="2">
        <v>45484</v>
      </c>
      <c r="F568" s="3">
        <v>0.40625</v>
      </c>
      <c r="G568" s="1">
        <v>25.6</v>
      </c>
      <c r="H568" s="1">
        <v>25.1</v>
      </c>
      <c r="I568" s="1" t="s">
        <v>16</v>
      </c>
      <c r="J568" s="1">
        <v>2.0499999999999998</v>
      </c>
      <c r="K568" s="1">
        <v>2.2799999999999998</v>
      </c>
      <c r="L568">
        <f>J568/K568</f>
        <v>0.89912280701754388</v>
      </c>
      <c r="M568" s="1">
        <f>J568*6.312</f>
        <v>12.939599999999999</v>
      </c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">
      <c r="A569" s="1" t="s">
        <v>88</v>
      </c>
      <c r="B569" s="1" t="s">
        <v>13</v>
      </c>
      <c r="C569" s="1" t="s">
        <v>32</v>
      </c>
      <c r="D569" s="1" t="s">
        <v>15</v>
      </c>
      <c r="E569" s="2">
        <v>45484</v>
      </c>
      <c r="F569" s="3">
        <v>0.41388888888888886</v>
      </c>
      <c r="G569" s="1">
        <v>24.7</v>
      </c>
      <c r="H569" s="1">
        <v>14.3</v>
      </c>
      <c r="I569" s="1" t="s">
        <v>16</v>
      </c>
      <c r="J569" s="1">
        <v>2.0299999999999998</v>
      </c>
      <c r="K569" s="1">
        <v>2.19</v>
      </c>
      <c r="L569">
        <f>J569/K569</f>
        <v>0.92694063926940629</v>
      </c>
      <c r="M569" s="1">
        <f>J569*6.312</f>
        <v>12.813359999999999</v>
      </c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">
      <c r="A570" s="1" t="s">
        <v>88</v>
      </c>
      <c r="B570" s="1" t="s">
        <v>13</v>
      </c>
      <c r="C570" s="1" t="s">
        <v>32</v>
      </c>
      <c r="D570" s="1" t="s">
        <v>15</v>
      </c>
      <c r="E570" s="2">
        <v>45484</v>
      </c>
      <c r="F570" s="3">
        <v>0.41388888888888886</v>
      </c>
      <c r="G570" s="1">
        <v>24.7</v>
      </c>
      <c r="H570" s="1">
        <v>14.3</v>
      </c>
      <c r="I570" s="1" t="s">
        <v>16</v>
      </c>
      <c r="J570" s="1">
        <v>1.42</v>
      </c>
      <c r="K570" s="1">
        <v>1.52</v>
      </c>
      <c r="L570">
        <f>J570/K570</f>
        <v>0.93421052631578938</v>
      </c>
      <c r="M570" s="1">
        <f>J570*6.312</f>
        <v>8.9630399999999995</v>
      </c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">
      <c r="A571" s="1" t="s">
        <v>55</v>
      </c>
      <c r="B571" s="1" t="s">
        <v>22</v>
      </c>
      <c r="C571" s="1" t="s">
        <v>56</v>
      </c>
      <c r="D571" s="1" t="s">
        <v>24</v>
      </c>
      <c r="E571" s="2">
        <v>45483</v>
      </c>
      <c r="F571" s="3">
        <v>0.46041666666666664</v>
      </c>
      <c r="G571" s="1">
        <v>25.9</v>
      </c>
      <c r="H571" s="1">
        <v>41.8</v>
      </c>
      <c r="I571" s="1" t="s">
        <v>16</v>
      </c>
      <c r="J571" s="1">
        <v>3.68</v>
      </c>
      <c r="K571" s="1">
        <v>6.27</v>
      </c>
      <c r="L571">
        <f>J571/K571</f>
        <v>0.58692185007974484</v>
      </c>
      <c r="M571" s="1">
        <f>J571*6.312</f>
        <v>23.228160000000003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">
      <c r="A572" s="1" t="s">
        <v>21</v>
      </c>
      <c r="B572" s="1" t="s">
        <v>22</v>
      </c>
      <c r="C572" s="1" t="s">
        <v>23</v>
      </c>
      <c r="D572" s="1" t="s">
        <v>24</v>
      </c>
      <c r="E572" s="2">
        <v>45483</v>
      </c>
      <c r="F572" s="3">
        <v>0.4513888888888889</v>
      </c>
      <c r="G572" s="1">
        <v>23.9</v>
      </c>
      <c r="H572" s="1">
        <v>47</v>
      </c>
      <c r="I572" s="1" t="s">
        <v>16</v>
      </c>
      <c r="J572" s="1">
        <v>0.47</v>
      </c>
      <c r="K572" s="1">
        <v>0.47</v>
      </c>
      <c r="L572">
        <f>J572/K572</f>
        <v>1</v>
      </c>
      <c r="M572" s="1">
        <f>J572*6.312</f>
        <v>2.9666399999999999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">
      <c r="A573" s="1" t="s">
        <v>57</v>
      </c>
      <c r="B573" s="1" t="s">
        <v>22</v>
      </c>
      <c r="C573" s="1" t="s">
        <v>58</v>
      </c>
      <c r="D573" s="1" t="s">
        <v>24</v>
      </c>
      <c r="E573" s="2">
        <v>45483</v>
      </c>
      <c r="F573" s="3">
        <v>0.46666666666666667</v>
      </c>
      <c r="G573" s="1">
        <v>25.4</v>
      </c>
      <c r="H573" s="1">
        <v>41.7</v>
      </c>
      <c r="I573" s="1" t="s">
        <v>16</v>
      </c>
      <c r="J573" s="1">
        <v>0.35</v>
      </c>
      <c r="K573" s="1">
        <v>0.38</v>
      </c>
      <c r="L573">
        <f>J573/K573</f>
        <v>0.92105263157894735</v>
      </c>
      <c r="M573" s="1">
        <f>J573*6.312</f>
        <v>2.2092000000000001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">
      <c r="A574" s="1" t="s">
        <v>129</v>
      </c>
      <c r="B574" s="1" t="s">
        <v>22</v>
      </c>
      <c r="C574" s="1" t="s">
        <v>130</v>
      </c>
      <c r="D574" s="1" t="s">
        <v>24</v>
      </c>
      <c r="E574" s="2">
        <v>45483</v>
      </c>
      <c r="F574" s="3">
        <v>0.47638888888888886</v>
      </c>
      <c r="G574" s="1">
        <v>25.4</v>
      </c>
      <c r="H574" s="1">
        <v>41.4</v>
      </c>
      <c r="I574" s="1" t="s">
        <v>16</v>
      </c>
      <c r="J574" s="1">
        <v>0.64</v>
      </c>
      <c r="K574" s="1">
        <v>0.56999999999999995</v>
      </c>
      <c r="L574">
        <f>J574/K574</f>
        <v>1.1228070175438598</v>
      </c>
      <c r="M574" s="1">
        <f>J574*6.312</f>
        <v>4.0396800000000006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">
      <c r="A575" s="1" t="s">
        <v>97</v>
      </c>
      <c r="B575" s="1" t="s">
        <v>22</v>
      </c>
      <c r="C575" s="1" t="s">
        <v>53</v>
      </c>
      <c r="D575" s="1" t="s">
        <v>20</v>
      </c>
      <c r="E575" s="2">
        <v>45483</v>
      </c>
      <c r="F575" s="3">
        <v>0.48541666666666666</v>
      </c>
      <c r="G575" s="1">
        <v>25.1</v>
      </c>
      <c r="H575" s="1">
        <v>36.6</v>
      </c>
      <c r="I575" s="1" t="s">
        <v>16</v>
      </c>
      <c r="J575" s="1">
        <v>1.31</v>
      </c>
      <c r="K575" s="1">
        <v>1.1299999999999999</v>
      </c>
      <c r="L575">
        <f>J575/K575</f>
        <v>1.1592920353982303</v>
      </c>
      <c r="M575" s="1">
        <f>J575*6.312</f>
        <v>8.2687200000000001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">
      <c r="A576" s="1" t="s">
        <v>91</v>
      </c>
      <c r="B576" s="1" t="s">
        <v>22</v>
      </c>
      <c r="C576" s="1" t="s">
        <v>92</v>
      </c>
      <c r="D576" s="1" t="s">
        <v>49</v>
      </c>
      <c r="E576" s="2">
        <v>45483</v>
      </c>
      <c r="F576" s="3">
        <v>0.45555555555555555</v>
      </c>
      <c r="G576" s="1">
        <v>24.2</v>
      </c>
      <c r="H576" s="1">
        <v>45</v>
      </c>
      <c r="I576" s="1" t="s">
        <v>16</v>
      </c>
      <c r="J576" s="1">
        <v>1.41</v>
      </c>
      <c r="K576" s="1">
        <v>2.0699999999999998</v>
      </c>
      <c r="L576">
        <f>J576/K576</f>
        <v>0.6811594202898551</v>
      </c>
      <c r="M576" s="1">
        <f>J576*6.312</f>
        <v>8.8999199999999998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">
      <c r="A577" s="1" t="s">
        <v>105</v>
      </c>
      <c r="B577" s="1" t="s">
        <v>22</v>
      </c>
      <c r="C577" s="1" t="s">
        <v>106</v>
      </c>
      <c r="D577" s="1" t="s">
        <v>49</v>
      </c>
      <c r="E577" s="2">
        <v>45483</v>
      </c>
      <c r="F577" s="3">
        <v>0.44444444444444442</v>
      </c>
      <c r="G577" s="1">
        <v>23.9</v>
      </c>
      <c r="H577" s="1">
        <v>36.1</v>
      </c>
      <c r="I577" s="1" t="s">
        <v>16</v>
      </c>
      <c r="J577" s="1">
        <v>1.3</v>
      </c>
      <c r="K577" s="1">
        <v>1.79</v>
      </c>
      <c r="L577">
        <f>J577/K577</f>
        <v>0.72625698324022347</v>
      </c>
      <c r="M577" s="1">
        <f>J577*6.312</f>
        <v>8.2056000000000004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">
      <c r="A578" s="1" t="s">
        <v>116</v>
      </c>
      <c r="B578" s="1" t="s">
        <v>22</v>
      </c>
      <c r="C578" s="1" t="s">
        <v>117</v>
      </c>
      <c r="D578" s="1" t="s">
        <v>49</v>
      </c>
      <c r="E578" s="2">
        <v>45483</v>
      </c>
      <c r="F578" s="3">
        <v>0.47291666666666665</v>
      </c>
      <c r="G578" s="1">
        <v>25.4</v>
      </c>
      <c r="H578" s="1">
        <v>40.1</v>
      </c>
      <c r="I578" s="1" t="s">
        <v>16</v>
      </c>
      <c r="J578" s="1">
        <v>1.7</v>
      </c>
      <c r="K578" s="1">
        <v>1.6</v>
      </c>
      <c r="L578">
        <f>J578/K578</f>
        <v>1.0625</v>
      </c>
      <c r="M578" s="1">
        <f>J578*6.312</f>
        <v>10.730399999999999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">
      <c r="A579" s="1" t="s">
        <v>134</v>
      </c>
      <c r="B579" s="1" t="s">
        <v>22</v>
      </c>
      <c r="C579" s="1" t="s">
        <v>135</v>
      </c>
      <c r="D579" s="1" t="s">
        <v>49</v>
      </c>
      <c r="E579" s="2">
        <v>45483</v>
      </c>
      <c r="F579" s="3">
        <v>0.48125000000000001</v>
      </c>
      <c r="G579" s="1">
        <v>24.9</v>
      </c>
      <c r="H579" s="1">
        <v>42.1</v>
      </c>
      <c r="I579" s="1" t="s">
        <v>16</v>
      </c>
      <c r="J579" s="1">
        <v>1.49</v>
      </c>
      <c r="K579" s="1">
        <v>1.42</v>
      </c>
      <c r="L579">
        <f>J579/K579</f>
        <v>1.0492957746478875</v>
      </c>
      <c r="M579" s="1">
        <f>J579*6.312</f>
        <v>9.4048800000000004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">
      <c r="A580" s="1" t="s">
        <v>33</v>
      </c>
      <c r="B580" s="1" t="s">
        <v>18</v>
      </c>
      <c r="C580" s="1" t="s">
        <v>34</v>
      </c>
      <c r="D580" s="1" t="s">
        <v>20</v>
      </c>
      <c r="E580" s="2">
        <v>45483</v>
      </c>
      <c r="F580" s="3">
        <v>9.8611111111111108E-2</v>
      </c>
      <c r="G580" s="1">
        <v>30.1</v>
      </c>
      <c r="H580" s="1">
        <v>37.9</v>
      </c>
      <c r="I580" s="1" t="s">
        <v>16</v>
      </c>
      <c r="J580" s="1">
        <v>4.63</v>
      </c>
      <c r="K580" s="1">
        <v>5.03</v>
      </c>
      <c r="L580">
        <f>J580/K580</f>
        <v>0.92047713717693835</v>
      </c>
      <c r="M580" s="1">
        <f>J580*6.312</f>
        <v>29.22456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">
      <c r="A581" s="1" t="s">
        <v>33</v>
      </c>
      <c r="B581" s="1" t="s">
        <v>18</v>
      </c>
      <c r="C581" s="1" t="s">
        <v>34</v>
      </c>
      <c r="D581" s="1" t="s">
        <v>20</v>
      </c>
      <c r="E581" s="2">
        <v>45483</v>
      </c>
      <c r="F581" s="3">
        <v>9.8611111111111108E-2</v>
      </c>
      <c r="G581" s="1">
        <v>30.1</v>
      </c>
      <c r="H581" s="1">
        <v>37.9</v>
      </c>
      <c r="I581" s="1" t="s">
        <v>16</v>
      </c>
      <c r="J581" s="1">
        <v>1.87</v>
      </c>
      <c r="K581" s="1">
        <v>2.02</v>
      </c>
      <c r="L581">
        <f>J581/K581</f>
        <v>0.92574257425742579</v>
      </c>
      <c r="M581" s="1">
        <f>J581*6.312</f>
        <v>11.803440000000002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">
      <c r="A582" s="1" t="s">
        <v>28</v>
      </c>
      <c r="B582" s="1" t="s">
        <v>18</v>
      </c>
      <c r="C582" s="1" t="s">
        <v>29</v>
      </c>
      <c r="D582" s="1" t="s">
        <v>20</v>
      </c>
      <c r="E582" s="2">
        <v>45483</v>
      </c>
      <c r="F582" s="3">
        <v>8.3333333333333329E-2</v>
      </c>
      <c r="G582" s="1">
        <v>28.9</v>
      </c>
      <c r="H582" s="1">
        <v>34.9</v>
      </c>
      <c r="I582" s="1" t="s">
        <v>16</v>
      </c>
      <c r="J582" s="1">
        <v>0.83</v>
      </c>
      <c r="K582" s="1">
        <v>0.89</v>
      </c>
      <c r="L582">
        <f>J582/K582</f>
        <v>0.93258426966292129</v>
      </c>
      <c r="M582" s="1">
        <f>J582*6.312</f>
        <v>5.2389599999999996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">
      <c r="A583" s="1" t="s">
        <v>28</v>
      </c>
      <c r="B583" s="1" t="s">
        <v>18</v>
      </c>
      <c r="C583" s="1" t="s">
        <v>29</v>
      </c>
      <c r="D583" s="1" t="s">
        <v>20</v>
      </c>
      <c r="E583" s="2">
        <v>45483</v>
      </c>
      <c r="F583" s="3">
        <v>8.3333333333333329E-2</v>
      </c>
      <c r="G583" s="1">
        <v>28.9</v>
      </c>
      <c r="H583" s="1">
        <v>34.9</v>
      </c>
      <c r="I583" s="1" t="s">
        <v>16</v>
      </c>
      <c r="J583" s="1">
        <v>0.44</v>
      </c>
      <c r="K583" s="1">
        <v>0.41</v>
      </c>
      <c r="L583">
        <f>J583/K583</f>
        <v>1.0731707317073171</v>
      </c>
      <c r="M583" s="1">
        <f>J583*6.312</f>
        <v>2.7772800000000002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">
      <c r="A584" s="1" t="s">
        <v>17</v>
      </c>
      <c r="B584" s="1" t="s">
        <v>18</v>
      </c>
      <c r="C584" s="1" t="s">
        <v>19</v>
      </c>
      <c r="D584" s="1" t="s">
        <v>20</v>
      </c>
      <c r="E584" s="2">
        <v>45483</v>
      </c>
      <c r="F584" s="3">
        <v>9.4444444444444442E-2</v>
      </c>
      <c r="G584" s="1">
        <v>28.3</v>
      </c>
      <c r="H584" s="1">
        <v>37.700000000000003</v>
      </c>
      <c r="I584" s="1" t="s">
        <v>16</v>
      </c>
      <c r="J584" s="1">
        <v>2.64</v>
      </c>
      <c r="K584" s="1">
        <v>3.01</v>
      </c>
      <c r="L584">
        <f>J584/K584</f>
        <v>0.87707641196013297</v>
      </c>
      <c r="M584" s="1">
        <f>J584*6.312</f>
        <v>16.663680000000003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">
      <c r="A585" s="1" t="s">
        <v>17</v>
      </c>
      <c r="B585" s="1" t="s">
        <v>18</v>
      </c>
      <c r="C585" s="1" t="s">
        <v>19</v>
      </c>
      <c r="D585" s="1" t="s">
        <v>20</v>
      </c>
      <c r="E585" s="2">
        <v>45483</v>
      </c>
      <c r="F585" s="3">
        <v>9.4444444444444442E-2</v>
      </c>
      <c r="G585" s="1">
        <v>28.3</v>
      </c>
      <c r="H585" s="1">
        <v>37.700000000000003</v>
      </c>
      <c r="I585" s="1" t="s">
        <v>16</v>
      </c>
      <c r="J585" s="1">
        <v>1.93</v>
      </c>
      <c r="K585" s="1">
        <v>2.12</v>
      </c>
      <c r="L585">
        <f>J585/K585</f>
        <v>0.910377358490566</v>
      </c>
      <c r="M585" s="1">
        <f>J585*6.312</f>
        <v>12.18216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">
      <c r="A586" s="1" t="s">
        <v>63</v>
      </c>
      <c r="B586" s="1" t="s">
        <v>18</v>
      </c>
      <c r="C586" s="1" t="s">
        <v>53</v>
      </c>
      <c r="D586" s="1" t="s">
        <v>20</v>
      </c>
      <c r="E586" s="2">
        <v>45483</v>
      </c>
      <c r="F586" s="3">
        <v>8.819444444444445E-2</v>
      </c>
      <c r="G586" s="1">
        <v>28.3</v>
      </c>
      <c r="H586" s="1">
        <v>53</v>
      </c>
      <c r="I586" s="1" t="s">
        <v>16</v>
      </c>
      <c r="J586" s="1">
        <v>0.71</v>
      </c>
      <c r="K586" s="1">
        <v>0.78</v>
      </c>
      <c r="L586">
        <f>J586/K586</f>
        <v>0.91025641025641013</v>
      </c>
      <c r="M586" s="1">
        <f>J586*6.312</f>
        <v>4.4815199999999997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">
      <c r="A587" s="1" t="s">
        <v>63</v>
      </c>
      <c r="B587" s="1" t="s">
        <v>18</v>
      </c>
      <c r="C587" s="1" t="s">
        <v>53</v>
      </c>
      <c r="D587" s="1" t="s">
        <v>20</v>
      </c>
      <c r="E587" s="2">
        <v>45483</v>
      </c>
      <c r="F587" s="3">
        <v>8.819444444444445E-2</v>
      </c>
      <c r="G587" s="1">
        <v>28.3</v>
      </c>
      <c r="H587" s="1">
        <v>53</v>
      </c>
      <c r="I587" s="1" t="s">
        <v>16</v>
      </c>
      <c r="J587" s="1">
        <v>1.1499999999999999</v>
      </c>
      <c r="K587" s="1">
        <v>1.19</v>
      </c>
      <c r="L587">
        <f>J587/K587</f>
        <v>0.96638655462184875</v>
      </c>
      <c r="M587" s="1">
        <f>J587*6.312</f>
        <v>7.2587999999999999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">
      <c r="A588" s="1" t="s">
        <v>70</v>
      </c>
      <c r="B588" s="1" t="s">
        <v>18</v>
      </c>
      <c r="C588" s="1" t="s">
        <v>71</v>
      </c>
      <c r="D588" s="1" t="s">
        <v>20</v>
      </c>
      <c r="E588" s="2">
        <v>45483</v>
      </c>
      <c r="F588" s="3">
        <v>0.15416666666666667</v>
      </c>
      <c r="G588" s="1">
        <v>31.1</v>
      </c>
      <c r="H588" s="1">
        <v>41.1</v>
      </c>
      <c r="I588" s="1" t="s">
        <v>16</v>
      </c>
      <c r="J588" s="1">
        <v>3.04</v>
      </c>
      <c r="K588" s="1">
        <v>3.97</v>
      </c>
      <c r="L588">
        <f>J588/K588</f>
        <v>0.76574307304785894</v>
      </c>
      <c r="M588" s="1">
        <f>J588*6.312</f>
        <v>19.188480000000002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">
      <c r="A589" s="1" t="s">
        <v>70</v>
      </c>
      <c r="B589" s="1" t="s">
        <v>18</v>
      </c>
      <c r="C589" s="1" t="s">
        <v>71</v>
      </c>
      <c r="D589" s="1" t="s">
        <v>20</v>
      </c>
      <c r="E589" s="2">
        <v>45483</v>
      </c>
      <c r="F589" s="3">
        <v>0.15416666666666667</v>
      </c>
      <c r="G589" s="1">
        <v>31.1</v>
      </c>
      <c r="H589" s="1">
        <v>41.1</v>
      </c>
      <c r="I589" s="1" t="s">
        <v>16</v>
      </c>
      <c r="J589" s="1">
        <v>0.96</v>
      </c>
      <c r="K589" s="1">
        <v>0.95</v>
      </c>
      <c r="L589">
        <f>J589/K589</f>
        <v>1.0105263157894737</v>
      </c>
      <c r="M589" s="1">
        <f>J589*6.312</f>
        <v>6.05952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">
      <c r="A590" s="1" t="s">
        <v>94</v>
      </c>
      <c r="B590" s="1" t="s">
        <v>18</v>
      </c>
      <c r="C590" s="1" t="s">
        <v>95</v>
      </c>
      <c r="D590" s="1" t="s">
        <v>20</v>
      </c>
      <c r="E590" s="2">
        <v>45483</v>
      </c>
      <c r="F590" s="3">
        <v>0.20555555555555555</v>
      </c>
      <c r="G590" s="1">
        <v>29.2</v>
      </c>
      <c r="H590" s="1">
        <v>41.3</v>
      </c>
      <c r="I590" s="1" t="s">
        <v>16</v>
      </c>
      <c r="J590" s="1">
        <v>1.33</v>
      </c>
      <c r="K590" s="1">
        <v>1.54</v>
      </c>
      <c r="L590">
        <f>J590/K590</f>
        <v>0.86363636363636365</v>
      </c>
      <c r="M590" s="1">
        <f>J590*6.312</f>
        <v>8.3949600000000011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">
      <c r="A591" s="1" t="s">
        <v>94</v>
      </c>
      <c r="B591" s="1" t="s">
        <v>18</v>
      </c>
      <c r="C591" s="1" t="s">
        <v>95</v>
      </c>
      <c r="D591" s="1" t="s">
        <v>20</v>
      </c>
      <c r="E591" s="2">
        <v>45483</v>
      </c>
      <c r="F591" s="3">
        <v>0.20555555555555555</v>
      </c>
      <c r="G591" s="1">
        <v>29.2</v>
      </c>
      <c r="H591" s="1">
        <v>41.3</v>
      </c>
      <c r="I591" s="1" t="s">
        <v>16</v>
      </c>
      <c r="J591" s="1">
        <v>1.61</v>
      </c>
      <c r="K591" s="1">
        <v>1.49</v>
      </c>
      <c r="L591">
        <f>J591/K591</f>
        <v>1.080536912751678</v>
      </c>
      <c r="M591" s="1">
        <f>J591*6.312</f>
        <v>10.162320000000001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">
      <c r="A592" s="1" t="s">
        <v>68</v>
      </c>
      <c r="B592" s="1" t="s">
        <v>18</v>
      </c>
      <c r="C592" s="1" t="s">
        <v>69</v>
      </c>
      <c r="D592" s="1" t="s">
        <v>20</v>
      </c>
      <c r="E592" s="2">
        <v>45483</v>
      </c>
      <c r="F592" s="3">
        <v>0.15833333333333333</v>
      </c>
      <c r="G592" s="1">
        <v>30.7</v>
      </c>
      <c r="H592" s="1">
        <v>32.299999999999997</v>
      </c>
      <c r="I592" s="1" t="s">
        <v>16</v>
      </c>
      <c r="J592" s="1">
        <v>0.54</v>
      </c>
      <c r="K592" s="1">
        <v>0.62</v>
      </c>
      <c r="L592">
        <f>J592/K592</f>
        <v>0.87096774193548399</v>
      </c>
      <c r="M592" s="1">
        <f>J592*6.312</f>
        <v>3.4084800000000004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">
      <c r="A593" s="1" t="s">
        <v>68</v>
      </c>
      <c r="B593" s="1" t="s">
        <v>18</v>
      </c>
      <c r="C593" s="1" t="s">
        <v>69</v>
      </c>
      <c r="D593" s="1" t="s">
        <v>20</v>
      </c>
      <c r="E593" s="2">
        <v>45483</v>
      </c>
      <c r="F593" s="3">
        <v>0.15833333333333333</v>
      </c>
      <c r="G593" s="1">
        <v>30.7</v>
      </c>
      <c r="H593" s="1">
        <v>32.299999999999997</v>
      </c>
      <c r="I593" s="1" t="s">
        <v>16</v>
      </c>
      <c r="J593" s="1">
        <v>1.9</v>
      </c>
      <c r="K593" s="1">
        <v>2.11</v>
      </c>
      <c r="L593">
        <f>J593/K593</f>
        <v>0.90047393364928907</v>
      </c>
      <c r="M593" s="1">
        <f>J593*6.312</f>
        <v>11.992800000000001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">
      <c r="A594" s="1" t="s">
        <v>59</v>
      </c>
      <c r="B594" s="1" t="s">
        <v>18</v>
      </c>
      <c r="C594" s="1" t="s">
        <v>60</v>
      </c>
      <c r="D594" s="1" t="s">
        <v>20</v>
      </c>
      <c r="E594" s="2">
        <v>45483</v>
      </c>
      <c r="F594" s="3">
        <v>0.2</v>
      </c>
      <c r="G594" s="1">
        <v>29.8</v>
      </c>
      <c r="H594" s="1">
        <v>37</v>
      </c>
      <c r="I594" s="1" t="s">
        <v>16</v>
      </c>
      <c r="J594" s="1">
        <v>0.84</v>
      </c>
      <c r="K594" s="1">
        <v>0.9</v>
      </c>
      <c r="L594">
        <f>J594/K594</f>
        <v>0.93333333333333324</v>
      </c>
      <c r="M594" s="1">
        <f>J594*6.312</f>
        <v>5.3020800000000001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">
      <c r="A595" s="1" t="s">
        <v>59</v>
      </c>
      <c r="B595" s="1" t="s">
        <v>18</v>
      </c>
      <c r="C595" s="1" t="s">
        <v>60</v>
      </c>
      <c r="D595" s="1" t="s">
        <v>20</v>
      </c>
      <c r="E595" s="2">
        <v>45483</v>
      </c>
      <c r="F595" s="3">
        <v>0.2</v>
      </c>
      <c r="G595" s="1">
        <v>29.8</v>
      </c>
      <c r="H595" s="1">
        <v>37</v>
      </c>
      <c r="I595" s="1" t="s">
        <v>16</v>
      </c>
      <c r="J595" s="1">
        <v>1.1100000000000001</v>
      </c>
      <c r="K595" s="1">
        <v>1</v>
      </c>
      <c r="L595">
        <f>J595/K595</f>
        <v>1.1100000000000001</v>
      </c>
      <c r="M595" s="1">
        <f>J595*6.312</f>
        <v>7.0063200000000005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">
      <c r="A596" s="1" t="s">
        <v>103</v>
      </c>
      <c r="B596" s="1" t="s">
        <v>18</v>
      </c>
      <c r="C596" s="1" t="s">
        <v>104</v>
      </c>
      <c r="D596" s="1" t="s">
        <v>20</v>
      </c>
      <c r="E596" s="2">
        <v>45483</v>
      </c>
      <c r="F596" s="3">
        <v>0.16388888888888889</v>
      </c>
      <c r="G596" s="1">
        <v>31.4</v>
      </c>
      <c r="H596" s="1">
        <v>46.3</v>
      </c>
      <c r="I596" s="1" t="s">
        <v>16</v>
      </c>
      <c r="J596" s="1">
        <v>1.0900000000000001</v>
      </c>
      <c r="K596" s="1">
        <v>1.54</v>
      </c>
      <c r="L596">
        <f>J596/K596</f>
        <v>0.70779220779220786</v>
      </c>
      <c r="M596" s="1">
        <f>J596*6.312</f>
        <v>6.8800800000000004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">
      <c r="A597" s="1" t="s">
        <v>103</v>
      </c>
      <c r="B597" s="1" t="s">
        <v>18</v>
      </c>
      <c r="C597" s="1" t="s">
        <v>104</v>
      </c>
      <c r="D597" s="1" t="s">
        <v>20</v>
      </c>
      <c r="E597" s="2">
        <v>45483</v>
      </c>
      <c r="F597" s="3">
        <v>0.16388888888888889</v>
      </c>
      <c r="G597" s="1">
        <v>31.4</v>
      </c>
      <c r="H597" s="1">
        <v>46.3</v>
      </c>
      <c r="I597" s="1" t="s">
        <v>16</v>
      </c>
      <c r="J597" s="1">
        <v>1.66</v>
      </c>
      <c r="K597" s="1">
        <v>1.74</v>
      </c>
      <c r="L597">
        <f>J597/K597</f>
        <v>0.95402298850574707</v>
      </c>
      <c r="M597" s="1">
        <f>J597*6.312</f>
        <v>10.477919999999999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">
      <c r="A598" s="1" t="s">
        <v>109</v>
      </c>
      <c r="B598" s="1" t="s">
        <v>18</v>
      </c>
      <c r="C598" s="1" t="s">
        <v>110</v>
      </c>
      <c r="D598" s="1" t="s">
        <v>20</v>
      </c>
      <c r="E598" s="2">
        <v>45483</v>
      </c>
      <c r="F598" s="3">
        <v>0.19513888888888889</v>
      </c>
      <c r="G598" s="1">
        <v>30.1</v>
      </c>
      <c r="H598" s="1">
        <v>32.299999999999997</v>
      </c>
      <c r="I598" s="1" t="s">
        <v>16</v>
      </c>
      <c r="J598" s="1">
        <v>1.36</v>
      </c>
      <c r="K598" s="1">
        <v>1.53</v>
      </c>
      <c r="L598">
        <f>J598/K598</f>
        <v>0.88888888888888895</v>
      </c>
      <c r="M598" s="1">
        <f>J598*6.312</f>
        <v>8.5843200000000017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">
      <c r="A599" s="1" t="s">
        <v>109</v>
      </c>
      <c r="B599" s="1" t="s">
        <v>18</v>
      </c>
      <c r="C599" s="1" t="s">
        <v>110</v>
      </c>
      <c r="D599" s="1" t="s">
        <v>20</v>
      </c>
      <c r="E599" s="2">
        <v>45483</v>
      </c>
      <c r="F599" s="3">
        <v>0.19513888888888889</v>
      </c>
      <c r="G599" s="1">
        <v>30.1</v>
      </c>
      <c r="H599" s="1">
        <v>32.299999999999997</v>
      </c>
      <c r="I599" s="1" t="s">
        <v>16</v>
      </c>
      <c r="J599" s="1">
        <v>1.47</v>
      </c>
      <c r="K599" s="1">
        <v>1.58</v>
      </c>
      <c r="L599">
        <f>J599/K599</f>
        <v>0.930379746835443</v>
      </c>
      <c r="M599" s="1">
        <f>J599*6.312</f>
        <v>9.2786400000000011</v>
      </c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">
      <c r="A600" s="1" t="s">
        <v>83</v>
      </c>
      <c r="B600" s="1" t="s">
        <v>18</v>
      </c>
      <c r="C600" s="1" t="s">
        <v>27</v>
      </c>
      <c r="D600" s="1" t="s">
        <v>15</v>
      </c>
      <c r="E600" s="2">
        <v>45483</v>
      </c>
      <c r="F600" s="3">
        <v>0.11041666666666666</v>
      </c>
      <c r="G600" s="1">
        <v>30.7</v>
      </c>
      <c r="H600" s="1">
        <v>31.7</v>
      </c>
      <c r="I600" s="1" t="s">
        <v>16</v>
      </c>
      <c r="J600" s="1">
        <v>1.73</v>
      </c>
      <c r="K600" s="1">
        <v>1.91</v>
      </c>
      <c r="L600">
        <f>J600/K600</f>
        <v>0.90575916230366493</v>
      </c>
      <c r="M600" s="1">
        <f>J600*6.312</f>
        <v>10.91976</v>
      </c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">
      <c r="A601" s="1" t="s">
        <v>83</v>
      </c>
      <c r="B601" s="1" t="s">
        <v>18</v>
      </c>
      <c r="C601" s="1" t="s">
        <v>27</v>
      </c>
      <c r="D601" s="1" t="s">
        <v>15</v>
      </c>
      <c r="E601" s="2">
        <v>45483</v>
      </c>
      <c r="F601" s="3">
        <v>0.11041666666666666</v>
      </c>
      <c r="G601" s="1">
        <v>30.7</v>
      </c>
      <c r="H601" s="1">
        <v>31.7</v>
      </c>
      <c r="I601" s="1" t="s">
        <v>16</v>
      </c>
      <c r="J601" s="1">
        <v>1.96</v>
      </c>
      <c r="K601" s="1">
        <v>1.87</v>
      </c>
      <c r="L601">
        <f>J601/K601</f>
        <v>1.0481283422459893</v>
      </c>
      <c r="M601" s="1">
        <f>J601*6.312</f>
        <v>12.37152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">
      <c r="A602" s="1" t="s">
        <v>46</v>
      </c>
      <c r="B602" s="1" t="s">
        <v>18</v>
      </c>
      <c r="C602" s="1" t="s">
        <v>39</v>
      </c>
      <c r="D602" s="1" t="s">
        <v>15</v>
      </c>
      <c r="E602" s="2">
        <v>45483</v>
      </c>
      <c r="F602" s="3">
        <v>0.10486111111111111</v>
      </c>
      <c r="G602" s="1">
        <v>30.7</v>
      </c>
      <c r="H602" s="1">
        <v>44.8</v>
      </c>
      <c r="I602" s="1" t="s">
        <v>16</v>
      </c>
      <c r="J602" s="1">
        <v>6.28</v>
      </c>
      <c r="K602" s="1">
        <v>7.54</v>
      </c>
      <c r="L602">
        <f>J602/K602</f>
        <v>0.83289124668435022</v>
      </c>
      <c r="M602" s="1">
        <f>J602*6.312</f>
        <v>39.639360000000003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">
      <c r="A603" s="1" t="s">
        <v>46</v>
      </c>
      <c r="B603" s="1" t="s">
        <v>18</v>
      </c>
      <c r="C603" s="1" t="s">
        <v>39</v>
      </c>
      <c r="D603" s="1" t="s">
        <v>15</v>
      </c>
      <c r="E603" s="2">
        <v>45483</v>
      </c>
      <c r="F603" s="3">
        <v>0.10486111111111111</v>
      </c>
      <c r="G603" s="1">
        <v>30.7</v>
      </c>
      <c r="H603" s="1">
        <v>44.8</v>
      </c>
      <c r="I603" s="1" t="s">
        <v>16</v>
      </c>
      <c r="J603" s="1">
        <v>2.13</v>
      </c>
      <c r="K603" s="1">
        <v>2.04</v>
      </c>
      <c r="L603">
        <f>J603/K603</f>
        <v>1.0441176470588234</v>
      </c>
      <c r="M603" s="1">
        <f>J603*6.312</f>
        <v>13.444559999999999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">
      <c r="A604" s="1" t="s">
        <v>64</v>
      </c>
      <c r="B604" s="1" t="s">
        <v>18</v>
      </c>
      <c r="C604" s="1" t="s">
        <v>65</v>
      </c>
      <c r="D604" s="1" t="s">
        <v>15</v>
      </c>
      <c r="E604" s="2">
        <v>45483</v>
      </c>
      <c r="F604" s="3">
        <v>0.11666666666666667</v>
      </c>
      <c r="G604" s="1">
        <v>27.5</v>
      </c>
      <c r="H604" s="1">
        <v>39</v>
      </c>
      <c r="I604" s="1" t="s">
        <v>16</v>
      </c>
      <c r="J604" s="1">
        <v>3.09</v>
      </c>
      <c r="K604" s="1">
        <v>3.39</v>
      </c>
      <c r="L604">
        <f>J604/K604</f>
        <v>0.91150442477876104</v>
      </c>
      <c r="M604" s="1">
        <f>J604*6.312</f>
        <v>19.504079999999998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">
      <c r="A605" s="1" t="s">
        <v>64</v>
      </c>
      <c r="B605" s="1" t="s">
        <v>18</v>
      </c>
      <c r="C605" s="1" t="s">
        <v>65</v>
      </c>
      <c r="D605" s="1" t="s">
        <v>15</v>
      </c>
      <c r="E605" s="2">
        <v>45483</v>
      </c>
      <c r="F605" s="3">
        <v>0.11666666666666667</v>
      </c>
      <c r="G605" s="1">
        <v>27.5</v>
      </c>
      <c r="H605" s="1">
        <v>39</v>
      </c>
      <c r="I605" s="1" t="s">
        <v>16</v>
      </c>
      <c r="J605" s="1">
        <v>3.7</v>
      </c>
      <c r="K605" s="1">
        <v>3.55</v>
      </c>
      <c r="L605">
        <f>J605/K605</f>
        <v>1.0422535211267607</v>
      </c>
      <c r="M605" s="1">
        <f>J605*6.312</f>
        <v>23.354400000000002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">
      <c r="A606" s="1" t="s">
        <v>78</v>
      </c>
      <c r="B606" s="1" t="s">
        <v>18</v>
      </c>
      <c r="C606" s="1" t="s">
        <v>14</v>
      </c>
      <c r="D606" s="1" t="s">
        <v>15</v>
      </c>
      <c r="E606" s="2">
        <v>45483</v>
      </c>
      <c r="F606" s="3">
        <v>0.12430555555555556</v>
      </c>
      <c r="G606" s="1">
        <v>27.5</v>
      </c>
      <c r="H606" s="1">
        <v>45.9</v>
      </c>
      <c r="I606" s="1" t="s">
        <v>16</v>
      </c>
      <c r="J606" s="1">
        <v>3.54</v>
      </c>
      <c r="K606" s="1">
        <v>3.87</v>
      </c>
      <c r="L606">
        <f>J606/K606</f>
        <v>0.9147286821705426</v>
      </c>
      <c r="M606" s="1">
        <f>J606*6.312</f>
        <v>22.344480000000001</v>
      </c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">
      <c r="A607" s="1" t="s">
        <v>78</v>
      </c>
      <c r="B607" s="1" t="s">
        <v>18</v>
      </c>
      <c r="C607" s="1" t="s">
        <v>14</v>
      </c>
      <c r="D607" s="1" t="s">
        <v>15</v>
      </c>
      <c r="E607" s="2">
        <v>45483</v>
      </c>
      <c r="F607" s="3">
        <v>0.12430555555555556</v>
      </c>
      <c r="G607" s="1">
        <v>27.5</v>
      </c>
      <c r="H607" s="1">
        <v>45.9</v>
      </c>
      <c r="I607" s="1" t="s">
        <v>16</v>
      </c>
      <c r="J607" s="1">
        <v>1.75</v>
      </c>
      <c r="K607" s="1">
        <v>1.71</v>
      </c>
      <c r="L607">
        <f>J607/K607</f>
        <v>1.0233918128654971</v>
      </c>
      <c r="M607" s="1">
        <f>J607*6.312</f>
        <v>11.046000000000001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">
      <c r="A608" s="1" t="s">
        <v>123</v>
      </c>
      <c r="B608" s="1" t="s">
        <v>18</v>
      </c>
      <c r="C608" s="1" t="s">
        <v>43</v>
      </c>
      <c r="D608" s="1" t="s">
        <v>15</v>
      </c>
      <c r="E608" s="2">
        <v>45483</v>
      </c>
      <c r="F608" s="3">
        <v>0.12916666666666668</v>
      </c>
      <c r="G608" s="1">
        <v>31.1</v>
      </c>
      <c r="H608" s="1">
        <v>44.5</v>
      </c>
      <c r="I608" s="1" t="s">
        <v>16</v>
      </c>
      <c r="J608" s="1">
        <v>7.58</v>
      </c>
      <c r="K608" s="1">
        <v>9.93</v>
      </c>
      <c r="L608">
        <f>J608/K608</f>
        <v>0.76334340382678756</v>
      </c>
      <c r="M608" s="1">
        <f>J608*6.312</f>
        <v>47.84496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">
      <c r="A609" s="1" t="s">
        <v>123</v>
      </c>
      <c r="B609" s="1" t="s">
        <v>18</v>
      </c>
      <c r="C609" s="1" t="s">
        <v>43</v>
      </c>
      <c r="D609" s="1" t="s">
        <v>15</v>
      </c>
      <c r="E609" s="2">
        <v>45483</v>
      </c>
      <c r="F609" s="3">
        <v>0.12916666666666668</v>
      </c>
      <c r="G609" s="1">
        <v>31.1</v>
      </c>
      <c r="H609" s="1">
        <v>44.5</v>
      </c>
      <c r="I609" s="1" t="s">
        <v>16</v>
      </c>
      <c r="J609" s="1">
        <v>2.66</v>
      </c>
      <c r="K609" s="1">
        <v>2.71</v>
      </c>
      <c r="L609">
        <f>J609/K609</f>
        <v>0.98154981549815501</v>
      </c>
      <c r="M609" s="1">
        <f>J609*6.312</f>
        <v>16.789920000000002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">
      <c r="A610" s="1" t="s">
        <v>100</v>
      </c>
      <c r="B610" s="1" t="s">
        <v>18</v>
      </c>
      <c r="C610" s="1" t="s">
        <v>101</v>
      </c>
      <c r="D610" s="1" t="s">
        <v>15</v>
      </c>
      <c r="E610" s="2">
        <v>45483</v>
      </c>
      <c r="F610" s="3">
        <v>0.13541666666666666</v>
      </c>
      <c r="G610" s="1">
        <v>30.7</v>
      </c>
      <c r="H610" s="1">
        <v>54.5</v>
      </c>
      <c r="I610" s="1" t="s">
        <v>16</v>
      </c>
      <c r="J610" s="1">
        <v>4.37</v>
      </c>
      <c r="K610" s="1">
        <v>4.84</v>
      </c>
      <c r="L610">
        <f>J610/K610</f>
        <v>0.90289256198347112</v>
      </c>
      <c r="M610" s="1">
        <f>J610*6.312</f>
        <v>27.583440000000003</v>
      </c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">
      <c r="A611" s="1" t="s">
        <v>100</v>
      </c>
      <c r="B611" s="1" t="s">
        <v>18</v>
      </c>
      <c r="C611" s="1" t="s">
        <v>101</v>
      </c>
      <c r="D611" s="1" t="s">
        <v>15</v>
      </c>
      <c r="E611" s="2">
        <v>45483</v>
      </c>
      <c r="F611" s="3">
        <v>0.13541666666666666</v>
      </c>
      <c r="G611" s="1">
        <v>30.7</v>
      </c>
      <c r="H611" s="1">
        <v>54.5</v>
      </c>
      <c r="I611" s="1" t="s">
        <v>16</v>
      </c>
      <c r="J611" s="1">
        <v>3.5</v>
      </c>
      <c r="K611" s="1">
        <v>3.63</v>
      </c>
      <c r="L611">
        <f>J611/K611</f>
        <v>0.96418732782369154</v>
      </c>
      <c r="M611" s="1">
        <f>J611*6.312</f>
        <v>22.092000000000002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">
      <c r="A612" s="1" t="s">
        <v>76</v>
      </c>
      <c r="B612" s="1" t="s">
        <v>18</v>
      </c>
      <c r="C612" s="1" t="s">
        <v>45</v>
      </c>
      <c r="D612" s="1" t="s">
        <v>15</v>
      </c>
      <c r="E612" s="2">
        <v>45483</v>
      </c>
      <c r="F612" s="3">
        <v>0.14097222222222222</v>
      </c>
      <c r="G612" s="1">
        <v>31.4</v>
      </c>
      <c r="H612" s="1">
        <v>34.299999999999997</v>
      </c>
      <c r="I612" s="1" t="s">
        <v>16</v>
      </c>
      <c r="J612" s="1">
        <v>3.4</v>
      </c>
      <c r="K612" s="1">
        <v>4.3899999999999997</v>
      </c>
      <c r="L612">
        <f>J612/K612</f>
        <v>0.7744874715261959</v>
      </c>
      <c r="M612" s="1">
        <f>J612*6.312</f>
        <v>21.460799999999999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">
      <c r="A613" s="1" t="s">
        <v>76</v>
      </c>
      <c r="B613" s="1" t="s">
        <v>18</v>
      </c>
      <c r="C613" s="1" t="s">
        <v>45</v>
      </c>
      <c r="D613" s="1" t="s">
        <v>15</v>
      </c>
      <c r="E613" s="2">
        <v>45483</v>
      </c>
      <c r="F613" s="3">
        <v>0.14097222222222222</v>
      </c>
      <c r="G613" s="1">
        <v>31.4</v>
      </c>
      <c r="H613" s="1">
        <v>34.299999999999997</v>
      </c>
      <c r="I613" s="1" t="s">
        <v>16</v>
      </c>
      <c r="J613" s="1">
        <v>1.51</v>
      </c>
      <c r="K613" s="1">
        <v>1.6</v>
      </c>
      <c r="L613">
        <f>J613/K613</f>
        <v>0.94374999999999998</v>
      </c>
      <c r="M613" s="1">
        <f>J613*6.312</f>
        <v>9.5311199999999996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">
      <c r="A614" s="1" t="s">
        <v>31</v>
      </c>
      <c r="B614" s="1" t="s">
        <v>18</v>
      </c>
      <c r="C614" s="1" t="s">
        <v>32</v>
      </c>
      <c r="D614" s="1" t="s">
        <v>15</v>
      </c>
      <c r="E614" s="2">
        <v>45483</v>
      </c>
      <c r="F614" s="3">
        <v>0.14652777777777778</v>
      </c>
      <c r="G614" s="1">
        <v>31.4</v>
      </c>
      <c r="H614" s="1">
        <v>34.4</v>
      </c>
      <c r="I614" s="1" t="s">
        <v>16</v>
      </c>
      <c r="J614" s="1">
        <v>1.85</v>
      </c>
      <c r="K614" s="1">
        <v>2.23</v>
      </c>
      <c r="L614">
        <f>J614/K614</f>
        <v>0.82959641255605387</v>
      </c>
      <c r="M614" s="1">
        <f>J614*6.312</f>
        <v>11.677200000000001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">
      <c r="A615" s="1" t="s">
        <v>31</v>
      </c>
      <c r="B615" s="1" t="s">
        <v>18</v>
      </c>
      <c r="C615" s="1" t="s">
        <v>32</v>
      </c>
      <c r="D615" s="1" t="s">
        <v>15</v>
      </c>
      <c r="E615" s="2">
        <v>45483</v>
      </c>
      <c r="F615" s="3">
        <v>0.14652777777777778</v>
      </c>
      <c r="G615" s="1">
        <v>31.4</v>
      </c>
      <c r="H615" s="1">
        <v>34.4</v>
      </c>
      <c r="I615" s="1" t="s">
        <v>16</v>
      </c>
      <c r="J615" s="1">
        <v>2.0499999999999998</v>
      </c>
      <c r="K615" s="1">
        <v>1.92</v>
      </c>
      <c r="L615">
        <f>J615/K615</f>
        <v>1.0677083333333333</v>
      </c>
      <c r="M615" s="1">
        <f>J615*6.312</f>
        <v>12.939599999999999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">
      <c r="A616" s="1" t="s">
        <v>35</v>
      </c>
      <c r="B616" s="1" t="s">
        <v>18</v>
      </c>
      <c r="C616" s="1" t="s">
        <v>36</v>
      </c>
      <c r="D616" s="1" t="s">
        <v>15</v>
      </c>
      <c r="E616" s="2">
        <v>45483</v>
      </c>
      <c r="F616" s="3">
        <v>0.1763888888888889</v>
      </c>
      <c r="G616" s="1">
        <v>31.4</v>
      </c>
      <c r="H616" s="1">
        <v>53.1</v>
      </c>
      <c r="I616" s="1" t="s">
        <v>16</v>
      </c>
      <c r="J616" s="1">
        <v>1.1100000000000001</v>
      </c>
      <c r="K616" s="1">
        <v>1.35</v>
      </c>
      <c r="L616">
        <f>J616/K616</f>
        <v>0.82222222222222219</v>
      </c>
      <c r="M616" s="1">
        <f>J616*6.312</f>
        <v>7.0063200000000005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">
      <c r="A617" s="1" t="s">
        <v>35</v>
      </c>
      <c r="B617" s="1" t="s">
        <v>18</v>
      </c>
      <c r="C617" s="1" t="s">
        <v>36</v>
      </c>
      <c r="D617" s="1" t="s">
        <v>15</v>
      </c>
      <c r="E617" s="2">
        <v>45483</v>
      </c>
      <c r="F617" s="3">
        <v>0.1763888888888889</v>
      </c>
      <c r="G617" s="1">
        <v>31.4</v>
      </c>
      <c r="H617" s="1">
        <v>53.1</v>
      </c>
      <c r="I617" s="1" t="s">
        <v>16</v>
      </c>
      <c r="J617" s="1">
        <v>1.79</v>
      </c>
      <c r="K617" s="1">
        <v>1.63</v>
      </c>
      <c r="L617">
        <f>J617/K617</f>
        <v>1.0981595092024541</v>
      </c>
      <c r="M617" s="1">
        <f>J617*6.312</f>
        <v>11.298480000000001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">
      <c r="A618" s="1" t="s">
        <v>74</v>
      </c>
      <c r="B618" s="1" t="s">
        <v>18</v>
      </c>
      <c r="C618" s="1" t="s">
        <v>75</v>
      </c>
      <c r="D618" s="1" t="s">
        <v>15</v>
      </c>
      <c r="E618" s="2">
        <v>45483</v>
      </c>
      <c r="F618" s="3">
        <v>0.1701388888888889</v>
      </c>
      <c r="G618" s="1">
        <v>30.7</v>
      </c>
      <c r="H618" s="1">
        <v>39.6</v>
      </c>
      <c r="I618" s="1" t="s">
        <v>16</v>
      </c>
      <c r="J618" s="1">
        <v>1.82</v>
      </c>
      <c r="K618" s="1">
        <v>2.17</v>
      </c>
      <c r="L618">
        <f>J618/K618</f>
        <v>0.83870967741935487</v>
      </c>
      <c r="M618" s="1">
        <f>J618*6.312</f>
        <v>11.48784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">
      <c r="A619" s="1" t="s">
        <v>74</v>
      </c>
      <c r="B619" s="1" t="s">
        <v>18</v>
      </c>
      <c r="C619" s="1" t="s">
        <v>75</v>
      </c>
      <c r="D619" s="1" t="s">
        <v>15</v>
      </c>
      <c r="E619" s="2">
        <v>45483</v>
      </c>
      <c r="F619" s="3">
        <v>0.1701388888888889</v>
      </c>
      <c r="G619" s="1">
        <v>30.7</v>
      </c>
      <c r="H619" s="1">
        <v>39.6</v>
      </c>
      <c r="I619" s="1" t="s">
        <v>16</v>
      </c>
      <c r="J619" s="1">
        <v>5.83</v>
      </c>
      <c r="K619" s="1">
        <v>6.05</v>
      </c>
      <c r="L619">
        <f>J619/K619</f>
        <v>0.96363636363636362</v>
      </c>
      <c r="M619" s="1">
        <f>J619*6.312</f>
        <v>36.798960000000001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">
      <c r="A620" s="1" t="s">
        <v>125</v>
      </c>
      <c r="B620" s="1" t="s">
        <v>18</v>
      </c>
      <c r="C620" s="1" t="s">
        <v>126</v>
      </c>
      <c r="D620" s="1" t="s">
        <v>15</v>
      </c>
      <c r="E620" s="2">
        <v>45483</v>
      </c>
      <c r="F620" s="3">
        <v>0.18263888888888888</v>
      </c>
      <c r="G620" s="1">
        <v>30.1</v>
      </c>
      <c r="H620" s="1">
        <v>32.200000000000003</v>
      </c>
      <c r="I620" s="1" t="s">
        <v>16</v>
      </c>
      <c r="J620" s="1">
        <v>1.66</v>
      </c>
      <c r="K620" s="1">
        <v>1.83</v>
      </c>
      <c r="L620">
        <f>J620/K620</f>
        <v>0.90710382513661192</v>
      </c>
      <c r="M620" s="1">
        <f>J620*6.312</f>
        <v>10.477919999999999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">
      <c r="A621" s="1" t="s">
        <v>125</v>
      </c>
      <c r="B621" s="1" t="s">
        <v>18</v>
      </c>
      <c r="C621" s="1" t="s">
        <v>126</v>
      </c>
      <c r="D621" s="1" t="s">
        <v>15</v>
      </c>
      <c r="E621" s="2">
        <v>45483</v>
      </c>
      <c r="F621" s="3">
        <v>0.18263888888888888</v>
      </c>
      <c r="G621" s="1">
        <v>30.1</v>
      </c>
      <c r="H621" s="1">
        <v>32.200000000000003</v>
      </c>
      <c r="I621" s="1" t="s">
        <v>16</v>
      </c>
      <c r="J621" s="1">
        <v>1.32</v>
      </c>
      <c r="K621" s="1">
        <v>1.36</v>
      </c>
      <c r="L621">
        <f>J621/K621</f>
        <v>0.97058823529411764</v>
      </c>
      <c r="M621" s="1">
        <f>J621*6.312</f>
        <v>8.3318400000000015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">
      <c r="A622" s="1" t="s">
        <v>61</v>
      </c>
      <c r="B622" s="1" t="s">
        <v>18</v>
      </c>
      <c r="C622" s="1" t="s">
        <v>62</v>
      </c>
      <c r="D622" s="1" t="s">
        <v>15</v>
      </c>
      <c r="E622" s="2">
        <v>45483</v>
      </c>
      <c r="F622" s="3">
        <v>0.18888888888888888</v>
      </c>
      <c r="G622" s="1">
        <v>30.4</v>
      </c>
      <c r="H622" s="1">
        <v>32.1</v>
      </c>
      <c r="I622" s="1" t="s">
        <v>16</v>
      </c>
      <c r="J622" s="1">
        <v>1.93</v>
      </c>
      <c r="K622" s="1">
        <v>3.24</v>
      </c>
      <c r="L622">
        <f>J622/K622</f>
        <v>0.59567901234567899</v>
      </c>
      <c r="M622" s="1">
        <f>J622*6.312</f>
        <v>12.18216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">
      <c r="A623" s="1" t="s">
        <v>61</v>
      </c>
      <c r="B623" s="1" t="s">
        <v>18</v>
      </c>
      <c r="C623" s="1" t="s">
        <v>62</v>
      </c>
      <c r="D623" s="1" t="s">
        <v>15</v>
      </c>
      <c r="E623" s="2">
        <v>45483</v>
      </c>
      <c r="F623" s="3">
        <v>0.18888888888888888</v>
      </c>
      <c r="G623" s="1">
        <v>30.4</v>
      </c>
      <c r="H623" s="1">
        <v>32.1</v>
      </c>
      <c r="I623" s="1" t="s">
        <v>16</v>
      </c>
      <c r="J623" s="1">
        <v>2.68</v>
      </c>
      <c r="K623" s="1">
        <v>2.81</v>
      </c>
      <c r="L623">
        <f>J623/K623</f>
        <v>0.9537366548042705</v>
      </c>
      <c r="M623" s="1">
        <f>J623*6.312</f>
        <v>16.916160000000001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">
      <c r="A624" s="1" t="s">
        <v>132</v>
      </c>
      <c r="B624" s="1" t="s">
        <v>22</v>
      </c>
      <c r="C624" s="1" t="s">
        <v>133</v>
      </c>
      <c r="D624" s="1" t="s">
        <v>24</v>
      </c>
      <c r="E624" s="2">
        <v>45482</v>
      </c>
      <c r="F624" s="3">
        <v>0.4465277777777778</v>
      </c>
      <c r="G624" s="1">
        <v>25.1</v>
      </c>
      <c r="H624" s="1">
        <v>33.299999999999997</v>
      </c>
      <c r="I624" s="1" t="s">
        <v>16</v>
      </c>
      <c r="J624" s="1">
        <v>13.63</v>
      </c>
      <c r="K624" s="1">
        <v>16.12</v>
      </c>
      <c r="L624">
        <f>J624/K624</f>
        <v>0.84553349875930517</v>
      </c>
      <c r="M624" s="1">
        <f>J624*6.312</f>
        <v>86.032560000000004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">
      <c r="A625" s="1" t="s">
        <v>72</v>
      </c>
      <c r="B625" s="1" t="s">
        <v>22</v>
      </c>
      <c r="C625" s="1" t="s">
        <v>73</v>
      </c>
      <c r="D625" s="1" t="s">
        <v>24</v>
      </c>
      <c r="E625" s="2">
        <v>45482</v>
      </c>
      <c r="F625" s="3">
        <v>0.47499999999999998</v>
      </c>
      <c r="G625" s="1">
        <v>27.8</v>
      </c>
      <c r="H625" s="1">
        <v>27.6</v>
      </c>
      <c r="I625" s="1" t="s">
        <v>16</v>
      </c>
      <c r="J625" s="1">
        <v>24.94</v>
      </c>
      <c r="K625" s="1">
        <v>15.84</v>
      </c>
      <c r="L625">
        <f>J625/K625</f>
        <v>1.5744949494949496</v>
      </c>
      <c r="M625" s="1">
        <f>J625*6.312</f>
        <v>157.42128000000002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">
      <c r="A626" s="1" t="s">
        <v>81</v>
      </c>
      <c r="B626" s="1" t="s">
        <v>22</v>
      </c>
      <c r="C626" s="1" t="s">
        <v>82</v>
      </c>
      <c r="D626" s="1" t="s">
        <v>24</v>
      </c>
      <c r="E626" s="2">
        <v>45482</v>
      </c>
      <c r="F626" s="3">
        <v>0.43819444444444444</v>
      </c>
      <c r="G626" s="1">
        <v>25.6</v>
      </c>
      <c r="H626" s="1">
        <v>32.4</v>
      </c>
      <c r="I626" s="1" t="s">
        <v>16</v>
      </c>
      <c r="J626" s="1">
        <v>0.47</v>
      </c>
      <c r="K626" s="1">
        <v>0.48</v>
      </c>
      <c r="L626">
        <f>J626/K626</f>
        <v>0.97916666666666663</v>
      </c>
      <c r="M626" s="1">
        <f>J626*6.312</f>
        <v>2.9666399999999999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">
      <c r="A627" s="1" t="s">
        <v>118</v>
      </c>
      <c r="B627" s="1" t="s">
        <v>22</v>
      </c>
      <c r="C627" s="1" t="s">
        <v>119</v>
      </c>
      <c r="D627" s="1" t="s">
        <v>24</v>
      </c>
      <c r="E627" s="2">
        <v>45482</v>
      </c>
      <c r="F627" s="3">
        <v>0.4284722222222222</v>
      </c>
      <c r="G627" s="1">
        <v>26.9</v>
      </c>
      <c r="H627" s="1">
        <v>32.299999999999997</v>
      </c>
      <c r="I627" s="1" t="s">
        <v>16</v>
      </c>
      <c r="J627" s="1">
        <v>0.26</v>
      </c>
      <c r="K627" s="1">
        <v>0.25</v>
      </c>
      <c r="L627">
        <f>J627/K627</f>
        <v>1.04</v>
      </c>
      <c r="M627" s="1">
        <f>J627*6.312</f>
        <v>1.6411200000000001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">
      <c r="A628" s="1" t="s">
        <v>79</v>
      </c>
      <c r="B628" s="1" t="s">
        <v>22</v>
      </c>
      <c r="C628" s="1" t="s">
        <v>80</v>
      </c>
      <c r="D628" s="1" t="s">
        <v>24</v>
      </c>
      <c r="E628" s="2">
        <v>45482</v>
      </c>
      <c r="F628" s="3">
        <v>0.4201388888888889</v>
      </c>
      <c r="G628" s="1">
        <v>26.2</v>
      </c>
      <c r="H628" s="1">
        <v>31.8</v>
      </c>
      <c r="I628" s="1" t="s">
        <v>16</v>
      </c>
      <c r="J628" s="1">
        <v>0.22</v>
      </c>
      <c r="K628" s="1">
        <v>0.28000000000000003</v>
      </c>
      <c r="L628">
        <f>J628/K628</f>
        <v>0.7857142857142857</v>
      </c>
      <c r="M628" s="1">
        <f>J628*6.312</f>
        <v>1.3886400000000001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">
      <c r="A629" s="1" t="s">
        <v>98</v>
      </c>
      <c r="B629" s="1" t="s">
        <v>22</v>
      </c>
      <c r="C629" s="1" t="s">
        <v>99</v>
      </c>
      <c r="D629" s="1" t="s">
        <v>24</v>
      </c>
      <c r="E629" s="2">
        <v>45482</v>
      </c>
      <c r="F629" s="3">
        <v>0.41249999999999998</v>
      </c>
      <c r="G629" s="1">
        <v>25.4</v>
      </c>
      <c r="H629" s="1">
        <v>30.3</v>
      </c>
      <c r="I629" s="1" t="s">
        <v>16</v>
      </c>
      <c r="J629" s="1">
        <v>1.31</v>
      </c>
      <c r="K629" s="1">
        <v>1.26</v>
      </c>
      <c r="L629">
        <f>J629/K629</f>
        <v>1.0396825396825398</v>
      </c>
      <c r="M629" s="1">
        <f>J629*6.312</f>
        <v>8.2687200000000001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">
      <c r="A630" s="1" t="s">
        <v>111</v>
      </c>
      <c r="B630" s="1" t="s">
        <v>22</v>
      </c>
      <c r="C630" s="1" t="s">
        <v>34</v>
      </c>
      <c r="D630" s="1" t="s">
        <v>20</v>
      </c>
      <c r="E630" s="2">
        <v>45482</v>
      </c>
      <c r="F630" s="3">
        <v>0.45624999999999999</v>
      </c>
      <c r="G630" s="1">
        <v>25.9</v>
      </c>
      <c r="H630" s="1">
        <v>35</v>
      </c>
      <c r="I630" s="1" t="s">
        <v>16</v>
      </c>
      <c r="J630" s="1">
        <v>6.64</v>
      </c>
      <c r="K630" s="1">
        <v>8.98</v>
      </c>
      <c r="L630">
        <f>J630/K630</f>
        <v>0.73942093541202669</v>
      </c>
      <c r="M630" s="1">
        <f>J630*6.312</f>
        <v>41.911679999999997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">
      <c r="A631" s="1" t="s">
        <v>121</v>
      </c>
      <c r="B631" s="1" t="s">
        <v>22</v>
      </c>
      <c r="C631" s="1" t="s">
        <v>29</v>
      </c>
      <c r="D631" s="1" t="s">
        <v>20</v>
      </c>
      <c r="E631" s="2">
        <v>45482</v>
      </c>
      <c r="F631" s="3">
        <v>0.46597222222222223</v>
      </c>
      <c r="G631" s="1">
        <v>27.2</v>
      </c>
      <c r="H631" s="1">
        <v>25.2</v>
      </c>
      <c r="I631" s="1" t="s">
        <v>16</v>
      </c>
      <c r="J631" s="1">
        <v>17.43</v>
      </c>
      <c r="K631" s="1">
        <v>21.37</v>
      </c>
      <c r="L631">
        <f>J631/K631</f>
        <v>0.81562938699110898</v>
      </c>
      <c r="M631" s="1">
        <f>J631*6.312</f>
        <v>110.01816000000001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">
      <c r="A632" s="1" t="s">
        <v>96</v>
      </c>
      <c r="B632" s="1" t="s">
        <v>22</v>
      </c>
      <c r="C632" s="1" t="s">
        <v>19</v>
      </c>
      <c r="D632" s="1" t="s">
        <v>20</v>
      </c>
      <c r="E632" s="2">
        <v>45482</v>
      </c>
      <c r="F632" s="3">
        <v>0.40138888888888891</v>
      </c>
      <c r="G632" s="1">
        <v>25.1</v>
      </c>
      <c r="H632" s="1">
        <v>35.5</v>
      </c>
      <c r="I632" s="1" t="s">
        <v>16</v>
      </c>
      <c r="J632" s="1">
        <v>0.47</v>
      </c>
      <c r="K632" s="1">
        <v>0.43</v>
      </c>
      <c r="L632">
        <f>J632/K632</f>
        <v>1.0930232558139534</v>
      </c>
      <c r="M632" s="1">
        <f>J632*6.312</f>
        <v>2.9666399999999999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">
      <c r="A633" s="1" t="s">
        <v>66</v>
      </c>
      <c r="B633" s="1" t="s">
        <v>22</v>
      </c>
      <c r="C633" s="1" t="s">
        <v>67</v>
      </c>
      <c r="D633" s="1" t="s">
        <v>49</v>
      </c>
      <c r="E633" s="2">
        <v>45482</v>
      </c>
      <c r="F633" s="3">
        <v>0.44930555555555557</v>
      </c>
      <c r="G633" s="1">
        <v>25.4</v>
      </c>
      <c r="H633" s="1">
        <v>27.8</v>
      </c>
      <c r="I633" s="1" t="s">
        <v>16</v>
      </c>
      <c r="J633" s="1">
        <v>1.84</v>
      </c>
      <c r="K633" s="1">
        <v>2.96</v>
      </c>
      <c r="L633">
        <f>J633/K633</f>
        <v>0.6216216216216216</v>
      </c>
      <c r="M633" s="1">
        <f>J633*6.312</f>
        <v>11.614080000000001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">
      <c r="A634" s="1" t="s">
        <v>47</v>
      </c>
      <c r="B634" s="1" t="s">
        <v>22</v>
      </c>
      <c r="C634" s="1" t="s">
        <v>48</v>
      </c>
      <c r="D634" s="1" t="s">
        <v>49</v>
      </c>
      <c r="E634" s="2">
        <v>45482</v>
      </c>
      <c r="F634" s="3">
        <v>0.47222222222222221</v>
      </c>
      <c r="G634" s="1">
        <v>27.8</v>
      </c>
      <c r="H634" s="1">
        <v>26.4</v>
      </c>
      <c r="I634" s="1" t="s">
        <v>16</v>
      </c>
      <c r="J634" s="1">
        <v>1.1100000000000001</v>
      </c>
      <c r="K634" s="1">
        <v>1.95</v>
      </c>
      <c r="L634">
        <f>J634/K634</f>
        <v>0.56923076923076932</v>
      </c>
      <c r="M634" s="1">
        <f>J634*6.312</f>
        <v>7.0063200000000005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">
      <c r="A635" s="1" t="s">
        <v>107</v>
      </c>
      <c r="B635" s="1" t="s">
        <v>22</v>
      </c>
      <c r="C635" s="1" t="s">
        <v>108</v>
      </c>
      <c r="D635" s="1" t="s">
        <v>49</v>
      </c>
      <c r="E635" s="2">
        <v>45482</v>
      </c>
      <c r="F635" s="3">
        <v>0.44097222222222221</v>
      </c>
      <c r="G635" s="1">
        <v>25.6</v>
      </c>
      <c r="H635" s="1">
        <v>34</v>
      </c>
      <c r="I635" s="1" t="s">
        <v>16</v>
      </c>
      <c r="J635" s="1">
        <v>22.42</v>
      </c>
      <c r="K635" s="1">
        <v>26.15</v>
      </c>
      <c r="L635">
        <f>J635/K635</f>
        <v>0.85736137667304024</v>
      </c>
      <c r="M635" s="1">
        <f>J635*6.312</f>
        <v>141.51504000000003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">
      <c r="A636" s="1" t="s">
        <v>107</v>
      </c>
      <c r="B636" s="1" t="s">
        <v>22</v>
      </c>
      <c r="C636" s="1" t="s">
        <v>108</v>
      </c>
      <c r="D636" s="1" t="s">
        <v>49</v>
      </c>
      <c r="E636" s="2">
        <v>45482</v>
      </c>
      <c r="F636" s="3">
        <v>0.44097222222222221</v>
      </c>
      <c r="G636" s="1">
        <v>25.6</v>
      </c>
      <c r="H636" s="1">
        <v>34</v>
      </c>
      <c r="I636" s="1" t="s">
        <v>16</v>
      </c>
      <c r="J636" s="1">
        <v>44.94</v>
      </c>
      <c r="K636" s="1">
        <v>42.89</v>
      </c>
      <c r="L636">
        <f>J636/K636</f>
        <v>1.0477966892049428</v>
      </c>
      <c r="M636" s="1">
        <f>J636*6.312</f>
        <v>283.66127999999998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">
      <c r="A637" s="1" t="s">
        <v>50</v>
      </c>
      <c r="B637" s="1" t="s">
        <v>22</v>
      </c>
      <c r="C637" s="1" t="s">
        <v>51</v>
      </c>
      <c r="D637" s="1" t="s">
        <v>49</v>
      </c>
      <c r="E637" s="2">
        <v>45482</v>
      </c>
      <c r="F637" s="3">
        <v>0.47916666666666669</v>
      </c>
      <c r="G637" s="1">
        <v>28</v>
      </c>
      <c r="H637" s="1">
        <v>33.1</v>
      </c>
      <c r="I637" s="1" t="s">
        <v>16</v>
      </c>
      <c r="J637" s="1">
        <v>2.52</v>
      </c>
      <c r="K637" s="1">
        <v>4.38</v>
      </c>
      <c r="L637">
        <f>J637/K637</f>
        <v>0.57534246575342463</v>
      </c>
      <c r="M637" s="1">
        <f>J637*6.312</f>
        <v>15.90624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">
      <c r="A638" s="1" t="s">
        <v>86</v>
      </c>
      <c r="B638" s="1" t="s">
        <v>22</v>
      </c>
      <c r="C638" s="1" t="s">
        <v>87</v>
      </c>
      <c r="D638" s="1" t="s">
        <v>49</v>
      </c>
      <c r="E638" s="2">
        <v>45482</v>
      </c>
      <c r="F638" s="3">
        <v>0.43333333333333335</v>
      </c>
      <c r="G638" s="1">
        <v>26.4</v>
      </c>
      <c r="H638" s="1">
        <v>33.700000000000003</v>
      </c>
      <c r="I638" s="1" t="s">
        <v>16</v>
      </c>
      <c r="J638" s="1">
        <v>0.78</v>
      </c>
      <c r="K638" s="1">
        <v>0.87</v>
      </c>
      <c r="L638">
        <f>J638/K638</f>
        <v>0.89655172413793105</v>
      </c>
      <c r="M638" s="1">
        <f>J638*6.312</f>
        <v>4.9233600000000006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">
      <c r="A639" s="1" t="s">
        <v>84</v>
      </c>
      <c r="B639" s="1" t="s">
        <v>22</v>
      </c>
      <c r="C639" s="1" t="s">
        <v>85</v>
      </c>
      <c r="D639" s="1" t="s">
        <v>49</v>
      </c>
      <c r="E639" s="2">
        <v>45482</v>
      </c>
      <c r="F639" s="3">
        <v>0.42430555555555555</v>
      </c>
      <c r="G639" s="1">
        <v>26.7</v>
      </c>
      <c r="H639" s="1">
        <v>34.1</v>
      </c>
      <c r="I639" s="1" t="s">
        <v>16</v>
      </c>
      <c r="J639" s="1">
        <v>0.4</v>
      </c>
      <c r="K639" s="1">
        <v>0.31</v>
      </c>
      <c r="L639">
        <f>J639/K639</f>
        <v>1.2903225806451615</v>
      </c>
      <c r="M639" s="1">
        <f>J639*6.312</f>
        <v>2.5248000000000004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">
      <c r="A640" s="1" t="s">
        <v>112</v>
      </c>
      <c r="B640" s="1" t="s">
        <v>22</v>
      </c>
      <c r="C640" s="1" t="s">
        <v>113</v>
      </c>
      <c r="D640" s="1" t="s">
        <v>49</v>
      </c>
      <c r="E640" s="2">
        <v>45482</v>
      </c>
      <c r="F640" s="3">
        <v>0.41597222222222224</v>
      </c>
      <c r="G640" s="1">
        <v>25.6</v>
      </c>
      <c r="H640" s="1">
        <v>33.299999999999997</v>
      </c>
      <c r="I640" s="1" t="s">
        <v>16</v>
      </c>
      <c r="J640" s="1">
        <v>0.56000000000000005</v>
      </c>
      <c r="K640" s="1">
        <v>0.5</v>
      </c>
      <c r="L640">
        <f>J640/K640</f>
        <v>1.1200000000000001</v>
      </c>
      <c r="M640" s="1">
        <f>J640*6.312</f>
        <v>3.5347200000000005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">
      <c r="A641" s="1" t="s">
        <v>127</v>
      </c>
      <c r="B641" s="1" t="s">
        <v>22</v>
      </c>
      <c r="C641" s="1" t="s">
        <v>128</v>
      </c>
      <c r="D641" s="1" t="s">
        <v>49</v>
      </c>
      <c r="E641" s="2">
        <v>45482</v>
      </c>
      <c r="F641" s="3">
        <v>0.40972222222222221</v>
      </c>
      <c r="G641" s="1">
        <v>25.4</v>
      </c>
      <c r="H641" s="1">
        <v>32.6</v>
      </c>
      <c r="I641" s="1" t="s">
        <v>16</v>
      </c>
      <c r="J641" s="1">
        <v>0.72</v>
      </c>
      <c r="K641" s="1">
        <v>0.75</v>
      </c>
      <c r="L641">
        <f>J641/K641</f>
        <v>0.96</v>
      </c>
      <c r="M641" s="1">
        <f>J641*6.312</f>
        <v>4.5446400000000002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">
      <c r="A642" s="1" t="s">
        <v>90</v>
      </c>
      <c r="B642" s="1" t="s">
        <v>26</v>
      </c>
      <c r="C642" s="1" t="s">
        <v>34</v>
      </c>
      <c r="D642" s="1" t="s">
        <v>20</v>
      </c>
      <c r="E642" s="2">
        <v>45481</v>
      </c>
      <c r="F642" s="3">
        <v>7.9861111111111105E-2</v>
      </c>
      <c r="G642" s="1">
        <v>29.8</v>
      </c>
      <c r="H642" s="1">
        <v>13.1</v>
      </c>
      <c r="I642" s="1" t="s">
        <v>16</v>
      </c>
      <c r="J642" s="1">
        <v>2.4700000000000002</v>
      </c>
      <c r="K642" s="1">
        <v>3.01</v>
      </c>
      <c r="L642">
        <f>J642/K642</f>
        <v>0.82059800664451843</v>
      </c>
      <c r="M642" s="1">
        <f>J642*6.312</f>
        <v>15.590640000000002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">
      <c r="A643" s="1" t="s">
        <v>90</v>
      </c>
      <c r="B643" s="1" t="s">
        <v>26</v>
      </c>
      <c r="C643" s="1" t="s">
        <v>34</v>
      </c>
      <c r="D643" s="1" t="s">
        <v>20</v>
      </c>
      <c r="E643" s="2">
        <v>45481</v>
      </c>
      <c r="F643" s="3">
        <v>7.9861111111111105E-2</v>
      </c>
      <c r="G643" s="1">
        <v>29.8</v>
      </c>
      <c r="H643" s="1">
        <v>13.1</v>
      </c>
      <c r="I643" s="1" t="s">
        <v>16</v>
      </c>
      <c r="J643" s="1">
        <v>1.72</v>
      </c>
      <c r="K643" s="1">
        <v>2.04</v>
      </c>
      <c r="L643">
        <f>J643/K643</f>
        <v>0.84313725490196079</v>
      </c>
      <c r="M643" s="1">
        <f>J643*6.312</f>
        <v>10.856640000000001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">
      <c r="A644" s="1" t="s">
        <v>54</v>
      </c>
      <c r="B644" s="1" t="s">
        <v>26</v>
      </c>
      <c r="C644" s="1" t="s">
        <v>29</v>
      </c>
      <c r="D644" s="1" t="s">
        <v>20</v>
      </c>
      <c r="E644" s="2">
        <v>45481</v>
      </c>
      <c r="F644" s="1">
        <v>1.46</v>
      </c>
      <c r="G644" s="1">
        <v>30.7</v>
      </c>
      <c r="H644" s="1">
        <v>31.8</v>
      </c>
      <c r="I644" s="1" t="s">
        <v>16</v>
      </c>
      <c r="J644" s="1">
        <v>2.5299999999999998</v>
      </c>
      <c r="K644" s="1">
        <v>3.15</v>
      </c>
      <c r="L644">
        <f>J644/K644</f>
        <v>0.8031746031746031</v>
      </c>
      <c r="M644" s="1">
        <f>J644*6.312</f>
        <v>15.96936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">
      <c r="A645" s="1" t="s">
        <v>54</v>
      </c>
      <c r="B645" s="1" t="s">
        <v>26</v>
      </c>
      <c r="C645" s="1" t="s">
        <v>29</v>
      </c>
      <c r="D645" s="1" t="s">
        <v>20</v>
      </c>
      <c r="E645" s="2">
        <v>45481</v>
      </c>
      <c r="F645" s="1">
        <v>1.46</v>
      </c>
      <c r="G645" s="1">
        <v>30.7</v>
      </c>
      <c r="H645" s="1">
        <v>31.8</v>
      </c>
      <c r="I645" s="1" t="s">
        <v>16</v>
      </c>
      <c r="J645" s="1">
        <v>1.66</v>
      </c>
      <c r="K645" s="1">
        <v>1.71</v>
      </c>
      <c r="L645">
        <f>J645/K645</f>
        <v>0.9707602339181286</v>
      </c>
      <c r="M645" s="1">
        <f>J645*6.312</f>
        <v>10.477919999999999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">
      <c r="A646" s="1" t="s">
        <v>25</v>
      </c>
      <c r="B646" s="1" t="s">
        <v>26</v>
      </c>
      <c r="C646" s="1" t="s">
        <v>27</v>
      </c>
      <c r="D646" s="1" t="s">
        <v>15</v>
      </c>
      <c r="E646" s="2">
        <v>45481</v>
      </c>
      <c r="F646" s="3">
        <v>0.1076388888888889</v>
      </c>
      <c r="G646" s="1">
        <v>26.9</v>
      </c>
      <c r="H646" s="1">
        <v>34</v>
      </c>
      <c r="I646" s="1" t="s">
        <v>16</v>
      </c>
      <c r="J646" s="1">
        <v>1.23</v>
      </c>
      <c r="K646" s="1">
        <v>1.46</v>
      </c>
      <c r="L646">
        <f>J646/K646</f>
        <v>0.84246575342465757</v>
      </c>
      <c r="M646" s="1">
        <f>J646*6.312</f>
        <v>7.7637600000000004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">
      <c r="A647" s="1" t="s">
        <v>25</v>
      </c>
      <c r="B647" s="1" t="s">
        <v>26</v>
      </c>
      <c r="C647" s="1" t="s">
        <v>27</v>
      </c>
      <c r="D647" s="1" t="s">
        <v>15</v>
      </c>
      <c r="E647" s="2">
        <v>45481</v>
      </c>
      <c r="F647" s="3">
        <v>0.1076388888888889</v>
      </c>
      <c r="G647" s="1">
        <v>26.9</v>
      </c>
      <c r="H647" s="1">
        <v>34</v>
      </c>
      <c r="I647" s="1" t="s">
        <v>16</v>
      </c>
      <c r="J647" s="1">
        <v>1.1299999999999999</v>
      </c>
      <c r="K647" s="1">
        <v>1.1399999999999999</v>
      </c>
      <c r="L647">
        <f>J647/K647</f>
        <v>0.99122807017543857</v>
      </c>
      <c r="M647" s="1">
        <f>J647*6.312</f>
        <v>7.1325599999999998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">
      <c r="A648" s="1" t="s">
        <v>89</v>
      </c>
      <c r="B648" s="1" t="s">
        <v>26</v>
      </c>
      <c r="C648" s="1" t="s">
        <v>39</v>
      </c>
      <c r="D648" s="1" t="s">
        <v>15</v>
      </c>
      <c r="E648" s="2">
        <v>45481</v>
      </c>
      <c r="F648" s="3">
        <v>0.10138888888888889</v>
      </c>
      <c r="G648" s="1">
        <v>26.2</v>
      </c>
      <c r="H648" s="1">
        <v>34.6</v>
      </c>
      <c r="I648" s="1" t="s">
        <v>16</v>
      </c>
      <c r="J648" s="1">
        <v>6.03</v>
      </c>
      <c r="K648" s="1">
        <v>8.4499999999999993</v>
      </c>
      <c r="L648">
        <f>J648/K648</f>
        <v>0.71360946745562137</v>
      </c>
      <c r="M648" s="1">
        <f>J648*6.312</f>
        <v>38.061360000000001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">
      <c r="A649" s="1" t="s">
        <v>89</v>
      </c>
      <c r="B649" s="1" t="s">
        <v>26</v>
      </c>
      <c r="C649" s="1" t="s">
        <v>39</v>
      </c>
      <c r="D649" s="1" t="s">
        <v>15</v>
      </c>
      <c r="E649" s="2">
        <v>45481</v>
      </c>
      <c r="F649" s="3">
        <v>0.10138888888888889</v>
      </c>
      <c r="G649" s="1">
        <v>26.2</v>
      </c>
      <c r="H649" s="1">
        <v>34.6</v>
      </c>
      <c r="I649" s="1" t="s">
        <v>16</v>
      </c>
      <c r="J649" s="1">
        <v>1.62</v>
      </c>
      <c r="K649" s="1">
        <v>1.49</v>
      </c>
      <c r="L649">
        <f>J649/K649</f>
        <v>1.087248322147651</v>
      </c>
      <c r="M649" s="1">
        <f>J649*6.312</f>
        <v>10.225440000000001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">
      <c r="A650" s="1" t="s">
        <v>115</v>
      </c>
      <c r="B650" s="1" t="s">
        <v>26</v>
      </c>
      <c r="C650" s="1" t="s">
        <v>65</v>
      </c>
      <c r="D650" s="1" t="s">
        <v>15</v>
      </c>
      <c r="E650" s="2">
        <v>45481</v>
      </c>
      <c r="F650" s="3">
        <v>9.4444444444444442E-2</v>
      </c>
      <c r="G650" s="1">
        <v>27.5</v>
      </c>
      <c r="H650" s="1">
        <v>37.200000000000003</v>
      </c>
      <c r="I650" s="1" t="s">
        <v>16</v>
      </c>
      <c r="J650" s="1">
        <v>2.19</v>
      </c>
      <c r="K650" s="1">
        <v>2.48</v>
      </c>
      <c r="L650">
        <f>J650/K650</f>
        <v>0.88306451612903225</v>
      </c>
      <c r="M650" s="1">
        <f>J650*6.312</f>
        <v>13.82328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">
      <c r="A651" s="1" t="s">
        <v>115</v>
      </c>
      <c r="B651" s="1" t="s">
        <v>26</v>
      </c>
      <c r="C651" s="1" t="s">
        <v>65</v>
      </c>
      <c r="D651" s="1" t="s">
        <v>15</v>
      </c>
      <c r="E651" s="2">
        <v>45481</v>
      </c>
      <c r="F651" s="3">
        <v>9.4444444444444442E-2</v>
      </c>
      <c r="G651" s="1">
        <v>27.5</v>
      </c>
      <c r="H651" s="1">
        <v>37.200000000000003</v>
      </c>
      <c r="I651" s="1" t="s">
        <v>16</v>
      </c>
      <c r="J651" s="1">
        <v>1.33</v>
      </c>
      <c r="K651" s="1">
        <v>1.37</v>
      </c>
      <c r="L651">
        <f>J651/K651</f>
        <v>0.97080291970802912</v>
      </c>
      <c r="M651" s="1">
        <f>J651*6.312</f>
        <v>8.3949600000000011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">
      <c r="A652" s="1" t="s">
        <v>37</v>
      </c>
      <c r="B652" s="1" t="s">
        <v>26</v>
      </c>
      <c r="C652" s="1" t="s">
        <v>14</v>
      </c>
      <c r="D652" s="1" t="s">
        <v>15</v>
      </c>
      <c r="E652" s="2">
        <v>45481</v>
      </c>
      <c r="F652" s="3">
        <v>8.6805555555555552E-2</v>
      </c>
      <c r="G652" s="1">
        <v>28.6</v>
      </c>
      <c r="H652" s="1">
        <v>33</v>
      </c>
      <c r="I652" s="1" t="s">
        <v>16</v>
      </c>
      <c r="J652" s="1">
        <v>1.29</v>
      </c>
      <c r="K652" s="1">
        <v>1.21</v>
      </c>
      <c r="L652">
        <f>J652/K652</f>
        <v>1.0661157024793388</v>
      </c>
      <c r="M652" s="1">
        <f>J652*6.312</f>
        <v>8.1424800000000008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">
      <c r="A653" s="1" t="s">
        <v>37</v>
      </c>
      <c r="B653" s="1" t="s">
        <v>26</v>
      </c>
      <c r="C653" s="1" t="s">
        <v>14</v>
      </c>
      <c r="D653" s="1" t="s">
        <v>15</v>
      </c>
      <c r="E653" s="2">
        <v>45481</v>
      </c>
      <c r="F653" s="3">
        <v>8.6805555555555552E-2</v>
      </c>
      <c r="G653" s="1">
        <v>28.6</v>
      </c>
      <c r="H653" s="1">
        <v>33</v>
      </c>
      <c r="I653" s="1" t="s">
        <v>16</v>
      </c>
      <c r="J653" s="1">
        <v>2.2200000000000002</v>
      </c>
      <c r="K653" s="1">
        <v>1.51</v>
      </c>
      <c r="L653">
        <f>J653/K653</f>
        <v>1.4701986754966889</v>
      </c>
      <c r="M653" s="1">
        <f>J653*6.312</f>
        <v>14.012640000000001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">
      <c r="A654" s="1" t="s">
        <v>114</v>
      </c>
      <c r="B654" s="1" t="s">
        <v>13</v>
      </c>
      <c r="C654" s="1" t="s">
        <v>34</v>
      </c>
      <c r="D654" s="1" t="s">
        <v>20</v>
      </c>
      <c r="E654" s="2">
        <v>45476</v>
      </c>
      <c r="F654" s="3">
        <v>0.42708333333333331</v>
      </c>
      <c r="G654" s="1">
        <v>21.3</v>
      </c>
      <c r="H654" s="1">
        <v>37.5</v>
      </c>
      <c r="I654" s="1" t="s">
        <v>30</v>
      </c>
      <c r="J654" s="1">
        <v>0.85</v>
      </c>
      <c r="K654" s="1">
        <v>0.95</v>
      </c>
      <c r="L654">
        <f>J654/K654</f>
        <v>0.89473684210526316</v>
      </c>
      <c r="M654" s="1">
        <f>J654*6.312</f>
        <v>5.3651999999999997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">
      <c r="A655" s="1" t="s">
        <v>114</v>
      </c>
      <c r="B655" s="1" t="s">
        <v>13</v>
      </c>
      <c r="C655" s="1" t="s">
        <v>34</v>
      </c>
      <c r="D655" s="1" t="s">
        <v>20</v>
      </c>
      <c r="E655" s="2">
        <v>45476</v>
      </c>
      <c r="F655" s="3">
        <v>0.42708333333333331</v>
      </c>
      <c r="G655" s="1">
        <v>21.3</v>
      </c>
      <c r="H655" s="1">
        <v>37.5</v>
      </c>
      <c r="I655" s="1" t="s">
        <v>30</v>
      </c>
      <c r="J655" s="1">
        <v>1.18</v>
      </c>
      <c r="K655" s="1">
        <v>1.27</v>
      </c>
      <c r="L655">
        <f>J655/K655</f>
        <v>0.92913385826771644</v>
      </c>
      <c r="M655" s="1">
        <f>J655*6.312</f>
        <v>7.4481599999999997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">
      <c r="A656" s="1" t="s">
        <v>77</v>
      </c>
      <c r="B656" s="1" t="s">
        <v>13</v>
      </c>
      <c r="C656" s="1" t="s">
        <v>29</v>
      </c>
      <c r="D656" s="1" t="s">
        <v>20</v>
      </c>
      <c r="E656" s="2">
        <v>45476</v>
      </c>
      <c r="F656" s="3">
        <v>0.42222222222222222</v>
      </c>
      <c r="G656" s="1">
        <v>20.9</v>
      </c>
      <c r="H656" s="1">
        <v>49.9</v>
      </c>
      <c r="I656" s="1" t="s">
        <v>30</v>
      </c>
      <c r="J656" s="1">
        <v>1.1599999999999999</v>
      </c>
      <c r="K656" s="1">
        <v>1.24</v>
      </c>
      <c r="L656">
        <f>J656/K656</f>
        <v>0.93548387096774188</v>
      </c>
      <c r="M656" s="1">
        <f>J656*6.312</f>
        <v>7.3219199999999995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">
      <c r="A657" s="1" t="s">
        <v>77</v>
      </c>
      <c r="B657" s="1" t="s">
        <v>13</v>
      </c>
      <c r="C657" s="1" t="s">
        <v>29</v>
      </c>
      <c r="D657" s="1" t="s">
        <v>20</v>
      </c>
      <c r="E657" s="2">
        <v>45476</v>
      </c>
      <c r="F657" s="3">
        <v>0.42222222222222222</v>
      </c>
      <c r="G657" s="1">
        <v>20.9</v>
      </c>
      <c r="H657" s="1">
        <v>49.9</v>
      </c>
      <c r="I657" s="1" t="s">
        <v>30</v>
      </c>
      <c r="J657" s="1">
        <v>1.02</v>
      </c>
      <c r="K657" s="1">
        <v>0.96</v>
      </c>
      <c r="L657">
        <f>J657/K657</f>
        <v>1.0625</v>
      </c>
      <c r="M657" s="1">
        <f>J657*6.312</f>
        <v>6.4382400000000004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">
      <c r="A658" s="1" t="s">
        <v>41</v>
      </c>
      <c r="B658" s="1" t="s">
        <v>13</v>
      </c>
      <c r="C658" s="1" t="s">
        <v>19</v>
      </c>
      <c r="D658" s="1" t="s">
        <v>20</v>
      </c>
      <c r="E658" s="2">
        <v>45476</v>
      </c>
      <c r="F658" s="3">
        <v>0.41111111111111109</v>
      </c>
      <c r="G658" s="1">
        <v>21.1</v>
      </c>
      <c r="H658" s="1">
        <v>45.5</v>
      </c>
      <c r="I658" s="1" t="s">
        <v>30</v>
      </c>
      <c r="J658" s="1">
        <v>0.6</v>
      </c>
      <c r="K658" s="1">
        <v>0.67</v>
      </c>
      <c r="L658">
        <f>J658/K658</f>
        <v>0.89552238805970141</v>
      </c>
      <c r="M658" s="1">
        <f>J658*6.312</f>
        <v>3.7871999999999999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">
      <c r="A659" s="1" t="s">
        <v>41</v>
      </c>
      <c r="B659" s="1" t="s">
        <v>13</v>
      </c>
      <c r="C659" s="1" t="s">
        <v>19</v>
      </c>
      <c r="D659" s="1" t="s">
        <v>20</v>
      </c>
      <c r="E659" s="2">
        <v>45476</v>
      </c>
      <c r="F659" s="3">
        <v>0.41111111111111109</v>
      </c>
      <c r="G659" s="1">
        <v>21.1</v>
      </c>
      <c r="H659" s="1">
        <v>45.5</v>
      </c>
      <c r="I659" s="1" t="s">
        <v>30</v>
      </c>
      <c r="J659" s="1">
        <v>0.64</v>
      </c>
      <c r="K659" s="1">
        <v>0.66</v>
      </c>
      <c r="L659">
        <f>J659/K659</f>
        <v>0.96969696969696972</v>
      </c>
      <c r="M659" s="1">
        <f>J659*6.312</f>
        <v>4.0396800000000006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">
      <c r="A660" s="1" t="s">
        <v>52</v>
      </c>
      <c r="B660" s="1" t="s">
        <v>13</v>
      </c>
      <c r="C660" s="1" t="s">
        <v>53</v>
      </c>
      <c r="D660" s="1" t="s">
        <v>20</v>
      </c>
      <c r="E660" s="2">
        <v>45476</v>
      </c>
      <c r="F660" s="3">
        <v>0.41666666666666669</v>
      </c>
      <c r="G660" s="1">
        <v>20.7</v>
      </c>
      <c r="H660" s="1">
        <v>43.1</v>
      </c>
      <c r="I660" s="1" t="s">
        <v>30</v>
      </c>
      <c r="J660" s="1">
        <v>1.21</v>
      </c>
      <c r="K660" s="1">
        <v>1.41</v>
      </c>
      <c r="L660">
        <f>J660/K660</f>
        <v>0.85815602836879434</v>
      </c>
      <c r="M660" s="1">
        <f>J660*6.312</f>
        <v>7.6375200000000003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">
      <c r="A661" s="1" t="s">
        <v>52</v>
      </c>
      <c r="B661" s="1" t="s">
        <v>13</v>
      </c>
      <c r="C661" s="1" t="s">
        <v>53</v>
      </c>
      <c r="D661" s="1" t="s">
        <v>20</v>
      </c>
      <c r="E661" s="2">
        <v>45476</v>
      </c>
      <c r="F661" s="3">
        <v>0.41666666666666669</v>
      </c>
      <c r="G661" s="1">
        <v>20.7</v>
      </c>
      <c r="H661" s="1">
        <v>43.1</v>
      </c>
      <c r="I661" s="1" t="s">
        <v>30</v>
      </c>
      <c r="J661" s="1">
        <v>0.73</v>
      </c>
      <c r="K661" s="1">
        <v>0.77</v>
      </c>
      <c r="L661">
        <f>J661/K661</f>
        <v>0.94805194805194803</v>
      </c>
      <c r="M661" s="1">
        <f>J661*6.312</f>
        <v>4.6077599999999999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">
      <c r="A662" s="1" t="s">
        <v>40</v>
      </c>
      <c r="B662" s="1" t="s">
        <v>13</v>
      </c>
      <c r="C662" s="1" t="s">
        <v>27</v>
      </c>
      <c r="D662" s="1" t="s">
        <v>15</v>
      </c>
      <c r="E662" s="2">
        <v>45476</v>
      </c>
      <c r="F662" s="3">
        <v>0.46736111111111112</v>
      </c>
      <c r="G662" s="1">
        <v>23.3</v>
      </c>
      <c r="H662" s="1">
        <v>42.1</v>
      </c>
      <c r="I662" s="1" t="s">
        <v>30</v>
      </c>
      <c r="J662" s="1">
        <v>3.51</v>
      </c>
      <c r="K662" s="1">
        <v>4.46</v>
      </c>
      <c r="L662">
        <f>J662/K662</f>
        <v>0.7869955156950672</v>
      </c>
      <c r="M662" s="1">
        <f>J662*6.312</f>
        <v>22.15512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">
      <c r="A663" s="1" t="s">
        <v>40</v>
      </c>
      <c r="B663" s="1" t="s">
        <v>13</v>
      </c>
      <c r="C663" s="1" t="s">
        <v>27</v>
      </c>
      <c r="D663" s="1" t="s">
        <v>15</v>
      </c>
      <c r="E663" s="2">
        <v>45476</v>
      </c>
      <c r="F663" s="3">
        <v>0.46736111111111112</v>
      </c>
      <c r="G663" s="1">
        <v>23.3</v>
      </c>
      <c r="H663" s="1">
        <v>42.1</v>
      </c>
      <c r="I663" s="1" t="s">
        <v>30</v>
      </c>
      <c r="J663" s="1">
        <v>1.06</v>
      </c>
      <c r="K663" s="1">
        <v>1.23</v>
      </c>
      <c r="L663">
        <f>J663/K663</f>
        <v>0.86178861788617889</v>
      </c>
      <c r="M663" s="1">
        <f>J663*6.312</f>
        <v>6.6907200000000007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">
      <c r="A664" s="1" t="s">
        <v>38</v>
      </c>
      <c r="B664" s="1" t="s">
        <v>13</v>
      </c>
      <c r="C664" s="1" t="s">
        <v>39</v>
      </c>
      <c r="D664" s="1" t="s">
        <v>15</v>
      </c>
      <c r="E664" s="2">
        <v>45476</v>
      </c>
      <c r="F664" s="3">
        <v>0.47499999999999998</v>
      </c>
      <c r="G664" s="1">
        <v>23.9</v>
      </c>
      <c r="H664" s="1">
        <v>39.799999999999997</v>
      </c>
      <c r="I664" s="1" t="s">
        <v>30</v>
      </c>
      <c r="J664" s="1">
        <v>2.5099999999999998</v>
      </c>
      <c r="K664" s="1">
        <v>2.78</v>
      </c>
      <c r="L664">
        <f>J664/K664</f>
        <v>0.90287769784172656</v>
      </c>
      <c r="M664" s="1">
        <f>J664*6.312</f>
        <v>15.843119999999999</v>
      </c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">
      <c r="A665" s="1" t="s">
        <v>38</v>
      </c>
      <c r="B665" s="1" t="s">
        <v>13</v>
      </c>
      <c r="C665" s="1" t="s">
        <v>39</v>
      </c>
      <c r="D665" s="1" t="s">
        <v>15</v>
      </c>
      <c r="E665" s="2">
        <v>45476</v>
      </c>
      <c r="F665" s="3">
        <v>0.47499999999999998</v>
      </c>
      <c r="G665" s="1">
        <v>23.9</v>
      </c>
      <c r="H665" s="1">
        <v>39.799999999999997</v>
      </c>
      <c r="I665" s="1" t="s">
        <v>30</v>
      </c>
      <c r="J665" s="1">
        <v>1.58</v>
      </c>
      <c r="K665" s="1">
        <v>1.67</v>
      </c>
      <c r="L665">
        <f>J665/K665</f>
        <v>0.94610778443113785</v>
      </c>
      <c r="M665" s="1">
        <f>J665*6.312</f>
        <v>9.9729600000000005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">
      <c r="A666" s="1" t="s">
        <v>93</v>
      </c>
      <c r="B666" s="1" t="s">
        <v>13</v>
      </c>
      <c r="C666" s="1" t="s">
        <v>65</v>
      </c>
      <c r="D666" s="1" t="s">
        <v>15</v>
      </c>
      <c r="E666" s="2">
        <v>45476</v>
      </c>
      <c r="F666" s="3">
        <v>0.45624999999999999</v>
      </c>
      <c r="G666" s="1">
        <v>23.7</v>
      </c>
      <c r="H666" s="1">
        <v>45.5</v>
      </c>
      <c r="I666" s="1" t="s">
        <v>30</v>
      </c>
      <c r="J666" s="1">
        <v>1.63</v>
      </c>
      <c r="K666" s="1">
        <v>1.91</v>
      </c>
      <c r="L666">
        <f>J666/K666</f>
        <v>0.8534031413612565</v>
      </c>
      <c r="M666" s="1">
        <f>J666*6.312</f>
        <v>10.28856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">
      <c r="A667" s="1" t="s">
        <v>93</v>
      </c>
      <c r="B667" s="1" t="s">
        <v>13</v>
      </c>
      <c r="C667" s="1" t="s">
        <v>65</v>
      </c>
      <c r="D667" s="1" t="s">
        <v>15</v>
      </c>
      <c r="E667" s="2">
        <v>45476</v>
      </c>
      <c r="F667" s="3">
        <v>0.45624999999999999</v>
      </c>
      <c r="G667" s="1">
        <v>23.7</v>
      </c>
      <c r="H667" s="1">
        <v>45.5</v>
      </c>
      <c r="I667" s="1" t="s">
        <v>30</v>
      </c>
      <c r="J667" s="1">
        <v>1.39</v>
      </c>
      <c r="K667" s="1">
        <v>1.62</v>
      </c>
      <c r="L667">
        <f>J667/K667</f>
        <v>0.85802469135802462</v>
      </c>
      <c r="M667" s="1">
        <f>J667*6.312</f>
        <v>8.7736800000000006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">
      <c r="A668" s="1" t="s">
        <v>12</v>
      </c>
      <c r="B668" s="1" t="s">
        <v>13</v>
      </c>
      <c r="C668" s="1" t="s">
        <v>14</v>
      </c>
      <c r="D668" s="1" t="s">
        <v>15</v>
      </c>
      <c r="E668" s="2">
        <v>45476</v>
      </c>
      <c r="F668" s="3">
        <v>0.46250000000000002</v>
      </c>
      <c r="G668" s="1">
        <v>22.1</v>
      </c>
      <c r="H668" s="1">
        <v>39.4</v>
      </c>
      <c r="I668" s="1" t="s">
        <v>30</v>
      </c>
      <c r="J668" s="1">
        <v>1.68</v>
      </c>
      <c r="K668" s="1">
        <v>1.72</v>
      </c>
      <c r="L668">
        <f>J668/K668</f>
        <v>0.97674418604651159</v>
      </c>
      <c r="M668" s="1">
        <f>J668*6.312</f>
        <v>10.60416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">
      <c r="A669" s="1" t="s">
        <v>12</v>
      </c>
      <c r="B669" s="1" t="s">
        <v>13</v>
      </c>
      <c r="C669" s="1" t="s">
        <v>14</v>
      </c>
      <c r="D669" s="1" t="s">
        <v>15</v>
      </c>
      <c r="E669" s="2">
        <v>45476</v>
      </c>
      <c r="F669" s="3">
        <v>0.46250000000000002</v>
      </c>
      <c r="G669" s="1">
        <v>22.1</v>
      </c>
      <c r="H669" s="1">
        <v>39.4</v>
      </c>
      <c r="I669" s="1" t="s">
        <v>30</v>
      </c>
      <c r="J669" s="1">
        <v>1.26</v>
      </c>
      <c r="K669" s="1">
        <v>1.22</v>
      </c>
      <c r="L669">
        <f>J669/K669</f>
        <v>1.0327868852459017</v>
      </c>
      <c r="M669" s="1">
        <f>J669*6.312</f>
        <v>7.9531200000000002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">
      <c r="A670" s="1" t="s">
        <v>42</v>
      </c>
      <c r="B670" s="1" t="s">
        <v>13</v>
      </c>
      <c r="C670" s="1" t="s">
        <v>43</v>
      </c>
      <c r="D670" s="1" t="s">
        <v>15</v>
      </c>
      <c r="E670" s="2">
        <v>45476</v>
      </c>
      <c r="F670" s="3">
        <v>0.44444444444444442</v>
      </c>
      <c r="G670" s="1">
        <v>21.7</v>
      </c>
      <c r="H670" s="1">
        <v>47.4</v>
      </c>
      <c r="I670" s="1" t="s">
        <v>30</v>
      </c>
      <c r="J670" s="1">
        <v>1.28</v>
      </c>
      <c r="K670" s="1">
        <v>1.48</v>
      </c>
      <c r="L670">
        <f>J670/K670</f>
        <v>0.86486486486486491</v>
      </c>
      <c r="M670" s="1">
        <f>J670*6.312</f>
        <v>8.0793600000000012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">
      <c r="A671" s="1" t="s">
        <v>42</v>
      </c>
      <c r="B671" s="1" t="s">
        <v>13</v>
      </c>
      <c r="C671" s="1" t="s">
        <v>43</v>
      </c>
      <c r="D671" s="1" t="s">
        <v>15</v>
      </c>
      <c r="E671" s="2">
        <v>45476</v>
      </c>
      <c r="F671" s="3">
        <v>0.44444444444444442</v>
      </c>
      <c r="G671" s="1">
        <v>21.7</v>
      </c>
      <c r="H671" s="1">
        <v>47.4</v>
      </c>
      <c r="I671" s="1" t="s">
        <v>30</v>
      </c>
      <c r="J671" s="1">
        <v>2.41</v>
      </c>
      <c r="K671" s="1">
        <v>2.68</v>
      </c>
      <c r="L671">
        <f>J671/K671</f>
        <v>0.89925373134328357</v>
      </c>
      <c r="M671" s="1">
        <f>J671*6.312</f>
        <v>15.211920000000001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">
      <c r="A672" s="1" t="s">
        <v>120</v>
      </c>
      <c r="B672" s="1" t="s">
        <v>13</v>
      </c>
      <c r="C672" s="1" t="s">
        <v>101</v>
      </c>
      <c r="D672" s="1" t="s">
        <v>15</v>
      </c>
      <c r="E672" s="2">
        <v>45476</v>
      </c>
      <c r="F672" s="3">
        <v>0.4513888888888889</v>
      </c>
      <c r="G672" s="1">
        <v>24.2</v>
      </c>
      <c r="H672" s="1">
        <v>49.2</v>
      </c>
      <c r="I672" s="1" t="s">
        <v>30</v>
      </c>
      <c r="J672" s="1">
        <v>1.43</v>
      </c>
      <c r="K672" s="1">
        <v>1.58</v>
      </c>
      <c r="L672">
        <f>J672/K672</f>
        <v>0.90506329113924044</v>
      </c>
      <c r="M672" s="1">
        <f>J672*6.312</f>
        <v>9.0261600000000008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">
      <c r="A673" s="1" t="s">
        <v>120</v>
      </c>
      <c r="B673" s="1" t="s">
        <v>13</v>
      </c>
      <c r="C673" s="1" t="s">
        <v>101</v>
      </c>
      <c r="D673" s="1" t="s">
        <v>15</v>
      </c>
      <c r="E673" s="2">
        <v>45476</v>
      </c>
      <c r="F673" s="3">
        <v>0.4513888888888889</v>
      </c>
      <c r="G673" s="1">
        <v>24.2</v>
      </c>
      <c r="H673" s="1">
        <v>49.2</v>
      </c>
      <c r="I673" s="1" t="s">
        <v>30</v>
      </c>
      <c r="J673" s="1">
        <v>1.94</v>
      </c>
      <c r="K673" s="1">
        <v>2.0299999999999998</v>
      </c>
      <c r="L673">
        <f>J673/K673</f>
        <v>0.95566502463054193</v>
      </c>
      <c r="M673" s="1">
        <f>J673*6.312</f>
        <v>12.245280000000001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">
      <c r="A674" s="1" t="s">
        <v>44</v>
      </c>
      <c r="B674" s="1" t="s">
        <v>13</v>
      </c>
      <c r="C674" s="1" t="s">
        <v>45</v>
      </c>
      <c r="D674" s="1" t="s">
        <v>15</v>
      </c>
      <c r="E674" s="2">
        <v>45476</v>
      </c>
      <c r="F674" s="3">
        <v>0.43263888888888891</v>
      </c>
      <c r="G674" s="1">
        <v>21.9</v>
      </c>
      <c r="H674" s="1">
        <v>38.200000000000003</v>
      </c>
      <c r="I674" s="1" t="s">
        <v>30</v>
      </c>
      <c r="J674" s="1">
        <v>1.26</v>
      </c>
      <c r="K674" s="1">
        <v>1.38</v>
      </c>
      <c r="L674">
        <f>J674/K674</f>
        <v>0.91304347826086962</v>
      </c>
      <c r="M674" s="1">
        <f>J674*6.312</f>
        <v>7.9531200000000002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">
      <c r="A675" s="1" t="s">
        <v>44</v>
      </c>
      <c r="B675" s="1" t="s">
        <v>13</v>
      </c>
      <c r="C675" s="1" t="s">
        <v>45</v>
      </c>
      <c r="D675" s="1" t="s">
        <v>15</v>
      </c>
      <c r="E675" s="2">
        <v>45476</v>
      </c>
      <c r="F675" s="3">
        <v>0.43263888888888891</v>
      </c>
      <c r="G675" s="1">
        <v>21.9</v>
      </c>
      <c r="H675" s="1">
        <v>38.200000000000003</v>
      </c>
      <c r="I675" s="1" t="s">
        <v>30</v>
      </c>
      <c r="J675" s="1">
        <v>1.19</v>
      </c>
      <c r="K675" s="1">
        <v>1.19</v>
      </c>
      <c r="L675">
        <f>J675/K675</f>
        <v>1</v>
      </c>
      <c r="M675" s="1">
        <f>J675*6.312</f>
        <v>7.5112800000000002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">
      <c r="A676" s="1" t="s">
        <v>88</v>
      </c>
      <c r="B676" s="1" t="s">
        <v>13</v>
      </c>
      <c r="C676" s="1" t="s">
        <v>32</v>
      </c>
      <c r="D676" s="1" t="s">
        <v>15</v>
      </c>
      <c r="E676" s="2">
        <v>45476</v>
      </c>
      <c r="F676" s="3">
        <v>0.43819444444444444</v>
      </c>
      <c r="G676" s="1">
        <v>21.1</v>
      </c>
      <c r="H676" s="1">
        <v>36.5</v>
      </c>
      <c r="I676" s="1" t="s">
        <v>30</v>
      </c>
      <c r="J676" s="1">
        <v>1.33</v>
      </c>
      <c r="K676" s="1">
        <v>1.4</v>
      </c>
      <c r="L676">
        <f>J676/K676</f>
        <v>0.95000000000000007</v>
      </c>
      <c r="M676" s="1">
        <f>J676*6.312</f>
        <v>8.3949600000000011</v>
      </c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">
      <c r="A677" s="1" t="s">
        <v>88</v>
      </c>
      <c r="B677" s="1" t="s">
        <v>13</v>
      </c>
      <c r="C677" s="1" t="s">
        <v>32</v>
      </c>
      <c r="D677" s="1" t="s">
        <v>15</v>
      </c>
      <c r="E677" s="2">
        <v>45476</v>
      </c>
      <c r="F677" s="3">
        <v>0.43819444444444444</v>
      </c>
      <c r="G677" s="1">
        <v>21.1</v>
      </c>
      <c r="H677" s="1">
        <v>36.5</v>
      </c>
      <c r="I677" s="1" t="s">
        <v>30</v>
      </c>
      <c r="J677" s="1">
        <v>1.31</v>
      </c>
      <c r="K677" s="1">
        <v>1.34</v>
      </c>
      <c r="L677">
        <f>J677/K677</f>
        <v>0.9776119402985074</v>
      </c>
      <c r="M677" s="1">
        <f>J677*6.312</f>
        <v>8.2687200000000001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">
      <c r="A678" s="1" t="s">
        <v>33</v>
      </c>
      <c r="B678" s="1" t="s">
        <v>18</v>
      </c>
      <c r="C678" s="1" t="s">
        <v>34</v>
      </c>
      <c r="D678" s="1" t="s">
        <v>20</v>
      </c>
      <c r="E678" s="2">
        <v>45476</v>
      </c>
      <c r="F678" s="3">
        <v>0.10416666666666667</v>
      </c>
      <c r="G678" s="1">
        <v>33.4</v>
      </c>
      <c r="H678" s="1">
        <v>37</v>
      </c>
      <c r="I678" s="1" t="s">
        <v>16</v>
      </c>
      <c r="J678" s="1">
        <v>3.24</v>
      </c>
      <c r="K678" s="1">
        <v>4.37</v>
      </c>
      <c r="L678">
        <f>J678/K678</f>
        <v>0.74141876430205955</v>
      </c>
      <c r="M678" s="1">
        <f>J678*6.312</f>
        <v>20.450880000000002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">
      <c r="A679" s="1" t="s">
        <v>33</v>
      </c>
      <c r="B679" s="1" t="s">
        <v>18</v>
      </c>
      <c r="C679" s="1" t="s">
        <v>34</v>
      </c>
      <c r="D679" s="1" t="s">
        <v>20</v>
      </c>
      <c r="E679" s="2">
        <v>45476</v>
      </c>
      <c r="F679" s="3">
        <v>0.10416666666666667</v>
      </c>
      <c r="G679" s="1">
        <v>33.4</v>
      </c>
      <c r="H679" s="1">
        <v>37</v>
      </c>
      <c r="I679" s="1" t="s">
        <v>16</v>
      </c>
      <c r="J679" s="1">
        <v>8.81</v>
      </c>
      <c r="K679" s="1">
        <v>10.44</v>
      </c>
      <c r="L679">
        <f>J679/K679</f>
        <v>0.84386973180076641</v>
      </c>
      <c r="M679" s="1">
        <f>J679*6.312</f>
        <v>55.608720000000005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">
      <c r="A680" s="1" t="s">
        <v>28</v>
      </c>
      <c r="B680" s="1" t="s">
        <v>18</v>
      </c>
      <c r="C680" s="1" t="s">
        <v>29</v>
      </c>
      <c r="D680" s="1" t="s">
        <v>20</v>
      </c>
      <c r="E680" s="2">
        <v>45476</v>
      </c>
      <c r="F680" s="3">
        <v>9.7916666666666666E-2</v>
      </c>
      <c r="G680" s="1">
        <v>33.799999999999997</v>
      </c>
      <c r="H680" s="1">
        <v>52.6</v>
      </c>
      <c r="I680" s="1" t="s">
        <v>16</v>
      </c>
      <c r="J680" s="1">
        <v>0.92</v>
      </c>
      <c r="K680" s="1">
        <v>1.21</v>
      </c>
      <c r="L680">
        <f>J680/K680</f>
        <v>0.76033057851239672</v>
      </c>
      <c r="M680" s="1">
        <f>J680*6.312</f>
        <v>5.8070400000000006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">
      <c r="A681" s="1" t="s">
        <v>28</v>
      </c>
      <c r="B681" s="1" t="s">
        <v>18</v>
      </c>
      <c r="C681" s="1" t="s">
        <v>29</v>
      </c>
      <c r="D681" s="1" t="s">
        <v>20</v>
      </c>
      <c r="E681" s="2">
        <v>45476</v>
      </c>
      <c r="F681" s="3">
        <v>9.7916666666666666E-2</v>
      </c>
      <c r="G681" s="1">
        <v>33.799999999999997</v>
      </c>
      <c r="H681" s="1">
        <v>52.6</v>
      </c>
      <c r="I681" s="1" t="s">
        <v>16</v>
      </c>
      <c r="J681" s="1">
        <v>1.03</v>
      </c>
      <c r="K681" s="1">
        <v>1.1100000000000001</v>
      </c>
      <c r="L681">
        <f>J681/K681</f>
        <v>0.92792792792792789</v>
      </c>
      <c r="M681" s="1">
        <f>J681*6.312</f>
        <v>6.50136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">
      <c r="A682" s="1" t="s">
        <v>17</v>
      </c>
      <c r="B682" s="1" t="s">
        <v>18</v>
      </c>
      <c r="C682" s="1" t="s">
        <v>19</v>
      </c>
      <c r="D682" s="1" t="s">
        <v>20</v>
      </c>
      <c r="E682" s="2">
        <v>45476</v>
      </c>
      <c r="F682" s="3">
        <v>0.12361111111111112</v>
      </c>
      <c r="G682" s="1"/>
      <c r="H682" s="1"/>
      <c r="I682" s="1" t="s">
        <v>102</v>
      </c>
      <c r="J682" s="1">
        <v>12.31</v>
      </c>
      <c r="K682" s="1">
        <v>15.69</v>
      </c>
      <c r="L682">
        <f>J682/K682</f>
        <v>0.78457616316124923</v>
      </c>
      <c r="M682" s="1">
        <f>J682*6.312</f>
        <v>77.700720000000004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">
      <c r="A683" s="1" t="s">
        <v>17</v>
      </c>
      <c r="B683" s="1" t="s">
        <v>18</v>
      </c>
      <c r="C683" s="1" t="s">
        <v>19</v>
      </c>
      <c r="D683" s="1" t="s">
        <v>20</v>
      </c>
      <c r="E683" s="2">
        <v>45476</v>
      </c>
      <c r="F683" s="3">
        <v>0.12361111111111112</v>
      </c>
      <c r="G683" s="1"/>
      <c r="H683" s="1"/>
      <c r="I683" s="1" t="s">
        <v>102</v>
      </c>
      <c r="J683" s="1">
        <v>9.2100000000000009</v>
      </c>
      <c r="K683" s="1">
        <v>9.86</v>
      </c>
      <c r="L683">
        <f>J683/K683</f>
        <v>0.93407707910750526</v>
      </c>
      <c r="M683" s="1">
        <f>J683*6.312</f>
        <v>58.133520000000011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">
      <c r="A684" s="1" t="s">
        <v>63</v>
      </c>
      <c r="B684" s="1" t="s">
        <v>18</v>
      </c>
      <c r="C684" s="1" t="s">
        <v>53</v>
      </c>
      <c r="D684" s="1" t="s">
        <v>20</v>
      </c>
      <c r="E684" s="2">
        <v>45476</v>
      </c>
      <c r="F684" s="3">
        <v>9.0972222222222218E-2</v>
      </c>
      <c r="G684" s="1">
        <v>32.4</v>
      </c>
      <c r="H684" s="1">
        <v>46.5</v>
      </c>
      <c r="I684" s="1" t="s">
        <v>16</v>
      </c>
      <c r="J684" s="1">
        <v>2.64</v>
      </c>
      <c r="K684" s="1">
        <v>3.6</v>
      </c>
      <c r="L684">
        <f>J684/K684</f>
        <v>0.73333333333333339</v>
      </c>
      <c r="M684" s="1">
        <f>J684*6.312</f>
        <v>16.663680000000003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">
      <c r="A685" s="1" t="s">
        <v>63</v>
      </c>
      <c r="B685" s="1" t="s">
        <v>18</v>
      </c>
      <c r="C685" s="1" t="s">
        <v>53</v>
      </c>
      <c r="D685" s="1" t="s">
        <v>20</v>
      </c>
      <c r="E685" s="2">
        <v>45476</v>
      </c>
      <c r="F685" s="3">
        <v>9.0972222222222218E-2</v>
      </c>
      <c r="G685" s="1">
        <v>32.4</v>
      </c>
      <c r="H685" s="1">
        <v>46.5</v>
      </c>
      <c r="I685" s="1" t="s">
        <v>16</v>
      </c>
      <c r="J685" s="1">
        <v>1.46</v>
      </c>
      <c r="K685" s="1">
        <v>1.74</v>
      </c>
      <c r="L685">
        <f>J685/K685</f>
        <v>0.83908045977011492</v>
      </c>
      <c r="M685" s="1">
        <f>J685*6.312</f>
        <v>9.2155199999999997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">
      <c r="A686" s="1" t="s">
        <v>70</v>
      </c>
      <c r="B686" s="1" t="s">
        <v>18</v>
      </c>
      <c r="C686" s="1" t="s">
        <v>71</v>
      </c>
      <c r="D686" s="1" t="s">
        <v>20</v>
      </c>
      <c r="E686" s="2">
        <v>45476</v>
      </c>
      <c r="F686" s="3">
        <v>8.0555555555555561E-2</v>
      </c>
      <c r="G686" s="1">
        <v>32.700000000000003</v>
      </c>
      <c r="H686" s="1">
        <v>41.1</v>
      </c>
      <c r="I686" s="1" t="s">
        <v>16</v>
      </c>
      <c r="J686" s="1">
        <v>1.23</v>
      </c>
      <c r="K686" s="1">
        <v>1.65</v>
      </c>
      <c r="L686">
        <f>J686/K686</f>
        <v>0.74545454545454548</v>
      </c>
      <c r="M686" s="1">
        <f>J686*6.312</f>
        <v>7.7637600000000004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">
      <c r="A687" s="1" t="s">
        <v>70</v>
      </c>
      <c r="B687" s="1" t="s">
        <v>18</v>
      </c>
      <c r="C687" s="1" t="s">
        <v>71</v>
      </c>
      <c r="D687" s="1" t="s">
        <v>20</v>
      </c>
      <c r="E687" s="2">
        <v>45476</v>
      </c>
      <c r="F687" s="3">
        <v>8.0555555555555561E-2</v>
      </c>
      <c r="G687" s="1">
        <v>32.700000000000003</v>
      </c>
      <c r="H687" s="1">
        <v>41.1</v>
      </c>
      <c r="I687" s="1" t="s">
        <v>16</v>
      </c>
      <c r="J687" s="1">
        <v>1</v>
      </c>
      <c r="K687" s="1">
        <v>0.97</v>
      </c>
      <c r="L687">
        <f>J687/K687</f>
        <v>1.0309278350515465</v>
      </c>
      <c r="M687" s="1">
        <f>J687*6.312</f>
        <v>6.3120000000000003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">
      <c r="A688" s="1" t="s">
        <v>94</v>
      </c>
      <c r="B688" s="1" t="s">
        <v>18</v>
      </c>
      <c r="C688" s="1" t="s">
        <v>95</v>
      </c>
      <c r="D688" s="1" t="s">
        <v>20</v>
      </c>
      <c r="E688" s="2">
        <v>45476</v>
      </c>
      <c r="F688" s="3">
        <v>8.611111111111111E-2</v>
      </c>
      <c r="G688" s="1">
        <v>32.700000000000003</v>
      </c>
      <c r="H688" s="1">
        <v>43.6</v>
      </c>
      <c r="I688" s="1" t="s">
        <v>16</v>
      </c>
      <c r="J688" s="1">
        <v>0.9</v>
      </c>
      <c r="K688" s="1">
        <v>0.96</v>
      </c>
      <c r="L688">
        <f>J688/K688</f>
        <v>0.93750000000000011</v>
      </c>
      <c r="M688" s="1">
        <f>J688*6.312</f>
        <v>5.6808000000000005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">
      <c r="A689" s="1" t="s">
        <v>94</v>
      </c>
      <c r="B689" s="1" t="s">
        <v>18</v>
      </c>
      <c r="C689" s="1" t="s">
        <v>95</v>
      </c>
      <c r="D689" s="1" t="s">
        <v>20</v>
      </c>
      <c r="E689" s="2">
        <v>45476</v>
      </c>
      <c r="F689" s="3">
        <v>8.611111111111111E-2</v>
      </c>
      <c r="G689" s="1">
        <v>32.700000000000003</v>
      </c>
      <c r="H689" s="1">
        <v>43.6</v>
      </c>
      <c r="I689" s="1" t="s">
        <v>16</v>
      </c>
      <c r="J689" s="1">
        <v>1.06</v>
      </c>
      <c r="K689" s="1">
        <v>1.06</v>
      </c>
      <c r="L689">
        <f>J689/K689</f>
        <v>1</v>
      </c>
      <c r="M689" s="1">
        <f>J689*6.312</f>
        <v>6.6907200000000007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">
      <c r="A690" s="1" t="s">
        <v>68</v>
      </c>
      <c r="B690" s="1" t="s">
        <v>18</v>
      </c>
      <c r="C690" s="1" t="s">
        <v>69</v>
      </c>
      <c r="D690" s="1" t="s">
        <v>20</v>
      </c>
      <c r="E690" s="2">
        <v>45476</v>
      </c>
      <c r="F690" s="3">
        <v>7.5694444444444439E-2</v>
      </c>
      <c r="G690" s="1">
        <v>28.9</v>
      </c>
      <c r="H690" s="1">
        <v>41.5</v>
      </c>
      <c r="I690" s="1" t="s">
        <v>16</v>
      </c>
      <c r="J690" s="1">
        <v>0.86</v>
      </c>
      <c r="K690" s="1">
        <v>1.38</v>
      </c>
      <c r="L690">
        <f>J690/K690</f>
        <v>0.62318840579710144</v>
      </c>
      <c r="M690" s="1">
        <f>J690*6.312</f>
        <v>5.4283200000000003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">
      <c r="A691" s="1" t="s">
        <v>68</v>
      </c>
      <c r="B691" s="1" t="s">
        <v>18</v>
      </c>
      <c r="C691" s="1" t="s">
        <v>69</v>
      </c>
      <c r="D691" s="1" t="s">
        <v>20</v>
      </c>
      <c r="E691" s="2">
        <v>45476</v>
      </c>
      <c r="F691" s="3">
        <v>7.5694444444444439E-2</v>
      </c>
      <c r="G691" s="1">
        <v>28.9</v>
      </c>
      <c r="H691" s="1">
        <v>41.5</v>
      </c>
      <c r="I691" s="1" t="s">
        <v>16</v>
      </c>
      <c r="J691" s="1">
        <v>0.8</v>
      </c>
      <c r="K691" s="1">
        <v>0.97</v>
      </c>
      <c r="L691">
        <f>J691/K691</f>
        <v>0.82474226804123718</v>
      </c>
      <c r="M691" s="1">
        <f>J691*6.312</f>
        <v>5.0496000000000008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">
      <c r="A692" s="1" t="s">
        <v>59</v>
      </c>
      <c r="B692" s="1" t="s">
        <v>18</v>
      </c>
      <c r="C692" s="1" t="s">
        <v>60</v>
      </c>
      <c r="D692" s="1" t="s">
        <v>20</v>
      </c>
      <c r="E692" s="2">
        <v>45476</v>
      </c>
      <c r="F692" s="3">
        <v>7.0833333333333331E-2</v>
      </c>
      <c r="G692" s="1">
        <v>28.9</v>
      </c>
      <c r="H692" s="1">
        <v>41.2</v>
      </c>
      <c r="I692" s="1" t="s">
        <v>16</v>
      </c>
      <c r="J692" s="1">
        <v>0.32</v>
      </c>
      <c r="K692" s="1">
        <v>0.54</v>
      </c>
      <c r="L692">
        <f>J692/K692</f>
        <v>0.59259259259259256</v>
      </c>
      <c r="M692" s="1">
        <f>J692*6.312</f>
        <v>2.0198400000000003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">
      <c r="A693" s="1" t="s">
        <v>59</v>
      </c>
      <c r="B693" s="1" t="s">
        <v>18</v>
      </c>
      <c r="C693" s="1" t="s">
        <v>60</v>
      </c>
      <c r="D693" s="1" t="s">
        <v>20</v>
      </c>
      <c r="E693" s="2">
        <v>45476</v>
      </c>
      <c r="F693" s="3">
        <v>7.0833333333333331E-2</v>
      </c>
      <c r="G693" s="1">
        <v>28.9</v>
      </c>
      <c r="H693" s="1">
        <v>41.2</v>
      </c>
      <c r="I693" s="1" t="s">
        <v>16</v>
      </c>
      <c r="J693" s="1">
        <v>0.8</v>
      </c>
      <c r="K693" s="1">
        <v>0.86</v>
      </c>
      <c r="L693">
        <f>J693/K693</f>
        <v>0.93023255813953498</v>
      </c>
      <c r="M693" s="1">
        <f>J693*6.312</f>
        <v>5.0496000000000008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">
      <c r="A694" s="1" t="s">
        <v>103</v>
      </c>
      <c r="B694" s="1" t="s">
        <v>18</v>
      </c>
      <c r="C694" s="1" t="s">
        <v>104</v>
      </c>
      <c r="D694" s="1" t="s">
        <v>20</v>
      </c>
      <c r="E694" s="2">
        <v>45476</v>
      </c>
      <c r="F694" s="3">
        <v>4.6527777777777779E-2</v>
      </c>
      <c r="G694" s="1">
        <v>29.8</v>
      </c>
      <c r="H694" s="1">
        <v>34.6</v>
      </c>
      <c r="I694" s="1" t="s">
        <v>16</v>
      </c>
      <c r="J694" s="1">
        <v>0.99</v>
      </c>
      <c r="K694" s="1">
        <v>1.24</v>
      </c>
      <c r="L694">
        <f>J694/K694</f>
        <v>0.79838709677419351</v>
      </c>
      <c r="M694" s="1">
        <f>J694*6.312</f>
        <v>6.2488800000000007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">
      <c r="A695" s="1" t="s">
        <v>109</v>
      </c>
      <c r="B695" s="1" t="s">
        <v>18</v>
      </c>
      <c r="C695" s="1" t="s">
        <v>110</v>
      </c>
      <c r="D695" s="1" t="s">
        <v>20</v>
      </c>
      <c r="E695" s="2">
        <v>45476</v>
      </c>
      <c r="F695" s="3">
        <v>4.791666666666667E-2</v>
      </c>
      <c r="G695" s="1">
        <v>30.1</v>
      </c>
      <c r="H695" s="1">
        <v>43.2</v>
      </c>
      <c r="I695" s="1" t="s">
        <v>16</v>
      </c>
      <c r="J695" s="1">
        <v>1.04</v>
      </c>
      <c r="K695" s="1">
        <v>1.37</v>
      </c>
      <c r="L695">
        <f>J695/K695</f>
        <v>0.75912408759124084</v>
      </c>
      <c r="M695" s="1">
        <f>J695*6.312</f>
        <v>6.5644800000000005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">
      <c r="A696" s="1" t="s">
        <v>109</v>
      </c>
      <c r="B696" s="1" t="s">
        <v>18</v>
      </c>
      <c r="C696" s="1" t="s">
        <v>110</v>
      </c>
      <c r="D696" s="1" t="s">
        <v>20</v>
      </c>
      <c r="E696" s="2">
        <v>45476</v>
      </c>
      <c r="F696" s="3">
        <v>4.791666666666667E-2</v>
      </c>
      <c r="G696" s="1">
        <v>30.1</v>
      </c>
      <c r="H696" s="1">
        <v>43.2</v>
      </c>
      <c r="I696" s="1" t="s">
        <v>16</v>
      </c>
      <c r="J696" s="1">
        <v>4.08</v>
      </c>
      <c r="K696" s="1">
        <v>5.16</v>
      </c>
      <c r="L696">
        <f>J696/K696</f>
        <v>0.79069767441860461</v>
      </c>
      <c r="M696" s="1">
        <f>J696*6.312</f>
        <v>25.752960000000002</v>
      </c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">
      <c r="A697" s="1" t="s">
        <v>83</v>
      </c>
      <c r="B697" s="1" t="s">
        <v>18</v>
      </c>
      <c r="C697" s="1" t="s">
        <v>27</v>
      </c>
      <c r="D697" s="1" t="s">
        <v>15</v>
      </c>
      <c r="E697" s="2">
        <v>45476</v>
      </c>
      <c r="F697" s="3">
        <v>0.11805555555555555</v>
      </c>
      <c r="G697" s="1">
        <v>28.6</v>
      </c>
      <c r="H697" s="1">
        <v>39.6</v>
      </c>
      <c r="I697" s="1" t="s">
        <v>16</v>
      </c>
      <c r="J697" s="1">
        <v>1.24</v>
      </c>
      <c r="K697" s="1">
        <v>1.57</v>
      </c>
      <c r="L697">
        <f>J697/K697</f>
        <v>0.78980891719745216</v>
      </c>
      <c r="M697" s="1">
        <f>J697*6.312</f>
        <v>7.8268800000000001</v>
      </c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">
      <c r="A698" s="1" t="s">
        <v>83</v>
      </c>
      <c r="B698" s="1" t="s">
        <v>18</v>
      </c>
      <c r="C698" s="1" t="s">
        <v>27</v>
      </c>
      <c r="D698" s="1" t="s">
        <v>15</v>
      </c>
      <c r="E698" s="2">
        <v>45476</v>
      </c>
      <c r="F698" s="3">
        <v>0.11805555555555555</v>
      </c>
      <c r="G698" s="1">
        <v>28.6</v>
      </c>
      <c r="H698" s="1">
        <v>39.6</v>
      </c>
      <c r="I698" s="1" t="s">
        <v>16</v>
      </c>
      <c r="J698" s="1">
        <v>2.37</v>
      </c>
      <c r="K698" s="1">
        <v>2.11</v>
      </c>
      <c r="L698">
        <f>J698/K698</f>
        <v>1.123222748815166</v>
      </c>
      <c r="M698" s="1">
        <f>J698*6.312</f>
        <v>14.959440000000001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">
      <c r="A699" s="1" t="s">
        <v>46</v>
      </c>
      <c r="B699" s="1" t="s">
        <v>18</v>
      </c>
      <c r="C699" s="1" t="s">
        <v>39</v>
      </c>
      <c r="D699" s="1" t="s">
        <v>15</v>
      </c>
      <c r="E699" s="2">
        <v>45476</v>
      </c>
      <c r="F699" s="3">
        <v>0.12291666666666666</v>
      </c>
      <c r="G699" s="1">
        <v>28.6</v>
      </c>
      <c r="H699" s="1">
        <v>41.7</v>
      </c>
      <c r="I699" s="1" t="s">
        <v>16</v>
      </c>
      <c r="J699" s="1">
        <v>5.27</v>
      </c>
      <c r="K699" s="1">
        <v>5.72</v>
      </c>
      <c r="L699">
        <f>J699/K699</f>
        <v>0.92132867132867124</v>
      </c>
      <c r="M699" s="1">
        <f>J699*6.312</f>
        <v>33.264240000000001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">
      <c r="A700" s="1" t="s">
        <v>46</v>
      </c>
      <c r="B700" s="1" t="s">
        <v>18</v>
      </c>
      <c r="C700" s="1" t="s">
        <v>39</v>
      </c>
      <c r="D700" s="1" t="s">
        <v>15</v>
      </c>
      <c r="E700" s="2">
        <v>45476</v>
      </c>
      <c r="F700" s="3">
        <v>0.12291666666666666</v>
      </c>
      <c r="G700" s="1">
        <v>28.6</v>
      </c>
      <c r="H700" s="1">
        <v>41.7</v>
      </c>
      <c r="I700" s="1" t="s">
        <v>16</v>
      </c>
      <c r="J700" s="1">
        <v>5.75</v>
      </c>
      <c r="K700" s="1">
        <v>6.09</v>
      </c>
      <c r="L700">
        <f>J700/K700</f>
        <v>0.94417077175697872</v>
      </c>
      <c r="M700" s="1">
        <f>J700*6.312</f>
        <v>36.294000000000004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">
      <c r="A701" s="1" t="s">
        <v>64</v>
      </c>
      <c r="B701" s="1" t="s">
        <v>18</v>
      </c>
      <c r="C701" s="1" t="s">
        <v>65</v>
      </c>
      <c r="D701" s="1" t="s">
        <v>15</v>
      </c>
      <c r="E701" s="2">
        <v>45476</v>
      </c>
      <c r="F701" s="3">
        <v>0.10902777777777778</v>
      </c>
      <c r="G701" s="1">
        <v>30.4</v>
      </c>
      <c r="H701" s="1">
        <v>46</v>
      </c>
      <c r="I701" s="1" t="s">
        <v>16</v>
      </c>
      <c r="J701" s="1">
        <v>3.39</v>
      </c>
      <c r="K701" s="1">
        <v>4.2</v>
      </c>
      <c r="L701">
        <f>J701/K701</f>
        <v>0.80714285714285716</v>
      </c>
      <c r="M701" s="1">
        <f>J701*6.312</f>
        <v>21.397680000000001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">
      <c r="A702" s="1" t="s">
        <v>64</v>
      </c>
      <c r="B702" s="1" t="s">
        <v>18</v>
      </c>
      <c r="C702" s="1" t="s">
        <v>65</v>
      </c>
      <c r="D702" s="1" t="s">
        <v>15</v>
      </c>
      <c r="E702" s="2">
        <v>45476</v>
      </c>
      <c r="F702" s="3">
        <v>0.10902777777777778</v>
      </c>
      <c r="G702" s="1">
        <v>30.4</v>
      </c>
      <c r="H702" s="1">
        <v>46</v>
      </c>
      <c r="I702" s="1" t="s">
        <v>16</v>
      </c>
      <c r="J702" s="1">
        <v>2.11</v>
      </c>
      <c r="K702" s="1">
        <v>2.0499999999999998</v>
      </c>
      <c r="L702">
        <f>J702/K702</f>
        <v>1.0292682926829269</v>
      </c>
      <c r="M702" s="1">
        <f>J702*6.312</f>
        <v>13.31832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">
      <c r="A703" s="1" t="s">
        <v>78</v>
      </c>
      <c r="B703" s="1" t="s">
        <v>18</v>
      </c>
      <c r="C703" s="1" t="s">
        <v>14</v>
      </c>
      <c r="D703" s="1" t="s">
        <v>15</v>
      </c>
      <c r="E703" s="2">
        <v>45476</v>
      </c>
      <c r="F703" s="3">
        <v>0.11319444444444444</v>
      </c>
      <c r="G703" s="1">
        <v>30.1</v>
      </c>
      <c r="H703" s="1">
        <v>50.6</v>
      </c>
      <c r="I703" s="1" t="s">
        <v>16</v>
      </c>
      <c r="J703" s="1">
        <v>1.83</v>
      </c>
      <c r="K703" s="1">
        <v>2.08</v>
      </c>
      <c r="L703">
        <f>J703/K703</f>
        <v>0.87980769230769229</v>
      </c>
      <c r="M703" s="1">
        <f>J703*6.312</f>
        <v>11.550960000000002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">
      <c r="A704" s="1" t="s">
        <v>78</v>
      </c>
      <c r="B704" s="1" t="s">
        <v>18</v>
      </c>
      <c r="C704" s="1" t="s">
        <v>14</v>
      </c>
      <c r="D704" s="1" t="s">
        <v>15</v>
      </c>
      <c r="E704" s="2">
        <v>45476</v>
      </c>
      <c r="F704" s="3">
        <v>0.11319444444444444</v>
      </c>
      <c r="G704" s="1">
        <v>30.1</v>
      </c>
      <c r="H704" s="1">
        <v>50.6</v>
      </c>
      <c r="I704" s="1" t="s">
        <v>16</v>
      </c>
      <c r="J704" s="1">
        <v>1.03</v>
      </c>
      <c r="K704" s="1">
        <v>1.1000000000000001</v>
      </c>
      <c r="L704">
        <f>J704/K704</f>
        <v>0.93636363636363629</v>
      </c>
      <c r="M704" s="1">
        <f>J704*6.312</f>
        <v>6.50136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">
      <c r="A705" s="1" t="s">
        <v>123</v>
      </c>
      <c r="B705" s="1" t="s">
        <v>18</v>
      </c>
      <c r="C705" s="1" t="s">
        <v>43</v>
      </c>
      <c r="D705" s="1" t="s">
        <v>15</v>
      </c>
      <c r="E705" s="2">
        <v>45476</v>
      </c>
      <c r="F705" s="3">
        <v>0.13819444444444445</v>
      </c>
      <c r="G705" s="1"/>
      <c r="H705" s="1"/>
      <c r="I705" s="1" t="s">
        <v>102</v>
      </c>
      <c r="J705" s="1">
        <v>3.27</v>
      </c>
      <c r="K705" s="1">
        <v>3.38</v>
      </c>
      <c r="L705">
        <f>J705/K705</f>
        <v>0.9674556213017752</v>
      </c>
      <c r="M705" s="1">
        <f>J705*6.312</f>
        <v>20.640240000000002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">
      <c r="A706" s="1" t="s">
        <v>123</v>
      </c>
      <c r="B706" s="1" t="s">
        <v>18</v>
      </c>
      <c r="C706" s="1" t="s">
        <v>43</v>
      </c>
      <c r="D706" s="1" t="s">
        <v>15</v>
      </c>
      <c r="E706" s="2">
        <v>45476</v>
      </c>
      <c r="F706" s="3">
        <v>0.13819444444444445</v>
      </c>
      <c r="G706" s="1"/>
      <c r="H706" s="1"/>
      <c r="I706" s="1" t="s">
        <v>102</v>
      </c>
      <c r="J706" s="1">
        <v>2.81</v>
      </c>
      <c r="K706" s="1">
        <v>2.9</v>
      </c>
      <c r="L706">
        <f>J706/K706</f>
        <v>0.96896551724137936</v>
      </c>
      <c r="M706" s="1">
        <f>J706*6.312</f>
        <v>17.736720000000002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">
      <c r="A707" s="1" t="s">
        <v>100</v>
      </c>
      <c r="B707" s="1" t="s">
        <v>18</v>
      </c>
      <c r="C707" s="1" t="s">
        <v>101</v>
      </c>
      <c r="D707" s="1" t="s">
        <v>15</v>
      </c>
      <c r="E707" s="2">
        <v>45476</v>
      </c>
      <c r="F707" s="3">
        <v>0.13194444444444445</v>
      </c>
      <c r="G707" s="1"/>
      <c r="H707" s="1"/>
      <c r="I707" s="1" t="s">
        <v>102</v>
      </c>
      <c r="J707" s="1">
        <v>6.72</v>
      </c>
      <c r="K707" s="1">
        <v>9.51</v>
      </c>
      <c r="L707">
        <f>J707/K707</f>
        <v>0.70662460567823338</v>
      </c>
      <c r="M707" s="1">
        <f>J707*6.312</f>
        <v>42.416640000000001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">
      <c r="A708" s="1" t="s">
        <v>100</v>
      </c>
      <c r="B708" s="1" t="s">
        <v>18</v>
      </c>
      <c r="C708" s="1" t="s">
        <v>101</v>
      </c>
      <c r="D708" s="1" t="s">
        <v>15</v>
      </c>
      <c r="E708" s="2">
        <v>45476</v>
      </c>
      <c r="F708" s="3">
        <v>0.13194444444444445</v>
      </c>
      <c r="G708" s="1"/>
      <c r="H708" s="1"/>
      <c r="I708" s="1" t="s">
        <v>102</v>
      </c>
      <c r="J708" s="1">
        <v>4.88</v>
      </c>
      <c r="K708" s="1">
        <v>6.33</v>
      </c>
      <c r="L708">
        <f>J708/K708</f>
        <v>0.77093206951026849</v>
      </c>
      <c r="M708" s="1">
        <f>J708*6.312</f>
        <v>30.80256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">
      <c r="A709" s="1" t="s">
        <v>76</v>
      </c>
      <c r="B709" s="1" t="s">
        <v>18</v>
      </c>
      <c r="C709" s="1" t="s">
        <v>45</v>
      </c>
      <c r="D709" s="1" t="s">
        <v>15</v>
      </c>
      <c r="E709" s="2">
        <v>45476</v>
      </c>
      <c r="F709" s="3">
        <v>6.458333333333334E-2</v>
      </c>
      <c r="G709" s="1">
        <v>29.2</v>
      </c>
      <c r="H709" s="1">
        <v>36.700000000000003</v>
      </c>
      <c r="I709" s="1" t="s">
        <v>30</v>
      </c>
      <c r="J709" s="1">
        <v>1.56</v>
      </c>
      <c r="K709" s="1">
        <v>1.49</v>
      </c>
      <c r="L709">
        <f>J709/K709</f>
        <v>1.0469798657718121</v>
      </c>
      <c r="M709" s="1">
        <f>J709*6.312</f>
        <v>9.8467200000000012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">
      <c r="A710" s="1" t="s">
        <v>76</v>
      </c>
      <c r="B710" s="1" t="s">
        <v>18</v>
      </c>
      <c r="C710" s="1" t="s">
        <v>45</v>
      </c>
      <c r="D710" s="1" t="s">
        <v>15</v>
      </c>
      <c r="E710" s="2">
        <v>45476</v>
      </c>
      <c r="F710" s="3">
        <v>6.458333333333334E-2</v>
      </c>
      <c r="G710" s="1">
        <v>29.2</v>
      </c>
      <c r="H710" s="1">
        <v>36.700000000000003</v>
      </c>
      <c r="I710" s="1" t="s">
        <v>30</v>
      </c>
      <c r="J710" s="1">
        <v>0.97</v>
      </c>
      <c r="K710" s="1">
        <v>0.87</v>
      </c>
      <c r="L710">
        <f>J710/K710</f>
        <v>1.1149425287356323</v>
      </c>
      <c r="M710" s="1">
        <f>J710*6.312</f>
        <v>6.1226400000000005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">
      <c r="A711" s="1" t="s">
        <v>31</v>
      </c>
      <c r="B711" s="1" t="s">
        <v>18</v>
      </c>
      <c r="C711" s="1" t="s">
        <v>32</v>
      </c>
      <c r="D711" s="1" t="s">
        <v>15</v>
      </c>
      <c r="E711" s="2">
        <v>45476</v>
      </c>
      <c r="F711" s="3">
        <v>5.6944444444444443E-2</v>
      </c>
      <c r="G711" s="1">
        <v>29.5</v>
      </c>
      <c r="H711" s="1">
        <v>47.8</v>
      </c>
      <c r="I711" s="1" t="s">
        <v>30</v>
      </c>
      <c r="J711" s="1">
        <v>2.27</v>
      </c>
      <c r="K711" s="1">
        <v>2.35</v>
      </c>
      <c r="L711">
        <f>J711/K711</f>
        <v>0.96595744680851059</v>
      </c>
      <c r="M711" s="1">
        <f>J711*6.312</f>
        <v>14.328240000000001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">
      <c r="A712" s="1" t="s">
        <v>31</v>
      </c>
      <c r="B712" s="1" t="s">
        <v>18</v>
      </c>
      <c r="C712" s="1" t="s">
        <v>32</v>
      </c>
      <c r="D712" s="1" t="s">
        <v>15</v>
      </c>
      <c r="E712" s="2">
        <v>45476</v>
      </c>
      <c r="F712" s="3">
        <v>5.6944444444444443E-2</v>
      </c>
      <c r="G712" s="1">
        <v>29.5</v>
      </c>
      <c r="H712" s="1">
        <v>47.8</v>
      </c>
      <c r="I712" s="1" t="s">
        <v>30</v>
      </c>
      <c r="J712" s="1">
        <v>1.89</v>
      </c>
      <c r="K712" s="1">
        <v>1.95</v>
      </c>
      <c r="L712">
        <f>J712/K712</f>
        <v>0.96923076923076923</v>
      </c>
      <c r="M712" s="1">
        <f>J712*6.312</f>
        <v>11.929679999999999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">
      <c r="A713" s="1" t="s">
        <v>35</v>
      </c>
      <c r="B713" s="1" t="s">
        <v>18</v>
      </c>
      <c r="C713" s="1" t="s">
        <v>36</v>
      </c>
      <c r="D713" s="1" t="s">
        <v>15</v>
      </c>
      <c r="E713" s="2">
        <v>45476</v>
      </c>
      <c r="F713" s="3">
        <v>0.54027777777777775</v>
      </c>
      <c r="G713" s="1">
        <v>29.5</v>
      </c>
      <c r="H713" s="1">
        <v>43.5</v>
      </c>
      <c r="I713" s="1" t="s">
        <v>30</v>
      </c>
      <c r="J713" s="1">
        <v>2.61</v>
      </c>
      <c r="K713" s="1">
        <v>3.14</v>
      </c>
      <c r="L713">
        <f>J713/K713</f>
        <v>0.83121019108280247</v>
      </c>
      <c r="M713" s="1">
        <f>J713*6.312</f>
        <v>16.474319999999999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">
      <c r="A714" s="1" t="s">
        <v>35</v>
      </c>
      <c r="B714" s="1" t="s">
        <v>18</v>
      </c>
      <c r="C714" s="1" t="s">
        <v>36</v>
      </c>
      <c r="D714" s="1" t="s">
        <v>15</v>
      </c>
      <c r="E714" s="2">
        <v>45476</v>
      </c>
      <c r="F714" s="3">
        <v>0.54027777777777775</v>
      </c>
      <c r="G714" s="1">
        <v>29.5</v>
      </c>
      <c r="H714" s="1">
        <v>43.5</v>
      </c>
      <c r="I714" s="1" t="s">
        <v>30</v>
      </c>
      <c r="J714" s="1">
        <v>3.89</v>
      </c>
      <c r="K714" s="1">
        <v>4.55</v>
      </c>
      <c r="L714">
        <f>J714/K714</f>
        <v>0.85494505494505502</v>
      </c>
      <c r="M714" s="1">
        <f>J714*6.312</f>
        <v>24.553680000000004</v>
      </c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">
      <c r="A715" s="1" t="s">
        <v>74</v>
      </c>
      <c r="B715" s="1" t="s">
        <v>18</v>
      </c>
      <c r="C715" s="1" t="s">
        <v>75</v>
      </c>
      <c r="D715" s="1" t="s">
        <v>15</v>
      </c>
      <c r="E715" s="2">
        <v>45476</v>
      </c>
      <c r="F715" s="3">
        <v>0.53472222222222221</v>
      </c>
      <c r="G715" s="1">
        <v>29.2</v>
      </c>
      <c r="H715" s="1">
        <v>48.4</v>
      </c>
      <c r="I715" s="1" t="s">
        <v>30</v>
      </c>
      <c r="J715" s="1">
        <v>4.4800000000000004</v>
      </c>
      <c r="K715" s="1">
        <v>5.98</v>
      </c>
      <c r="L715">
        <f>J715/K715</f>
        <v>0.74916387959866226</v>
      </c>
      <c r="M715" s="1">
        <f>J715*6.312</f>
        <v>28.277760000000004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">
      <c r="A716" s="1" t="s">
        <v>74</v>
      </c>
      <c r="B716" s="1" t="s">
        <v>18</v>
      </c>
      <c r="C716" s="1" t="s">
        <v>75</v>
      </c>
      <c r="D716" s="1" t="s">
        <v>15</v>
      </c>
      <c r="E716" s="2">
        <v>45476</v>
      </c>
      <c r="F716" s="3">
        <v>0.53472222222222221</v>
      </c>
      <c r="G716" s="1">
        <v>29.2</v>
      </c>
      <c r="H716" s="1">
        <v>48.4</v>
      </c>
      <c r="I716" s="1" t="s">
        <v>30</v>
      </c>
      <c r="J716" s="1">
        <v>4.5</v>
      </c>
      <c r="K716" s="1">
        <v>5.66</v>
      </c>
      <c r="L716">
        <f>J716/K716</f>
        <v>0.79505300353356889</v>
      </c>
      <c r="M716" s="1">
        <f>J716*6.312</f>
        <v>28.404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">
      <c r="A717" s="1" t="s">
        <v>125</v>
      </c>
      <c r="B717" s="1" t="s">
        <v>18</v>
      </c>
      <c r="C717" s="1" t="s">
        <v>126</v>
      </c>
      <c r="D717" s="1" t="s">
        <v>15</v>
      </c>
      <c r="E717" s="2">
        <v>45476</v>
      </c>
      <c r="F717" s="3">
        <v>0.52777777777777779</v>
      </c>
      <c r="G717" s="1">
        <v>28</v>
      </c>
      <c r="H717" s="1">
        <v>48</v>
      </c>
      <c r="I717" s="1" t="s">
        <v>30</v>
      </c>
      <c r="J717" s="1">
        <v>1.72</v>
      </c>
      <c r="K717" s="1">
        <v>2.17</v>
      </c>
      <c r="L717">
        <f>J717/K717</f>
        <v>0.79262672811059909</v>
      </c>
      <c r="M717" s="1">
        <f>J717*6.312</f>
        <v>10.856640000000001</v>
      </c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">
      <c r="A718" s="1" t="s">
        <v>125</v>
      </c>
      <c r="B718" s="1" t="s">
        <v>18</v>
      </c>
      <c r="C718" s="1" t="s">
        <v>126</v>
      </c>
      <c r="D718" s="1" t="s">
        <v>15</v>
      </c>
      <c r="E718" s="2">
        <v>45476</v>
      </c>
      <c r="F718" s="3">
        <v>0.52777777777777779</v>
      </c>
      <c r="G718" s="1">
        <v>28</v>
      </c>
      <c r="H718" s="1">
        <v>48</v>
      </c>
      <c r="I718" s="1" t="s">
        <v>30</v>
      </c>
      <c r="J718" s="1">
        <v>1.53</v>
      </c>
      <c r="K718" s="1">
        <v>1.66</v>
      </c>
      <c r="L718">
        <f>J718/K718</f>
        <v>0.92168674698795183</v>
      </c>
      <c r="M718" s="1">
        <f>J718*6.312</f>
        <v>9.6573600000000006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">
      <c r="A719" s="1" t="s">
        <v>61</v>
      </c>
      <c r="B719" s="1" t="s">
        <v>18</v>
      </c>
      <c r="C719" s="1" t="s">
        <v>62</v>
      </c>
      <c r="D719" s="1" t="s">
        <v>15</v>
      </c>
      <c r="E719" s="2">
        <v>45476</v>
      </c>
      <c r="F719" s="3">
        <v>0.5229166666666667</v>
      </c>
      <c r="G719" s="1">
        <v>27.5</v>
      </c>
      <c r="H719" s="1">
        <v>42.5</v>
      </c>
      <c r="I719" s="1" t="s">
        <v>30</v>
      </c>
      <c r="J719" s="1">
        <v>2.57</v>
      </c>
      <c r="K719" s="1">
        <v>3.27</v>
      </c>
      <c r="L719">
        <f>J719/K719</f>
        <v>0.78593272171253814</v>
      </c>
      <c r="M719" s="1">
        <f>J719*6.312</f>
        <v>16.22184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">
      <c r="A720" s="1" t="s">
        <v>61</v>
      </c>
      <c r="B720" s="1" t="s">
        <v>18</v>
      </c>
      <c r="C720" s="1" t="s">
        <v>62</v>
      </c>
      <c r="D720" s="1" t="s">
        <v>15</v>
      </c>
      <c r="E720" s="2">
        <v>45476</v>
      </c>
      <c r="F720" s="3">
        <v>0.5229166666666667</v>
      </c>
      <c r="G720" s="1">
        <v>27.5</v>
      </c>
      <c r="H720" s="1">
        <v>42.5</v>
      </c>
      <c r="I720" s="1" t="s">
        <v>30</v>
      </c>
      <c r="J720" s="1">
        <v>1.52</v>
      </c>
      <c r="K720" s="1">
        <v>1.51</v>
      </c>
      <c r="L720">
        <f>J720/K720</f>
        <v>1.0066225165562914</v>
      </c>
      <c r="M720" s="1">
        <f>J720*6.312</f>
        <v>9.594240000000001</v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">
      <c r="A721" s="1" t="s">
        <v>90</v>
      </c>
      <c r="B721" s="1" t="s">
        <v>26</v>
      </c>
      <c r="C721" s="1" t="s">
        <v>34</v>
      </c>
      <c r="D721" s="1" t="s">
        <v>20</v>
      </c>
      <c r="E721" s="2">
        <v>45469</v>
      </c>
      <c r="F721" s="3">
        <v>0.11041666666666666</v>
      </c>
      <c r="G721" s="1">
        <v>29.8</v>
      </c>
      <c r="H721" s="1">
        <v>26.6</v>
      </c>
      <c r="I721" s="1" t="s">
        <v>30</v>
      </c>
      <c r="J721" s="1">
        <v>1.53</v>
      </c>
      <c r="K721" s="1">
        <v>1.75</v>
      </c>
      <c r="L721">
        <f>J721/K721</f>
        <v>0.87428571428571433</v>
      </c>
      <c r="M721" s="1">
        <f>J721*6.312</f>
        <v>9.6573600000000006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">
      <c r="A722" s="1" t="s">
        <v>90</v>
      </c>
      <c r="B722" s="1" t="s">
        <v>26</v>
      </c>
      <c r="C722" s="1" t="s">
        <v>34</v>
      </c>
      <c r="D722" s="1" t="s">
        <v>20</v>
      </c>
      <c r="E722" s="2">
        <v>45469</v>
      </c>
      <c r="F722" s="3">
        <v>0.11041666666666666</v>
      </c>
      <c r="G722" s="1">
        <v>29.8</v>
      </c>
      <c r="H722" s="1">
        <v>26.6</v>
      </c>
      <c r="I722" s="1" t="s">
        <v>30</v>
      </c>
      <c r="J722" s="1">
        <v>1.9</v>
      </c>
      <c r="K722" s="1">
        <v>2.14</v>
      </c>
      <c r="L722">
        <f>J722/K722</f>
        <v>0.8878504672897195</v>
      </c>
      <c r="M722" s="1">
        <f>J722*6.312</f>
        <v>11.992800000000001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">
      <c r="A723" s="1" t="s">
        <v>54</v>
      </c>
      <c r="B723" s="1" t="s">
        <v>26</v>
      </c>
      <c r="C723" s="1" t="s">
        <v>29</v>
      </c>
      <c r="D723" s="1" t="s">
        <v>20</v>
      </c>
      <c r="E723" s="2">
        <v>45469</v>
      </c>
      <c r="F723" s="3">
        <v>0.10486111111111111</v>
      </c>
      <c r="G723" s="1">
        <v>31.4</v>
      </c>
      <c r="H723" s="1">
        <v>25.8</v>
      </c>
      <c r="I723" s="1" t="s">
        <v>30</v>
      </c>
      <c r="J723" s="1">
        <v>2.0299999999999998</v>
      </c>
      <c r="K723" s="1">
        <v>2.11</v>
      </c>
      <c r="L723">
        <f>J723/K723</f>
        <v>0.96208530805687198</v>
      </c>
      <c r="M723" s="1">
        <f>J723*6.312</f>
        <v>12.813359999999999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">
      <c r="A724" s="1" t="s">
        <v>54</v>
      </c>
      <c r="B724" s="1" t="s">
        <v>26</v>
      </c>
      <c r="C724" s="1" t="s">
        <v>29</v>
      </c>
      <c r="D724" s="1" t="s">
        <v>20</v>
      </c>
      <c r="E724" s="2">
        <v>45469</v>
      </c>
      <c r="F724" s="3">
        <v>0.10486111111111111</v>
      </c>
      <c r="G724" s="1">
        <v>31.4</v>
      </c>
      <c r="H724" s="1">
        <v>25.8</v>
      </c>
      <c r="I724" s="1" t="s">
        <v>30</v>
      </c>
      <c r="J724" s="1">
        <v>1.59</v>
      </c>
      <c r="K724" s="1">
        <v>1.62</v>
      </c>
      <c r="L724">
        <f>J724/K724</f>
        <v>0.98148148148148151</v>
      </c>
      <c r="M724" s="1">
        <f>J724*6.312</f>
        <v>10.03608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">
      <c r="A725" s="1" t="s">
        <v>25</v>
      </c>
      <c r="B725" s="1" t="s">
        <v>26</v>
      </c>
      <c r="C725" s="1" t="s">
        <v>27</v>
      </c>
      <c r="D725" s="1" t="s">
        <v>15</v>
      </c>
      <c r="E725" s="2">
        <v>45469</v>
      </c>
      <c r="F725" s="3">
        <v>0.12569444444444444</v>
      </c>
      <c r="G725" s="1">
        <v>30.1</v>
      </c>
      <c r="H725" s="1">
        <v>26.5</v>
      </c>
      <c r="I725" s="1" t="s">
        <v>30</v>
      </c>
      <c r="J725" s="1">
        <v>2.29</v>
      </c>
      <c r="K725" s="1">
        <v>2.72</v>
      </c>
      <c r="L725">
        <f>J725/K725</f>
        <v>0.84191176470588236</v>
      </c>
      <c r="M725" s="1">
        <f>J725*6.312</f>
        <v>14.45448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">
      <c r="A726" s="1" t="s">
        <v>25</v>
      </c>
      <c r="B726" s="1" t="s">
        <v>26</v>
      </c>
      <c r="C726" s="1" t="s">
        <v>27</v>
      </c>
      <c r="D726" s="1" t="s">
        <v>15</v>
      </c>
      <c r="E726" s="2">
        <v>45469</v>
      </c>
      <c r="F726" s="3">
        <v>0.12569444444444444</v>
      </c>
      <c r="G726" s="1">
        <v>30.1</v>
      </c>
      <c r="H726" s="1">
        <v>26.5</v>
      </c>
      <c r="I726" s="1" t="s">
        <v>30</v>
      </c>
      <c r="J726" s="1">
        <v>0.95</v>
      </c>
      <c r="K726" s="1">
        <v>0.82</v>
      </c>
      <c r="L726">
        <f>J726/K726</f>
        <v>1.1585365853658536</v>
      </c>
      <c r="M726" s="1">
        <f>J726*6.312</f>
        <v>5.9964000000000004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">
      <c r="A727" s="1" t="s">
        <v>89</v>
      </c>
      <c r="B727" s="1" t="s">
        <v>26</v>
      </c>
      <c r="C727" s="1" t="s">
        <v>39</v>
      </c>
      <c r="D727" s="1" t="s">
        <v>15</v>
      </c>
      <c r="E727" s="2">
        <v>45469</v>
      </c>
      <c r="F727" s="3">
        <v>0.11805555555555555</v>
      </c>
      <c r="G727" s="1">
        <v>29.5</v>
      </c>
      <c r="H727" s="1">
        <v>38.4</v>
      </c>
      <c r="I727" s="1" t="s">
        <v>30</v>
      </c>
      <c r="J727" s="1">
        <v>1.07</v>
      </c>
      <c r="K727" s="1">
        <v>1.06</v>
      </c>
      <c r="L727">
        <f>J727/K727</f>
        <v>1.0094339622641511</v>
      </c>
      <c r="M727" s="1">
        <f>J727*6.312</f>
        <v>6.7538400000000003</v>
      </c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">
      <c r="A728" s="1" t="s">
        <v>89</v>
      </c>
      <c r="B728" s="1" t="s">
        <v>26</v>
      </c>
      <c r="C728" s="1" t="s">
        <v>39</v>
      </c>
      <c r="D728" s="1" t="s">
        <v>15</v>
      </c>
      <c r="E728" s="2">
        <v>45469</v>
      </c>
      <c r="F728" s="3">
        <v>0.11805555555555555</v>
      </c>
      <c r="G728" s="1">
        <v>29.5</v>
      </c>
      <c r="H728" s="1">
        <v>38.4</v>
      </c>
      <c r="I728" s="1" t="s">
        <v>30</v>
      </c>
      <c r="J728" s="1">
        <v>1.87</v>
      </c>
      <c r="K728" s="1">
        <v>1.42</v>
      </c>
      <c r="L728">
        <f>J728/K728</f>
        <v>1.3169014084507045</v>
      </c>
      <c r="M728" s="1">
        <f>J728*6.312</f>
        <v>11.803440000000002</v>
      </c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">
      <c r="A729" s="1" t="s">
        <v>115</v>
      </c>
      <c r="B729" s="1" t="s">
        <v>26</v>
      </c>
      <c r="C729" s="1" t="s">
        <v>65</v>
      </c>
      <c r="D729" s="1" t="s">
        <v>15</v>
      </c>
      <c r="E729" s="2">
        <v>45469</v>
      </c>
      <c r="F729" s="3">
        <v>0.14166666666666666</v>
      </c>
      <c r="G729" s="1">
        <v>26.2</v>
      </c>
      <c r="H729" s="1">
        <v>33.700000000000003</v>
      </c>
      <c r="I729" s="1" t="s">
        <v>30</v>
      </c>
      <c r="J729" s="1">
        <v>1.72</v>
      </c>
      <c r="K729" s="1">
        <v>1.99</v>
      </c>
      <c r="L729">
        <f>J729/K729</f>
        <v>0.86432160804020097</v>
      </c>
      <c r="M729" s="1">
        <f>J729*6.312</f>
        <v>10.856640000000001</v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">
      <c r="A730" s="1" t="s">
        <v>115</v>
      </c>
      <c r="B730" s="1" t="s">
        <v>26</v>
      </c>
      <c r="C730" s="1" t="s">
        <v>65</v>
      </c>
      <c r="D730" s="1" t="s">
        <v>15</v>
      </c>
      <c r="E730" s="2">
        <v>45469</v>
      </c>
      <c r="F730" s="3">
        <v>0.14166666666666666</v>
      </c>
      <c r="G730" s="1">
        <v>26.2</v>
      </c>
      <c r="H730" s="1">
        <v>33.700000000000003</v>
      </c>
      <c r="I730" s="1" t="s">
        <v>30</v>
      </c>
      <c r="J730" s="1">
        <v>1.73</v>
      </c>
      <c r="K730" s="1">
        <v>1.7</v>
      </c>
      <c r="L730">
        <f>J730/K730</f>
        <v>1.0176470588235293</v>
      </c>
      <c r="M730" s="1">
        <f>J730*6.312</f>
        <v>10.91976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">
      <c r="A731" s="1" t="s">
        <v>37</v>
      </c>
      <c r="B731" s="1" t="s">
        <v>26</v>
      </c>
      <c r="C731" s="1" t="s">
        <v>14</v>
      </c>
      <c r="D731" s="1" t="s">
        <v>15</v>
      </c>
      <c r="E731" s="2">
        <v>45469</v>
      </c>
      <c r="F731" s="3">
        <v>0.13333333333333333</v>
      </c>
      <c r="G731" s="1">
        <v>29.5</v>
      </c>
      <c r="H731" s="1">
        <v>35</v>
      </c>
      <c r="I731" s="1" t="s">
        <v>30</v>
      </c>
      <c r="J731" s="1">
        <v>1.33</v>
      </c>
      <c r="K731" s="1">
        <v>1.47</v>
      </c>
      <c r="L731">
        <f>J731/K731</f>
        <v>0.90476190476190488</v>
      </c>
      <c r="M731" s="1">
        <f>J731*6.312</f>
        <v>8.3949600000000011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">
      <c r="A732" s="1" t="s">
        <v>37</v>
      </c>
      <c r="B732" s="1" t="s">
        <v>26</v>
      </c>
      <c r="C732" s="1" t="s">
        <v>14</v>
      </c>
      <c r="D732" s="1" t="s">
        <v>15</v>
      </c>
      <c r="E732" s="2">
        <v>45469</v>
      </c>
      <c r="F732" s="3">
        <v>0.13333333333333333</v>
      </c>
      <c r="G732" s="1">
        <v>29.5</v>
      </c>
      <c r="H732" s="1">
        <v>35</v>
      </c>
      <c r="I732" s="1" t="s">
        <v>30</v>
      </c>
      <c r="J732" s="1">
        <v>1.63</v>
      </c>
      <c r="K732" s="1">
        <v>1.57</v>
      </c>
      <c r="L732">
        <f>J732/K732</f>
        <v>1.0382165605095541</v>
      </c>
      <c r="M732" s="1">
        <f>J732*6.312</f>
        <v>10.28856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">
      <c r="A733" s="1" t="s">
        <v>123</v>
      </c>
      <c r="B733" s="1" t="s">
        <v>18</v>
      </c>
      <c r="C733" s="1" t="s">
        <v>43</v>
      </c>
      <c r="D733" s="1" t="s">
        <v>15</v>
      </c>
      <c r="E733" s="2">
        <v>45468</v>
      </c>
      <c r="F733" s="3">
        <v>0.50972222222222219</v>
      </c>
      <c r="G733" s="1">
        <v>27.2</v>
      </c>
      <c r="H733" s="1">
        <v>32.799999999999997</v>
      </c>
      <c r="I733" s="1" t="s">
        <v>30</v>
      </c>
      <c r="J733" s="1">
        <v>1.65</v>
      </c>
      <c r="K733" s="1">
        <v>1.81</v>
      </c>
      <c r="L733">
        <f>J733/K733</f>
        <v>0.91160220994475127</v>
      </c>
      <c r="M733" s="1">
        <f>J733*6.312</f>
        <v>10.4148</v>
      </c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">
      <c r="A734" s="1" t="s">
        <v>123</v>
      </c>
      <c r="B734" s="1" t="s">
        <v>18</v>
      </c>
      <c r="C734" s="1" t="s">
        <v>43</v>
      </c>
      <c r="D734" s="1" t="s">
        <v>15</v>
      </c>
      <c r="E734" s="2">
        <v>45468</v>
      </c>
      <c r="F734" s="3">
        <v>0.50972222222222219</v>
      </c>
      <c r="G734" s="1">
        <v>27.2</v>
      </c>
      <c r="H734" s="1">
        <v>32.799999999999997</v>
      </c>
      <c r="I734" s="1" t="s">
        <v>30</v>
      </c>
      <c r="J734" s="1">
        <v>1.1100000000000001</v>
      </c>
      <c r="K734" s="1">
        <v>1.1499999999999999</v>
      </c>
      <c r="L734">
        <f>J734/K734</f>
        <v>0.96521739130434803</v>
      </c>
      <c r="M734" s="1">
        <f>J734*6.312</f>
        <v>7.0063200000000005</v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">
      <c r="A735" s="1" t="s">
        <v>100</v>
      </c>
      <c r="B735" s="1" t="s">
        <v>18</v>
      </c>
      <c r="C735" s="1" t="s">
        <v>101</v>
      </c>
      <c r="D735" s="1" t="s">
        <v>15</v>
      </c>
      <c r="E735" s="2">
        <v>45468</v>
      </c>
      <c r="F735" s="3">
        <v>0.50208333333333333</v>
      </c>
      <c r="G735" s="1">
        <v>25.9</v>
      </c>
      <c r="H735" s="1">
        <v>28.4</v>
      </c>
      <c r="I735" s="1" t="s">
        <v>30</v>
      </c>
      <c r="J735" s="1">
        <v>0.66</v>
      </c>
      <c r="K735" s="1">
        <v>0.78</v>
      </c>
      <c r="L735">
        <f>J735/K735</f>
        <v>0.84615384615384615</v>
      </c>
      <c r="M735" s="1">
        <f>J735*6.312</f>
        <v>4.1659200000000007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">
      <c r="A736" s="1" t="s">
        <v>100</v>
      </c>
      <c r="B736" s="1" t="s">
        <v>18</v>
      </c>
      <c r="C736" s="1" t="s">
        <v>101</v>
      </c>
      <c r="D736" s="1" t="s">
        <v>15</v>
      </c>
      <c r="E736" s="2">
        <v>45468</v>
      </c>
      <c r="F736" s="3">
        <v>0.50208333333333333</v>
      </c>
      <c r="G736" s="1">
        <v>25.9</v>
      </c>
      <c r="H736" s="1">
        <v>28.4</v>
      </c>
      <c r="I736" s="1" t="s">
        <v>30</v>
      </c>
      <c r="J736" s="1">
        <v>1.55</v>
      </c>
      <c r="K736" s="1">
        <v>1.43</v>
      </c>
      <c r="L736">
        <f>J736/K736</f>
        <v>1.083916083916084</v>
      </c>
      <c r="M736" s="1">
        <f>J736*6.312</f>
        <v>9.7835999999999999</v>
      </c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">
      <c r="A737" s="1" t="s">
        <v>114</v>
      </c>
      <c r="B737" s="1" t="s">
        <v>13</v>
      </c>
      <c r="C737" s="1" t="s">
        <v>34</v>
      </c>
      <c r="D737" s="1" t="s">
        <v>20</v>
      </c>
      <c r="E737" s="2">
        <v>45468</v>
      </c>
      <c r="F737" s="3">
        <v>0.46527777777777779</v>
      </c>
      <c r="G737" s="1">
        <v>25.6</v>
      </c>
      <c r="H737" s="1">
        <v>39.6</v>
      </c>
      <c r="I737" s="1" t="s">
        <v>30</v>
      </c>
      <c r="J737" s="1">
        <v>1.58</v>
      </c>
      <c r="K737" s="1">
        <v>1.77</v>
      </c>
      <c r="L737">
        <f>J737/K737</f>
        <v>0.89265536723163841</v>
      </c>
      <c r="M737" s="1">
        <f>J737*6.312</f>
        <v>9.9729600000000005</v>
      </c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">
      <c r="A738" s="1" t="s">
        <v>114</v>
      </c>
      <c r="B738" s="1" t="s">
        <v>13</v>
      </c>
      <c r="C738" s="1" t="s">
        <v>34</v>
      </c>
      <c r="D738" s="1" t="s">
        <v>20</v>
      </c>
      <c r="E738" s="2">
        <v>45468</v>
      </c>
      <c r="F738" s="3">
        <v>0.46527777777777779</v>
      </c>
      <c r="G738" s="1">
        <v>25.6</v>
      </c>
      <c r="H738" s="1">
        <v>39.6</v>
      </c>
      <c r="I738" s="1" t="s">
        <v>30</v>
      </c>
      <c r="J738" s="1">
        <v>2.56</v>
      </c>
      <c r="K738" s="1">
        <v>2.74</v>
      </c>
      <c r="L738">
        <f>J738/K738</f>
        <v>0.93430656934306566</v>
      </c>
      <c r="M738" s="1">
        <f>J738*6.312</f>
        <v>16.158720000000002</v>
      </c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">
      <c r="A739" s="1" t="s">
        <v>77</v>
      </c>
      <c r="B739" s="1" t="s">
        <v>13</v>
      </c>
      <c r="C739" s="1" t="s">
        <v>29</v>
      </c>
      <c r="D739" s="1" t="s">
        <v>20</v>
      </c>
      <c r="E739" s="2">
        <v>45468</v>
      </c>
      <c r="F739" s="3">
        <v>0.46944444444444444</v>
      </c>
      <c r="G739" s="1">
        <v>25.6</v>
      </c>
      <c r="H739" s="1">
        <v>37.6</v>
      </c>
      <c r="I739" s="1" t="s">
        <v>30</v>
      </c>
      <c r="J739" s="1">
        <v>1.54</v>
      </c>
      <c r="K739" s="1">
        <v>1.61</v>
      </c>
      <c r="L739">
        <f>J739/K739</f>
        <v>0.9565217391304347</v>
      </c>
      <c r="M739" s="1">
        <f>J739*6.312</f>
        <v>9.7204800000000002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">
      <c r="A740" s="1" t="s">
        <v>77</v>
      </c>
      <c r="B740" s="1" t="s">
        <v>13</v>
      </c>
      <c r="C740" s="1" t="s">
        <v>29</v>
      </c>
      <c r="D740" s="1" t="s">
        <v>20</v>
      </c>
      <c r="E740" s="2">
        <v>45468</v>
      </c>
      <c r="F740" s="3">
        <v>0.46944444444444444</v>
      </c>
      <c r="G740" s="1">
        <v>25.6</v>
      </c>
      <c r="H740" s="1">
        <v>37.6</v>
      </c>
      <c r="I740" s="1" t="s">
        <v>30</v>
      </c>
      <c r="J740" s="1">
        <v>1.71</v>
      </c>
      <c r="K740" s="1">
        <v>1.65</v>
      </c>
      <c r="L740">
        <f>J740/K740</f>
        <v>1.0363636363636364</v>
      </c>
      <c r="M740" s="1">
        <f>J740*6.312</f>
        <v>10.793520000000001</v>
      </c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">
      <c r="A741" s="1" t="s">
        <v>41</v>
      </c>
      <c r="B741" s="1" t="s">
        <v>13</v>
      </c>
      <c r="C741" s="1" t="s">
        <v>19</v>
      </c>
      <c r="D741" s="1" t="s">
        <v>20</v>
      </c>
      <c r="E741" s="2">
        <v>45468</v>
      </c>
      <c r="F741" s="3">
        <v>0.48125000000000001</v>
      </c>
      <c r="G741" s="1">
        <v>24.2</v>
      </c>
      <c r="H741" s="1">
        <v>45.2</v>
      </c>
      <c r="I741" s="1" t="s">
        <v>30</v>
      </c>
      <c r="J741" s="1">
        <v>0.86</v>
      </c>
      <c r="K741" s="1">
        <v>0.87</v>
      </c>
      <c r="L741">
        <f>J741/K741</f>
        <v>0.9885057471264368</v>
      </c>
      <c r="M741" s="1">
        <f>J741*6.312</f>
        <v>5.4283200000000003</v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">
      <c r="A742" s="1" t="s">
        <v>41</v>
      </c>
      <c r="B742" s="1" t="s">
        <v>13</v>
      </c>
      <c r="C742" s="1" t="s">
        <v>19</v>
      </c>
      <c r="D742" s="1" t="s">
        <v>20</v>
      </c>
      <c r="E742" s="2">
        <v>45468</v>
      </c>
      <c r="F742" s="3">
        <v>0.48125000000000001</v>
      </c>
      <c r="G742" s="1">
        <v>24.2</v>
      </c>
      <c r="H742" s="1">
        <v>45.2</v>
      </c>
      <c r="I742" s="1" t="s">
        <v>30</v>
      </c>
      <c r="J742" s="1">
        <v>0.8</v>
      </c>
      <c r="K742" s="1">
        <v>0.78</v>
      </c>
      <c r="L742">
        <f>J742/K742</f>
        <v>1.0256410256410258</v>
      </c>
      <c r="M742" s="1">
        <f>J742*6.312</f>
        <v>5.0496000000000008</v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">
      <c r="A743" s="1" t="s">
        <v>52</v>
      </c>
      <c r="B743" s="1" t="s">
        <v>13</v>
      </c>
      <c r="C743" s="1" t="s">
        <v>53</v>
      </c>
      <c r="D743" s="1" t="s">
        <v>20</v>
      </c>
      <c r="E743" s="2">
        <v>45468</v>
      </c>
      <c r="F743" s="3">
        <v>0.47708333333333336</v>
      </c>
      <c r="G743" s="1">
        <v>24.4</v>
      </c>
      <c r="H743" s="1">
        <v>36.799999999999997</v>
      </c>
      <c r="I743" s="1" t="s">
        <v>30</v>
      </c>
      <c r="J743" s="1">
        <v>1.02</v>
      </c>
      <c r="K743" s="1">
        <v>1.33</v>
      </c>
      <c r="L743">
        <f>J743/K743</f>
        <v>0.76691729323308266</v>
      </c>
      <c r="M743" s="1">
        <f>J743*6.312</f>
        <v>6.4382400000000004</v>
      </c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">
      <c r="A744" s="1" t="s">
        <v>52</v>
      </c>
      <c r="B744" s="1" t="s">
        <v>13</v>
      </c>
      <c r="C744" s="1" t="s">
        <v>53</v>
      </c>
      <c r="D744" s="1" t="s">
        <v>20</v>
      </c>
      <c r="E744" s="2">
        <v>45468</v>
      </c>
      <c r="F744" s="3">
        <v>0.47708333333333336</v>
      </c>
      <c r="G744" s="1">
        <v>24.4</v>
      </c>
      <c r="H744" s="1">
        <v>36.799999999999997</v>
      </c>
      <c r="I744" s="1" t="s">
        <v>30</v>
      </c>
      <c r="J744" s="1">
        <v>1.45</v>
      </c>
      <c r="K744" s="1">
        <v>1.52</v>
      </c>
      <c r="L744">
        <f>J744/K744</f>
        <v>0.95394736842105254</v>
      </c>
      <c r="M744" s="1">
        <f>J744*6.312</f>
        <v>9.1524000000000001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">
      <c r="A745" s="1" t="s">
        <v>38</v>
      </c>
      <c r="B745" s="1" t="s">
        <v>13</v>
      </c>
      <c r="C745" s="1" t="s">
        <v>39</v>
      </c>
      <c r="D745" s="1" t="s">
        <v>15</v>
      </c>
      <c r="E745" s="2">
        <v>45468</v>
      </c>
      <c r="F745" s="3">
        <v>0.40833333333333333</v>
      </c>
      <c r="G745" s="1">
        <v>24.2</v>
      </c>
      <c r="H745" s="1">
        <v>19.8</v>
      </c>
      <c r="I745" s="1" t="s">
        <v>30</v>
      </c>
      <c r="J745" s="1">
        <v>2.42</v>
      </c>
      <c r="K745" s="1">
        <v>2.66</v>
      </c>
      <c r="L745">
        <f>J745/K745</f>
        <v>0.90977443609022546</v>
      </c>
      <c r="M745" s="1">
        <f>J745*6.312</f>
        <v>15.275040000000001</v>
      </c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">
      <c r="A746" s="1" t="s">
        <v>38</v>
      </c>
      <c r="B746" s="1" t="s">
        <v>13</v>
      </c>
      <c r="C746" s="1" t="s">
        <v>39</v>
      </c>
      <c r="D746" s="1" t="s">
        <v>15</v>
      </c>
      <c r="E746" s="2">
        <v>45468</v>
      </c>
      <c r="F746" s="3">
        <v>0.40833333333333333</v>
      </c>
      <c r="G746" s="1">
        <v>24.2</v>
      </c>
      <c r="H746" s="1">
        <v>19.8</v>
      </c>
      <c r="I746" s="1" t="s">
        <v>30</v>
      </c>
      <c r="J746" s="1">
        <v>2.29</v>
      </c>
      <c r="K746" s="1">
        <v>2.42</v>
      </c>
      <c r="L746">
        <f>J746/K746</f>
        <v>0.94628099173553726</v>
      </c>
      <c r="M746" s="1">
        <f>J746*6.312</f>
        <v>14.45448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">
      <c r="A747" s="1" t="s">
        <v>93</v>
      </c>
      <c r="B747" s="1" t="s">
        <v>13</v>
      </c>
      <c r="C747" s="1" t="s">
        <v>65</v>
      </c>
      <c r="D747" s="1" t="s">
        <v>15</v>
      </c>
      <c r="E747" s="2">
        <v>45468</v>
      </c>
      <c r="F747" s="3">
        <v>0.42222222222222222</v>
      </c>
      <c r="G747" s="1">
        <v>25.1</v>
      </c>
      <c r="H747" s="1">
        <v>49.2</v>
      </c>
      <c r="I747" s="1" t="s">
        <v>30</v>
      </c>
      <c r="J747" s="1">
        <v>2.0699999999999998</v>
      </c>
      <c r="K747" s="1">
        <v>2.1800000000000002</v>
      </c>
      <c r="L747">
        <f>J747/K747</f>
        <v>0.94954128440366958</v>
      </c>
      <c r="M747" s="1">
        <f>J747*6.312</f>
        <v>13.06584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">
      <c r="A748" s="1" t="s">
        <v>93</v>
      </c>
      <c r="B748" s="1" t="s">
        <v>13</v>
      </c>
      <c r="C748" s="1" t="s">
        <v>65</v>
      </c>
      <c r="D748" s="1" t="s">
        <v>15</v>
      </c>
      <c r="E748" s="2">
        <v>45468</v>
      </c>
      <c r="F748" s="3">
        <v>0.42222222222222222</v>
      </c>
      <c r="G748" s="1">
        <v>25.1</v>
      </c>
      <c r="H748" s="1">
        <v>49.2</v>
      </c>
      <c r="I748" s="1" t="s">
        <v>30</v>
      </c>
      <c r="J748" s="1">
        <v>1.7</v>
      </c>
      <c r="K748" s="1">
        <v>1.62</v>
      </c>
      <c r="L748">
        <f>J748/K748</f>
        <v>1.0493827160493827</v>
      </c>
      <c r="M748" s="1">
        <f>J748*6.312</f>
        <v>10.730399999999999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">
      <c r="A749" s="1" t="s">
        <v>12</v>
      </c>
      <c r="B749" s="1" t="s">
        <v>13</v>
      </c>
      <c r="C749" s="1" t="s">
        <v>14</v>
      </c>
      <c r="D749" s="1" t="s">
        <v>15</v>
      </c>
      <c r="E749" s="2">
        <v>45468</v>
      </c>
      <c r="F749" s="3">
        <v>0.43055555555555558</v>
      </c>
      <c r="G749" s="1">
        <v>24.7</v>
      </c>
      <c r="H749" s="1">
        <v>45.9</v>
      </c>
      <c r="I749" s="1" t="s">
        <v>30</v>
      </c>
      <c r="J749" s="1">
        <v>1.75</v>
      </c>
      <c r="K749" s="1">
        <v>1.68</v>
      </c>
      <c r="L749">
        <f>J749/K749</f>
        <v>1.0416666666666667</v>
      </c>
      <c r="M749" s="1">
        <f>J749*6.312</f>
        <v>11.046000000000001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">
      <c r="A750" s="1" t="s">
        <v>12</v>
      </c>
      <c r="B750" s="1" t="s">
        <v>13</v>
      </c>
      <c r="C750" s="1" t="s">
        <v>14</v>
      </c>
      <c r="D750" s="1" t="s">
        <v>15</v>
      </c>
      <c r="E750" s="2">
        <v>45468</v>
      </c>
      <c r="F750" s="3">
        <v>0.43055555555555558</v>
      </c>
      <c r="G750" s="1">
        <v>24.7</v>
      </c>
      <c r="H750" s="1">
        <v>45.9</v>
      </c>
      <c r="I750" s="1" t="s">
        <v>30</v>
      </c>
      <c r="J750" s="1">
        <v>1.54</v>
      </c>
      <c r="K750" s="1">
        <v>1.37</v>
      </c>
      <c r="L750">
        <f>J750/K750</f>
        <v>1.1240875912408759</v>
      </c>
      <c r="M750" s="1">
        <f>J750*6.312</f>
        <v>9.7204800000000002</v>
      </c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">
      <c r="A751" s="1" t="s">
        <v>42</v>
      </c>
      <c r="B751" s="1" t="s">
        <v>13</v>
      </c>
      <c r="C751" s="1" t="s">
        <v>43</v>
      </c>
      <c r="D751" s="1" t="s">
        <v>15</v>
      </c>
      <c r="E751" s="2">
        <v>45468</v>
      </c>
      <c r="F751" s="3">
        <v>0.44583333333333336</v>
      </c>
      <c r="G751" s="1">
        <v>24.4</v>
      </c>
      <c r="H751" s="1">
        <v>41.1</v>
      </c>
      <c r="I751" s="1" t="s">
        <v>30</v>
      </c>
      <c r="J751" s="1">
        <v>2.15</v>
      </c>
      <c r="K751" s="1">
        <v>2.52</v>
      </c>
      <c r="L751">
        <f>J751/K751</f>
        <v>0.85317460317460314</v>
      </c>
      <c r="M751" s="1">
        <f>J751*6.312</f>
        <v>13.5708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">
      <c r="A752" s="1" t="s">
        <v>42</v>
      </c>
      <c r="B752" s="1" t="s">
        <v>13</v>
      </c>
      <c r="C752" s="1" t="s">
        <v>43</v>
      </c>
      <c r="D752" s="1" t="s">
        <v>15</v>
      </c>
      <c r="E752" s="2">
        <v>45468</v>
      </c>
      <c r="F752" s="3">
        <v>0.44583333333333336</v>
      </c>
      <c r="G752" s="1">
        <v>24.4</v>
      </c>
      <c r="H752" s="1">
        <v>41.1</v>
      </c>
      <c r="I752" s="1" t="s">
        <v>30</v>
      </c>
      <c r="J752" s="1">
        <v>2.09</v>
      </c>
      <c r="K752" s="1">
        <v>2.37</v>
      </c>
      <c r="L752">
        <f>J752/K752</f>
        <v>0.88185654008438807</v>
      </c>
      <c r="M752" s="1">
        <f>J752*6.312</f>
        <v>13.192079999999999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">
      <c r="A753" s="1" t="s">
        <v>120</v>
      </c>
      <c r="B753" s="1" t="s">
        <v>13</v>
      </c>
      <c r="C753" s="1" t="s">
        <v>101</v>
      </c>
      <c r="D753" s="1" t="s">
        <v>15</v>
      </c>
      <c r="E753" s="2">
        <v>45468</v>
      </c>
      <c r="F753" s="3">
        <v>0.4375</v>
      </c>
      <c r="G753" s="1">
        <v>24.7</v>
      </c>
      <c r="H753" s="1">
        <v>28.1</v>
      </c>
      <c r="I753" s="1" t="s">
        <v>30</v>
      </c>
      <c r="J753" s="1">
        <v>1.64</v>
      </c>
      <c r="K753" s="1">
        <v>1.8</v>
      </c>
      <c r="L753">
        <f>J753/K753</f>
        <v>0.91111111111111098</v>
      </c>
      <c r="M753" s="1">
        <f>J753*6.312</f>
        <v>10.35168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">
      <c r="A754" s="1" t="s">
        <v>120</v>
      </c>
      <c r="B754" s="1" t="s">
        <v>13</v>
      </c>
      <c r="C754" s="1" t="s">
        <v>101</v>
      </c>
      <c r="D754" s="1" t="s">
        <v>15</v>
      </c>
      <c r="E754" s="2">
        <v>45468</v>
      </c>
      <c r="F754" s="3">
        <v>0.4375</v>
      </c>
      <c r="G754" s="1">
        <v>24.7</v>
      </c>
      <c r="H754" s="1">
        <v>28.1</v>
      </c>
      <c r="I754" s="1" t="s">
        <v>30</v>
      </c>
      <c r="J754" s="1">
        <v>1.92</v>
      </c>
      <c r="K754" s="1">
        <v>1.77</v>
      </c>
      <c r="L754">
        <f>J754/K754</f>
        <v>1.0847457627118644</v>
      </c>
      <c r="M754" s="1">
        <f>J754*6.312</f>
        <v>12.11904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">
      <c r="A755" s="1" t="s">
        <v>44</v>
      </c>
      <c r="B755" s="1" t="s">
        <v>13</v>
      </c>
      <c r="C755" s="1" t="s">
        <v>45</v>
      </c>
      <c r="D755" s="1" t="s">
        <v>15</v>
      </c>
      <c r="E755" s="2">
        <v>45468</v>
      </c>
      <c r="F755" s="3">
        <v>0.45277777777777778</v>
      </c>
      <c r="G755" s="1">
        <v>23.9</v>
      </c>
      <c r="H755" s="1">
        <v>30</v>
      </c>
      <c r="I755" s="1" t="s">
        <v>30</v>
      </c>
      <c r="J755" s="1">
        <v>1.87</v>
      </c>
      <c r="K755" s="1">
        <v>2.0699999999999998</v>
      </c>
      <c r="L755">
        <f>J755/K755</f>
        <v>0.90338164251207742</v>
      </c>
      <c r="M755" s="1">
        <f>J755*6.312</f>
        <v>11.803440000000002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">
      <c r="A756" s="1" t="s">
        <v>44</v>
      </c>
      <c r="B756" s="1" t="s">
        <v>13</v>
      </c>
      <c r="C756" s="1" t="s">
        <v>45</v>
      </c>
      <c r="D756" s="1" t="s">
        <v>15</v>
      </c>
      <c r="E756" s="2">
        <v>45468</v>
      </c>
      <c r="F756" s="3">
        <v>0.45277777777777778</v>
      </c>
      <c r="G756" s="1">
        <v>23.9</v>
      </c>
      <c r="H756" s="1">
        <v>30</v>
      </c>
      <c r="I756" s="1" t="s">
        <v>30</v>
      </c>
      <c r="J756" s="1">
        <v>2.1800000000000002</v>
      </c>
      <c r="K756" s="1">
        <v>2.25</v>
      </c>
      <c r="L756">
        <f>J756/K756</f>
        <v>0.96888888888888891</v>
      </c>
      <c r="M756" s="1">
        <f>J756*6.312</f>
        <v>13.760160000000001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">
      <c r="A757" s="1" t="s">
        <v>88</v>
      </c>
      <c r="B757" s="1" t="s">
        <v>13</v>
      </c>
      <c r="C757" s="1" t="s">
        <v>32</v>
      </c>
      <c r="D757" s="1" t="s">
        <v>15</v>
      </c>
      <c r="E757" s="2">
        <v>45468</v>
      </c>
      <c r="F757" s="3">
        <v>0.45833333333333331</v>
      </c>
      <c r="G757" s="1">
        <v>24.2</v>
      </c>
      <c r="H757" s="1">
        <v>24.6</v>
      </c>
      <c r="I757" s="1" t="s">
        <v>30</v>
      </c>
      <c r="J757" s="1">
        <v>1.85</v>
      </c>
      <c r="K757" s="1">
        <v>2.11</v>
      </c>
      <c r="L757">
        <f>J757/K757</f>
        <v>0.87677725118483418</v>
      </c>
      <c r="M757" s="1">
        <f>J757*6.312</f>
        <v>11.677200000000001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">
      <c r="A758" s="1" t="s">
        <v>88</v>
      </c>
      <c r="B758" s="1" t="s">
        <v>13</v>
      </c>
      <c r="C758" s="1" t="s">
        <v>32</v>
      </c>
      <c r="D758" s="1" t="s">
        <v>15</v>
      </c>
      <c r="E758" s="2">
        <v>45468</v>
      </c>
      <c r="F758" s="3">
        <v>0.45833333333333331</v>
      </c>
      <c r="G758" s="1">
        <v>24.2</v>
      </c>
      <c r="H758" s="1">
        <v>24.6</v>
      </c>
      <c r="I758" s="1" t="s">
        <v>30</v>
      </c>
      <c r="J758" s="1">
        <v>1.6</v>
      </c>
      <c r="K758" s="1">
        <v>1.77</v>
      </c>
      <c r="L758">
        <f>J758/K758</f>
        <v>0.903954802259887</v>
      </c>
      <c r="M758" s="1">
        <f>J758*6.312</f>
        <v>10.099200000000002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">
      <c r="A759" s="1" t="s">
        <v>136</v>
      </c>
      <c r="B759" s="1" t="s">
        <v>13</v>
      </c>
      <c r="C759" s="1" t="s">
        <v>137</v>
      </c>
      <c r="D759" s="1" t="s">
        <v>15</v>
      </c>
      <c r="E759" s="2">
        <v>45468</v>
      </c>
      <c r="F759" s="3">
        <v>0.3888888888888889</v>
      </c>
      <c r="G759" s="1">
        <v>25.1</v>
      </c>
      <c r="H759" s="1">
        <v>50.6</v>
      </c>
      <c r="I759" s="1" t="s">
        <v>30</v>
      </c>
      <c r="J759" s="1">
        <v>1.5</v>
      </c>
      <c r="K759" s="1">
        <v>1.43</v>
      </c>
      <c r="L759">
        <f>J759/K759</f>
        <v>1.048951048951049</v>
      </c>
      <c r="M759" s="1">
        <f>J759*6.312</f>
        <v>9.468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">
      <c r="A760" s="1" t="s">
        <v>136</v>
      </c>
      <c r="B760" s="1" t="s">
        <v>13</v>
      </c>
      <c r="C760" s="1" t="s">
        <v>137</v>
      </c>
      <c r="D760" s="1" t="s">
        <v>15</v>
      </c>
      <c r="E760" s="2">
        <v>45468</v>
      </c>
      <c r="F760" s="3">
        <v>0.3888888888888889</v>
      </c>
      <c r="G760" s="1">
        <v>25.1</v>
      </c>
      <c r="H760" s="1">
        <v>50.6</v>
      </c>
      <c r="I760" s="1" t="s">
        <v>30</v>
      </c>
      <c r="J760" s="1">
        <v>0.83</v>
      </c>
      <c r="K760" s="1">
        <v>0.67</v>
      </c>
      <c r="L760">
        <f>J760/K760</f>
        <v>1.2388059701492535</v>
      </c>
      <c r="M760" s="1">
        <f>J760*6.312</f>
        <v>5.2389599999999996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">
      <c r="A761" s="1" t="s">
        <v>70</v>
      </c>
      <c r="B761" s="1" t="s">
        <v>18</v>
      </c>
      <c r="C761" s="1" t="s">
        <v>71</v>
      </c>
      <c r="D761" s="1" t="s">
        <v>20</v>
      </c>
      <c r="E761" s="2">
        <v>45468</v>
      </c>
      <c r="F761" s="3">
        <v>0.1361111111111111</v>
      </c>
      <c r="G761" s="1">
        <v>26.4</v>
      </c>
      <c r="H761" s="1">
        <v>29.5</v>
      </c>
      <c r="I761" s="1" t="s">
        <v>30</v>
      </c>
      <c r="J761" s="1">
        <v>2.85</v>
      </c>
      <c r="K761" s="1">
        <v>3.44</v>
      </c>
      <c r="L761">
        <f>J761/K761</f>
        <v>0.82848837209302328</v>
      </c>
      <c r="M761" s="1">
        <f>J761*6.312</f>
        <v>17.9892</v>
      </c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">
      <c r="A762" s="1" t="s">
        <v>70</v>
      </c>
      <c r="B762" s="1" t="s">
        <v>18</v>
      </c>
      <c r="C762" s="1" t="s">
        <v>71</v>
      </c>
      <c r="D762" s="1" t="s">
        <v>20</v>
      </c>
      <c r="E762" s="2">
        <v>45468</v>
      </c>
      <c r="F762" s="3">
        <v>0.1361111111111111</v>
      </c>
      <c r="G762" s="1">
        <v>26.4</v>
      </c>
      <c r="H762" s="1">
        <v>29.5</v>
      </c>
      <c r="I762" s="1" t="s">
        <v>30</v>
      </c>
      <c r="J762" s="1">
        <v>2.72</v>
      </c>
      <c r="K762" s="1">
        <v>2.72</v>
      </c>
      <c r="L762">
        <f>J762/K762</f>
        <v>1</v>
      </c>
      <c r="M762" s="1">
        <f>J762*6.312</f>
        <v>17.168640000000003</v>
      </c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">
      <c r="A763" s="1" t="s">
        <v>94</v>
      </c>
      <c r="B763" s="1" t="s">
        <v>18</v>
      </c>
      <c r="C763" s="1" t="s">
        <v>95</v>
      </c>
      <c r="D763" s="1" t="s">
        <v>20</v>
      </c>
      <c r="E763" s="2">
        <v>45468</v>
      </c>
      <c r="F763" s="3">
        <v>0.14374999999999999</v>
      </c>
      <c r="G763" s="1">
        <v>27.8</v>
      </c>
      <c r="H763" s="1">
        <v>34.799999999999997</v>
      </c>
      <c r="I763" s="1" t="s">
        <v>30</v>
      </c>
      <c r="J763" s="1">
        <v>1.73</v>
      </c>
      <c r="K763" s="1">
        <v>2.35</v>
      </c>
      <c r="L763">
        <f>J763/K763</f>
        <v>0.7361702127659574</v>
      </c>
      <c r="M763" s="1">
        <f>J763*6.312</f>
        <v>10.91976</v>
      </c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">
      <c r="A764" s="1" t="s">
        <v>94</v>
      </c>
      <c r="B764" s="1" t="s">
        <v>18</v>
      </c>
      <c r="C764" s="1" t="s">
        <v>95</v>
      </c>
      <c r="D764" s="1" t="s">
        <v>20</v>
      </c>
      <c r="E764" s="2">
        <v>45468</v>
      </c>
      <c r="F764" s="3">
        <v>0.14374999999999999</v>
      </c>
      <c r="G764" s="1">
        <v>27.8</v>
      </c>
      <c r="H764" s="1">
        <v>34.799999999999997</v>
      </c>
      <c r="I764" s="1" t="s">
        <v>30</v>
      </c>
      <c r="J764" s="1">
        <v>3</v>
      </c>
      <c r="K764" s="1">
        <v>3.53</v>
      </c>
      <c r="L764">
        <f>J764/K764</f>
        <v>0.84985835694050993</v>
      </c>
      <c r="M764" s="1">
        <f>J764*6.312</f>
        <v>18.936</v>
      </c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">
      <c r="A765" s="1" t="s">
        <v>68</v>
      </c>
      <c r="B765" s="1" t="s">
        <v>18</v>
      </c>
      <c r="C765" s="1" t="s">
        <v>69</v>
      </c>
      <c r="D765" s="1" t="s">
        <v>20</v>
      </c>
      <c r="E765" s="2">
        <v>45468</v>
      </c>
      <c r="F765" s="3">
        <v>0.12986111111111112</v>
      </c>
      <c r="G765" s="1">
        <v>26.4</v>
      </c>
      <c r="H765" s="1">
        <v>40.700000000000003</v>
      </c>
      <c r="I765" s="1" t="s">
        <v>30</v>
      </c>
      <c r="J765" s="1">
        <v>1.07</v>
      </c>
      <c r="K765" s="1">
        <v>1.37</v>
      </c>
      <c r="L765">
        <f>J765/K765</f>
        <v>0.78102189781021891</v>
      </c>
      <c r="M765" s="1">
        <f>J765*6.312</f>
        <v>6.7538400000000003</v>
      </c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">
      <c r="A766" s="1" t="s">
        <v>68</v>
      </c>
      <c r="B766" s="1" t="s">
        <v>18</v>
      </c>
      <c r="C766" s="1" t="s">
        <v>69</v>
      </c>
      <c r="D766" s="1" t="s">
        <v>20</v>
      </c>
      <c r="E766" s="2">
        <v>45468</v>
      </c>
      <c r="F766" s="3">
        <v>0.12986111111111112</v>
      </c>
      <c r="G766" s="1">
        <v>26.4</v>
      </c>
      <c r="H766" s="1">
        <v>40.700000000000003</v>
      </c>
      <c r="I766" s="1" t="s">
        <v>30</v>
      </c>
      <c r="J766" s="1">
        <v>1.43</v>
      </c>
      <c r="K766" s="1">
        <v>1.48</v>
      </c>
      <c r="L766">
        <f>J766/K766</f>
        <v>0.96621621621621623</v>
      </c>
      <c r="M766" s="1">
        <f>J766*6.312</f>
        <v>9.0261600000000008</v>
      </c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">
      <c r="A767" s="1" t="s">
        <v>59</v>
      </c>
      <c r="B767" s="1" t="s">
        <v>18</v>
      </c>
      <c r="C767" s="1" t="s">
        <v>60</v>
      </c>
      <c r="D767" s="1" t="s">
        <v>20</v>
      </c>
      <c r="E767" s="2">
        <v>45468</v>
      </c>
      <c r="F767" s="3">
        <v>0.14861111111111111</v>
      </c>
      <c r="G767" s="1">
        <v>27.8</v>
      </c>
      <c r="H767" s="1">
        <v>20</v>
      </c>
      <c r="I767" s="1" t="s">
        <v>30</v>
      </c>
      <c r="J767" s="1">
        <v>3.18</v>
      </c>
      <c r="K767" s="1">
        <v>3.7</v>
      </c>
      <c r="L767">
        <f>J767/K767</f>
        <v>0.85945945945945945</v>
      </c>
      <c r="M767" s="1">
        <f>J767*6.312</f>
        <v>20.07216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">
      <c r="A768" s="1" t="s">
        <v>59</v>
      </c>
      <c r="B768" s="1" t="s">
        <v>18</v>
      </c>
      <c r="C768" s="1" t="s">
        <v>60</v>
      </c>
      <c r="D768" s="1" t="s">
        <v>20</v>
      </c>
      <c r="E768" s="2">
        <v>45468</v>
      </c>
      <c r="F768" s="3">
        <v>0.14861111111111111</v>
      </c>
      <c r="G768" s="1">
        <v>27.8</v>
      </c>
      <c r="H768" s="1">
        <v>20</v>
      </c>
      <c r="I768" s="1" t="s">
        <v>30</v>
      </c>
      <c r="J768" s="1">
        <v>6.93</v>
      </c>
      <c r="K768" s="1">
        <v>4.1100000000000003</v>
      </c>
      <c r="L768">
        <f>J768/K768</f>
        <v>1.6861313868613137</v>
      </c>
      <c r="M768" s="1">
        <f>J768*6.312</f>
        <v>43.742159999999998</v>
      </c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">
      <c r="A769" s="1" t="s">
        <v>103</v>
      </c>
      <c r="B769" s="1" t="s">
        <v>18</v>
      </c>
      <c r="C769" s="1" t="s">
        <v>104</v>
      </c>
      <c r="D769" s="1" t="s">
        <v>20</v>
      </c>
      <c r="E769" s="2">
        <v>45468</v>
      </c>
      <c r="F769" s="3">
        <v>0.15972222222222221</v>
      </c>
      <c r="G769" s="1">
        <v>27.5</v>
      </c>
      <c r="H769" s="1">
        <v>45.2</v>
      </c>
      <c r="I769" s="1" t="s">
        <v>30</v>
      </c>
      <c r="J769" s="1">
        <v>1.84</v>
      </c>
      <c r="K769" s="1">
        <v>2.0299999999999998</v>
      </c>
      <c r="L769">
        <f>J769/K769</f>
        <v>0.90640394088669962</v>
      </c>
      <c r="M769" s="1">
        <f>J769*6.312</f>
        <v>11.614080000000001</v>
      </c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">
      <c r="A770" s="1" t="s">
        <v>103</v>
      </c>
      <c r="B770" s="1" t="s">
        <v>18</v>
      </c>
      <c r="C770" s="1" t="s">
        <v>104</v>
      </c>
      <c r="D770" s="1" t="s">
        <v>20</v>
      </c>
      <c r="E770" s="2">
        <v>45468</v>
      </c>
      <c r="F770" s="3">
        <v>0.15972222222222221</v>
      </c>
      <c r="G770" s="1">
        <v>27.5</v>
      </c>
      <c r="H770" s="1">
        <v>45.2</v>
      </c>
      <c r="I770" s="1" t="s">
        <v>30</v>
      </c>
      <c r="J770" s="1">
        <v>1.65</v>
      </c>
      <c r="K770" s="1">
        <v>1.54</v>
      </c>
      <c r="L770">
        <f>J770/K770</f>
        <v>1.0714285714285714</v>
      </c>
      <c r="M770" s="1">
        <f>J770*6.312</f>
        <v>10.4148</v>
      </c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">
      <c r="A771" s="1" t="s">
        <v>109</v>
      </c>
      <c r="B771" s="1" t="s">
        <v>18</v>
      </c>
      <c r="C771" s="1" t="s">
        <v>110</v>
      </c>
      <c r="D771" s="1" t="s">
        <v>20</v>
      </c>
      <c r="E771" s="2">
        <v>45468</v>
      </c>
      <c r="F771" s="3">
        <v>0.15486111111111112</v>
      </c>
      <c r="G771" s="1">
        <v>27.5</v>
      </c>
      <c r="H771" s="1">
        <v>32</v>
      </c>
      <c r="I771" s="1" t="s">
        <v>30</v>
      </c>
      <c r="J771" s="1">
        <v>1.79</v>
      </c>
      <c r="K771" s="1">
        <v>2.5</v>
      </c>
      <c r="L771">
        <f>J771/K771</f>
        <v>0.71599999999999997</v>
      </c>
      <c r="M771" s="1">
        <f>J771*6.312</f>
        <v>11.298480000000001</v>
      </c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">
      <c r="A772" s="1" t="s">
        <v>109</v>
      </c>
      <c r="B772" s="1" t="s">
        <v>18</v>
      </c>
      <c r="C772" s="1" t="s">
        <v>110</v>
      </c>
      <c r="D772" s="1" t="s">
        <v>20</v>
      </c>
      <c r="E772" s="2">
        <v>45468</v>
      </c>
      <c r="F772" s="3">
        <v>0.15486111111111112</v>
      </c>
      <c r="G772" s="1">
        <v>27.5</v>
      </c>
      <c r="H772" s="1">
        <v>32</v>
      </c>
      <c r="I772" s="1" t="s">
        <v>30</v>
      </c>
      <c r="J772" s="1">
        <v>1.4</v>
      </c>
      <c r="K772" s="1">
        <v>1.55</v>
      </c>
      <c r="L772">
        <f>J772/K772</f>
        <v>0.90322580645161277</v>
      </c>
      <c r="M772" s="1">
        <f>J772*6.312</f>
        <v>8.8368000000000002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">
      <c r="A773" s="1" t="s">
        <v>76</v>
      </c>
      <c r="B773" s="1" t="s">
        <v>18</v>
      </c>
      <c r="C773" s="1" t="s">
        <v>45</v>
      </c>
      <c r="D773" s="1" t="s">
        <v>15</v>
      </c>
      <c r="E773" s="2">
        <v>45468</v>
      </c>
      <c r="F773" s="3">
        <v>0.12291666666666666</v>
      </c>
      <c r="G773" s="1">
        <v>27.8</v>
      </c>
      <c r="H773" s="1">
        <v>34.4</v>
      </c>
      <c r="I773" s="1" t="s">
        <v>30</v>
      </c>
      <c r="J773" s="1">
        <v>3.02</v>
      </c>
      <c r="K773" s="1">
        <v>3.76</v>
      </c>
      <c r="L773">
        <f>J773/K773</f>
        <v>0.80319148936170215</v>
      </c>
      <c r="M773" s="1">
        <f>J773*6.312</f>
        <v>19.062239999999999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">
      <c r="A774" s="1" t="s">
        <v>76</v>
      </c>
      <c r="B774" s="1" t="s">
        <v>18</v>
      </c>
      <c r="C774" s="1" t="s">
        <v>45</v>
      </c>
      <c r="D774" s="1" t="s">
        <v>15</v>
      </c>
      <c r="E774" s="2">
        <v>45468</v>
      </c>
      <c r="F774" s="3">
        <v>0.12291666666666666</v>
      </c>
      <c r="G774" s="1">
        <v>27.8</v>
      </c>
      <c r="H774" s="1">
        <v>34.4</v>
      </c>
      <c r="I774" s="1" t="s">
        <v>30</v>
      </c>
      <c r="J774" s="1">
        <v>2.14</v>
      </c>
      <c r="K774" s="1">
        <v>2.35</v>
      </c>
      <c r="L774">
        <f>J774/K774</f>
        <v>0.91063829787234041</v>
      </c>
      <c r="M774" s="1">
        <f>J774*6.312</f>
        <v>13.507680000000001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">
      <c r="A775" s="1" t="s">
        <v>31</v>
      </c>
      <c r="B775" s="1" t="s">
        <v>18</v>
      </c>
      <c r="C775" s="1" t="s">
        <v>32</v>
      </c>
      <c r="D775" s="1" t="s">
        <v>15</v>
      </c>
      <c r="E775" s="2">
        <v>45468</v>
      </c>
      <c r="F775" s="3">
        <v>0.11805555555555555</v>
      </c>
      <c r="G775" s="1">
        <v>28</v>
      </c>
      <c r="H775" s="1">
        <v>20.399999999999999</v>
      </c>
      <c r="I775" s="1" t="s">
        <v>30</v>
      </c>
      <c r="J775" s="1">
        <v>2.21</v>
      </c>
      <c r="K775" s="1">
        <v>2.34</v>
      </c>
      <c r="L775">
        <f>J775/K775</f>
        <v>0.94444444444444453</v>
      </c>
      <c r="M775" s="1">
        <f>J775*6.312</f>
        <v>13.94952</v>
      </c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">
      <c r="A776" s="1" t="s">
        <v>31</v>
      </c>
      <c r="B776" s="1" t="s">
        <v>18</v>
      </c>
      <c r="C776" s="1" t="s">
        <v>32</v>
      </c>
      <c r="D776" s="1" t="s">
        <v>15</v>
      </c>
      <c r="E776" s="2">
        <v>45468</v>
      </c>
      <c r="F776" s="3">
        <v>0.11805555555555555</v>
      </c>
      <c r="G776" s="1">
        <v>28</v>
      </c>
      <c r="H776" s="1">
        <v>20.399999999999999</v>
      </c>
      <c r="I776" s="1" t="s">
        <v>30</v>
      </c>
      <c r="J776" s="1">
        <v>3.11</v>
      </c>
      <c r="K776" s="1">
        <v>3.29</v>
      </c>
      <c r="L776">
        <f>J776/K776</f>
        <v>0.94528875379939203</v>
      </c>
      <c r="M776" s="1">
        <f>J776*6.312</f>
        <v>19.630320000000001</v>
      </c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">
      <c r="A777" s="1" t="s">
        <v>35</v>
      </c>
      <c r="B777" s="1" t="s">
        <v>18</v>
      </c>
      <c r="C777" s="1" t="s">
        <v>36</v>
      </c>
      <c r="D777" s="1" t="s">
        <v>15</v>
      </c>
      <c r="E777" s="2">
        <v>45468</v>
      </c>
      <c r="F777" s="3">
        <v>9.2361111111111116E-2</v>
      </c>
      <c r="G777" s="1">
        <v>28</v>
      </c>
      <c r="H777" s="1">
        <v>36.5</v>
      </c>
      <c r="I777" s="1" t="s">
        <v>30</v>
      </c>
      <c r="J777" s="1">
        <v>1.66</v>
      </c>
      <c r="K777" s="1">
        <v>1.67</v>
      </c>
      <c r="L777">
        <f>J777/K777</f>
        <v>0.99401197604790414</v>
      </c>
      <c r="M777" s="1">
        <f>J777*6.312</f>
        <v>10.477919999999999</v>
      </c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">
      <c r="A778" s="1" t="s">
        <v>35</v>
      </c>
      <c r="B778" s="1" t="s">
        <v>18</v>
      </c>
      <c r="C778" s="1" t="s">
        <v>36</v>
      </c>
      <c r="D778" s="1" t="s">
        <v>15</v>
      </c>
      <c r="E778" s="2">
        <v>45468</v>
      </c>
      <c r="F778" s="3">
        <v>9.2361111111111116E-2</v>
      </c>
      <c r="G778" s="1">
        <v>28</v>
      </c>
      <c r="H778" s="1">
        <v>36.5</v>
      </c>
      <c r="I778" s="1" t="s">
        <v>30</v>
      </c>
      <c r="J778" s="1">
        <v>2.48</v>
      </c>
      <c r="K778" s="1">
        <v>2.0499999999999998</v>
      </c>
      <c r="L778">
        <f>J778/K778</f>
        <v>1.2097560975609758</v>
      </c>
      <c r="M778" s="1">
        <f>J778*6.312</f>
        <v>15.65376</v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">
      <c r="A779" s="1" t="s">
        <v>74</v>
      </c>
      <c r="B779" s="1" t="s">
        <v>18</v>
      </c>
      <c r="C779" s="1" t="s">
        <v>75</v>
      </c>
      <c r="D779" s="1" t="s">
        <v>15</v>
      </c>
      <c r="E779" s="2">
        <v>45468</v>
      </c>
      <c r="F779" s="3">
        <v>9.8611111111111108E-2</v>
      </c>
      <c r="G779" s="1">
        <v>28</v>
      </c>
      <c r="H779" s="1">
        <v>43.7</v>
      </c>
      <c r="I779" s="1" t="s">
        <v>30</v>
      </c>
      <c r="J779" s="1">
        <v>1.5</v>
      </c>
      <c r="K779" s="1">
        <v>1.3</v>
      </c>
      <c r="L779">
        <f>J779/K779</f>
        <v>1.1538461538461537</v>
      </c>
      <c r="M779" s="1">
        <f>J779*6.312</f>
        <v>9.468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">
      <c r="A780" s="1" t="s">
        <v>74</v>
      </c>
      <c r="B780" s="1" t="s">
        <v>18</v>
      </c>
      <c r="C780" s="1" t="s">
        <v>75</v>
      </c>
      <c r="D780" s="1" t="s">
        <v>15</v>
      </c>
      <c r="E780" s="2">
        <v>45468</v>
      </c>
      <c r="F780" s="3">
        <v>9.8611111111111108E-2</v>
      </c>
      <c r="G780" s="1">
        <v>28</v>
      </c>
      <c r="H780" s="1">
        <v>43.7</v>
      </c>
      <c r="I780" s="1" t="s">
        <v>30</v>
      </c>
      <c r="J780" s="1">
        <v>1.33</v>
      </c>
      <c r="K780" s="1">
        <v>1.0900000000000001</v>
      </c>
      <c r="L780">
        <f>J780/K780</f>
        <v>1.2201834862385321</v>
      </c>
      <c r="M780" s="1">
        <f>J780*6.312</f>
        <v>8.3949600000000011</v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">
      <c r="A781" s="1" t="s">
        <v>125</v>
      </c>
      <c r="B781" s="1" t="s">
        <v>18</v>
      </c>
      <c r="C781" s="1" t="s">
        <v>126</v>
      </c>
      <c r="D781" s="1" t="s">
        <v>15</v>
      </c>
      <c r="E781" s="2">
        <v>45468</v>
      </c>
      <c r="F781" s="3">
        <v>8.819444444444445E-2</v>
      </c>
      <c r="G781" s="1">
        <v>27.8</v>
      </c>
      <c r="H781" s="1">
        <v>36.9</v>
      </c>
      <c r="I781" s="1" t="s">
        <v>30</v>
      </c>
      <c r="J781" s="1">
        <v>2.04</v>
      </c>
      <c r="K781" s="1">
        <v>2.5</v>
      </c>
      <c r="L781">
        <f>J781/K781</f>
        <v>0.81600000000000006</v>
      </c>
      <c r="M781" s="1">
        <f>J781*6.312</f>
        <v>12.876480000000001</v>
      </c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">
      <c r="A782" s="1" t="s">
        <v>125</v>
      </c>
      <c r="B782" s="1" t="s">
        <v>18</v>
      </c>
      <c r="C782" s="1" t="s">
        <v>126</v>
      </c>
      <c r="D782" s="1" t="s">
        <v>15</v>
      </c>
      <c r="E782" s="2">
        <v>45468</v>
      </c>
      <c r="F782" s="3">
        <v>8.819444444444445E-2</v>
      </c>
      <c r="G782" s="1">
        <v>27.8</v>
      </c>
      <c r="H782" s="1">
        <v>36.9</v>
      </c>
      <c r="I782" s="1" t="s">
        <v>30</v>
      </c>
      <c r="J782" s="1">
        <v>2.86</v>
      </c>
      <c r="K782" s="1">
        <v>2.89</v>
      </c>
      <c r="L782">
        <f>J782/K782</f>
        <v>0.98961937716262971</v>
      </c>
      <c r="M782" s="1">
        <f>J782*6.312</f>
        <v>18.052320000000002</v>
      </c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">
      <c r="A783" s="1" t="s">
        <v>61</v>
      </c>
      <c r="B783" s="1" t="s">
        <v>18</v>
      </c>
      <c r="C783" s="1" t="s">
        <v>62</v>
      </c>
      <c r="D783" s="1" t="s">
        <v>15</v>
      </c>
      <c r="E783" s="2">
        <v>45468</v>
      </c>
      <c r="F783" s="3">
        <v>7.9166666666666663E-2</v>
      </c>
      <c r="G783" s="1">
        <v>29.5</v>
      </c>
      <c r="H783" s="1">
        <v>34</v>
      </c>
      <c r="I783" s="1" t="s">
        <v>30</v>
      </c>
      <c r="J783" s="1">
        <v>1.42</v>
      </c>
      <c r="K783" s="1">
        <v>1.67</v>
      </c>
      <c r="L783">
        <f>J783/K783</f>
        <v>0.85029940119760483</v>
      </c>
      <c r="M783" s="1">
        <f>J783*6.312</f>
        <v>8.9630399999999995</v>
      </c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">
      <c r="A784" s="1" t="s">
        <v>61</v>
      </c>
      <c r="B784" s="1" t="s">
        <v>18</v>
      </c>
      <c r="C784" s="1" t="s">
        <v>62</v>
      </c>
      <c r="D784" s="1" t="s">
        <v>15</v>
      </c>
      <c r="E784" s="2">
        <v>45468</v>
      </c>
      <c r="F784" s="3">
        <v>7.9166666666666663E-2</v>
      </c>
      <c r="G784" s="1">
        <v>29.5</v>
      </c>
      <c r="H784" s="1">
        <v>34</v>
      </c>
      <c r="I784" s="1" t="s">
        <v>30</v>
      </c>
      <c r="J784" s="1">
        <v>1.48</v>
      </c>
      <c r="K784" s="1">
        <v>1.68</v>
      </c>
      <c r="L784">
        <f>J784/K784</f>
        <v>0.88095238095238093</v>
      </c>
      <c r="M784" s="1">
        <f>J784*6.312</f>
        <v>9.3417600000000007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">
      <c r="A785" s="1" t="s">
        <v>28</v>
      </c>
      <c r="B785" s="1" t="s">
        <v>18</v>
      </c>
      <c r="C785" s="1" t="s">
        <v>29</v>
      </c>
      <c r="D785" s="1" t="s">
        <v>20</v>
      </c>
      <c r="E785" s="2">
        <v>45468</v>
      </c>
      <c r="F785" s="3">
        <v>0.20208333333333334</v>
      </c>
      <c r="G785" s="1">
        <v>28.3</v>
      </c>
      <c r="H785" s="1">
        <v>41.8</v>
      </c>
      <c r="I785" s="1" t="s">
        <v>30</v>
      </c>
      <c r="J785" s="1">
        <v>1.03</v>
      </c>
      <c r="K785" s="1">
        <v>2</v>
      </c>
      <c r="L785">
        <f>J785/K785</f>
        <v>0.51500000000000001</v>
      </c>
      <c r="M785" s="1">
        <f>J785*6.312</f>
        <v>6.50136</v>
      </c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">
      <c r="A786" s="1" t="s">
        <v>28</v>
      </c>
      <c r="B786" s="1" t="s">
        <v>18</v>
      </c>
      <c r="C786" s="1" t="s">
        <v>29</v>
      </c>
      <c r="D786" s="1" t="s">
        <v>20</v>
      </c>
      <c r="E786" s="2">
        <v>45468</v>
      </c>
      <c r="F786" s="3">
        <v>0.20208333333333334</v>
      </c>
      <c r="G786" s="1">
        <v>28.3</v>
      </c>
      <c r="H786" s="1">
        <v>41.8</v>
      </c>
      <c r="I786" s="1" t="s">
        <v>30</v>
      </c>
      <c r="J786" s="1">
        <v>1.03</v>
      </c>
      <c r="K786" s="1">
        <v>1.66</v>
      </c>
      <c r="L786">
        <f>J786/K786</f>
        <v>0.62048192771084343</v>
      </c>
      <c r="M786" s="1">
        <f>J786*6.312</f>
        <v>6.50136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">
      <c r="A787" s="1" t="s">
        <v>17</v>
      </c>
      <c r="B787" s="1" t="s">
        <v>18</v>
      </c>
      <c r="C787" s="1" t="s">
        <v>19</v>
      </c>
      <c r="D787" s="1" t="s">
        <v>20</v>
      </c>
      <c r="E787" s="2">
        <v>45468</v>
      </c>
      <c r="F787" s="3">
        <v>0.21458333333333332</v>
      </c>
      <c r="G787" s="1">
        <v>28</v>
      </c>
      <c r="H787" s="1">
        <v>31.3</v>
      </c>
      <c r="I787" s="1" t="s">
        <v>30</v>
      </c>
      <c r="J787" s="1">
        <v>4.16</v>
      </c>
      <c r="K787" s="1">
        <v>4.16</v>
      </c>
      <c r="L787">
        <f>J787/K787</f>
        <v>1</v>
      </c>
      <c r="M787" s="1">
        <f>J787*6.312</f>
        <v>26.257920000000002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">
      <c r="A788" s="1" t="s">
        <v>17</v>
      </c>
      <c r="B788" s="1" t="s">
        <v>18</v>
      </c>
      <c r="C788" s="1" t="s">
        <v>19</v>
      </c>
      <c r="D788" s="1" t="s">
        <v>20</v>
      </c>
      <c r="E788" s="2">
        <v>45468</v>
      </c>
      <c r="F788" s="3">
        <v>0.21458333333333332</v>
      </c>
      <c r="G788" s="1">
        <v>28</v>
      </c>
      <c r="H788" s="1">
        <v>31.3</v>
      </c>
      <c r="I788" s="1" t="s">
        <v>30</v>
      </c>
      <c r="J788" s="1">
        <v>5.05</v>
      </c>
      <c r="K788" s="1">
        <v>5</v>
      </c>
      <c r="L788">
        <f>J788/K788</f>
        <v>1.01</v>
      </c>
      <c r="M788" s="1">
        <f>J788*6.312</f>
        <v>31.875599999999999</v>
      </c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">
      <c r="A789" s="1" t="s">
        <v>63</v>
      </c>
      <c r="B789" s="1" t="s">
        <v>18</v>
      </c>
      <c r="C789" s="1" t="s">
        <v>53</v>
      </c>
      <c r="D789" s="1" t="s">
        <v>20</v>
      </c>
      <c r="E789" s="2">
        <v>45468</v>
      </c>
      <c r="F789" s="3">
        <v>0.20972222222222223</v>
      </c>
      <c r="G789" s="1">
        <v>28.3</v>
      </c>
      <c r="H789" s="1">
        <v>18.3</v>
      </c>
      <c r="I789" s="1" t="s">
        <v>30</v>
      </c>
      <c r="J789" s="1">
        <v>2.87</v>
      </c>
      <c r="K789" s="1">
        <v>4.75</v>
      </c>
      <c r="L789">
        <f>J789/K789</f>
        <v>0.60421052631578953</v>
      </c>
      <c r="M789" s="1">
        <f>J789*6.312</f>
        <v>18.115440000000003</v>
      </c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">
      <c r="A790" s="1" t="s">
        <v>63</v>
      </c>
      <c r="B790" s="1" t="s">
        <v>18</v>
      </c>
      <c r="C790" s="1" t="s">
        <v>53</v>
      </c>
      <c r="D790" s="1" t="s">
        <v>20</v>
      </c>
      <c r="E790" s="2">
        <v>45468</v>
      </c>
      <c r="F790" s="3">
        <v>0.20972222222222223</v>
      </c>
      <c r="G790" s="1">
        <v>28.3</v>
      </c>
      <c r="H790" s="1">
        <v>18.3</v>
      </c>
      <c r="I790" s="1" t="s">
        <v>30</v>
      </c>
      <c r="J790" s="1">
        <v>3.56</v>
      </c>
      <c r="K790" s="1">
        <v>4.6900000000000004</v>
      </c>
      <c r="L790">
        <f>J790/K790</f>
        <v>0.75906183368869928</v>
      </c>
      <c r="M790" s="1">
        <f>J790*6.312</f>
        <v>22.47072</v>
      </c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">
      <c r="A791" s="1" t="s">
        <v>83</v>
      </c>
      <c r="B791" s="1" t="s">
        <v>18</v>
      </c>
      <c r="C791" s="1" t="s">
        <v>27</v>
      </c>
      <c r="D791" s="1" t="s">
        <v>15</v>
      </c>
      <c r="E791" s="2">
        <v>45468</v>
      </c>
      <c r="F791" s="3">
        <v>0.17847222222222223</v>
      </c>
      <c r="G791" s="1">
        <v>27.5</v>
      </c>
      <c r="H791" s="1">
        <v>31.6</v>
      </c>
      <c r="I791" s="1" t="s">
        <v>30</v>
      </c>
      <c r="J791" s="1">
        <v>1.06</v>
      </c>
      <c r="K791" s="1">
        <v>1.05</v>
      </c>
      <c r="L791">
        <f>J791/K791</f>
        <v>1.0095238095238095</v>
      </c>
      <c r="M791" s="1">
        <f>J791*6.312</f>
        <v>6.6907200000000007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">
      <c r="A792" s="1" t="s">
        <v>83</v>
      </c>
      <c r="B792" s="1" t="s">
        <v>18</v>
      </c>
      <c r="C792" s="1" t="s">
        <v>27</v>
      </c>
      <c r="D792" s="1" t="s">
        <v>15</v>
      </c>
      <c r="E792" s="2">
        <v>45468</v>
      </c>
      <c r="F792" s="3">
        <v>0.17847222222222223</v>
      </c>
      <c r="G792" s="1">
        <v>27.5</v>
      </c>
      <c r="H792" s="1">
        <v>31.6</v>
      </c>
      <c r="I792" s="1" t="s">
        <v>30</v>
      </c>
      <c r="J792" s="1">
        <v>1.03</v>
      </c>
      <c r="K792" s="1">
        <v>0.96</v>
      </c>
      <c r="L792">
        <f>J792/K792</f>
        <v>1.0729166666666667</v>
      </c>
      <c r="M792" s="1">
        <f>J792*6.312</f>
        <v>6.50136</v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">
      <c r="A793" s="1" t="s">
        <v>46</v>
      </c>
      <c r="B793" s="1" t="s">
        <v>18</v>
      </c>
      <c r="C793" s="1" t="s">
        <v>39</v>
      </c>
      <c r="D793" s="1" t="s">
        <v>15</v>
      </c>
      <c r="E793" s="2">
        <v>45468</v>
      </c>
      <c r="F793" s="3">
        <v>0.1736111111111111</v>
      </c>
      <c r="G793" s="1">
        <v>29.5</v>
      </c>
      <c r="H793" s="1">
        <v>30.1</v>
      </c>
      <c r="I793" s="1" t="s">
        <v>30</v>
      </c>
      <c r="J793" s="1">
        <v>1.29</v>
      </c>
      <c r="K793" s="1">
        <v>1.25</v>
      </c>
      <c r="L793">
        <f>J793/K793</f>
        <v>1.032</v>
      </c>
      <c r="M793" s="1">
        <f>J793*6.312</f>
        <v>8.1424800000000008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">
      <c r="A794" s="1" t="s">
        <v>46</v>
      </c>
      <c r="B794" s="1" t="s">
        <v>18</v>
      </c>
      <c r="C794" s="1" t="s">
        <v>39</v>
      </c>
      <c r="D794" s="1" t="s">
        <v>15</v>
      </c>
      <c r="E794" s="2">
        <v>45468</v>
      </c>
      <c r="F794" s="3">
        <v>0.1736111111111111</v>
      </c>
      <c r="G794" s="1">
        <v>29.5</v>
      </c>
      <c r="H794" s="1">
        <v>30.1</v>
      </c>
      <c r="I794" s="1" t="s">
        <v>30</v>
      </c>
      <c r="J794" s="1">
        <v>1.36</v>
      </c>
      <c r="K794" s="1">
        <v>1.29</v>
      </c>
      <c r="L794">
        <f>J794/K794</f>
        <v>1.054263565891473</v>
      </c>
      <c r="M794" s="1">
        <f>J794*6.312</f>
        <v>8.5843200000000017</v>
      </c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">
      <c r="A795" s="1" t="s">
        <v>64</v>
      </c>
      <c r="B795" s="1" t="s">
        <v>18</v>
      </c>
      <c r="C795" s="1" t="s">
        <v>65</v>
      </c>
      <c r="D795" s="1" t="s">
        <v>15</v>
      </c>
      <c r="E795" s="2">
        <v>45468</v>
      </c>
      <c r="F795" s="3">
        <v>0.18680555555555556</v>
      </c>
      <c r="G795" s="1">
        <v>28</v>
      </c>
      <c r="H795" s="1">
        <v>39.799999999999997</v>
      </c>
      <c r="I795" s="1" t="s">
        <v>30</v>
      </c>
      <c r="J795" s="1">
        <v>3.05</v>
      </c>
      <c r="K795" s="1">
        <v>3.4</v>
      </c>
      <c r="L795">
        <f>J795/K795</f>
        <v>0.89705882352941169</v>
      </c>
      <c r="M795" s="1">
        <f>J795*6.312</f>
        <v>19.2516</v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">
      <c r="A796" s="1" t="s">
        <v>64</v>
      </c>
      <c r="B796" s="1" t="s">
        <v>18</v>
      </c>
      <c r="C796" s="1" t="s">
        <v>65</v>
      </c>
      <c r="D796" s="1" t="s">
        <v>15</v>
      </c>
      <c r="E796" s="2">
        <v>45468</v>
      </c>
      <c r="F796" s="3">
        <v>0.18680555555555556</v>
      </c>
      <c r="G796" s="1">
        <v>28</v>
      </c>
      <c r="H796" s="1">
        <v>39.799999999999997</v>
      </c>
      <c r="I796" s="1" t="s">
        <v>30</v>
      </c>
      <c r="J796" s="1">
        <v>2.6</v>
      </c>
      <c r="K796" s="1">
        <v>2.82</v>
      </c>
      <c r="L796">
        <f>J796/K796</f>
        <v>0.92198581560283699</v>
      </c>
      <c r="M796" s="1">
        <f>J796*6.312</f>
        <v>16.411200000000001</v>
      </c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">
      <c r="A797" s="1" t="s">
        <v>78</v>
      </c>
      <c r="B797" s="1" t="s">
        <v>18</v>
      </c>
      <c r="C797" s="1" t="s">
        <v>14</v>
      </c>
      <c r="D797" s="1" t="s">
        <v>15</v>
      </c>
      <c r="E797" s="2">
        <v>45468</v>
      </c>
      <c r="F797" s="3">
        <v>0.19305555555555556</v>
      </c>
      <c r="G797" s="1">
        <v>27.8</v>
      </c>
      <c r="H797" s="1">
        <v>43.2</v>
      </c>
      <c r="I797" s="1" t="s">
        <v>30</v>
      </c>
      <c r="J797" s="1">
        <v>1.77</v>
      </c>
      <c r="K797" s="1">
        <v>2.17</v>
      </c>
      <c r="L797">
        <f>J797/K797</f>
        <v>0.81566820276497698</v>
      </c>
      <c r="M797" s="1">
        <f>J797*6.312</f>
        <v>11.17224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">
      <c r="A798" s="1" t="s">
        <v>78</v>
      </c>
      <c r="B798" s="1" t="s">
        <v>18</v>
      </c>
      <c r="C798" s="1" t="s">
        <v>14</v>
      </c>
      <c r="D798" s="1" t="s">
        <v>15</v>
      </c>
      <c r="E798" s="2">
        <v>45468</v>
      </c>
      <c r="F798" s="3">
        <v>0.19305555555555556</v>
      </c>
      <c r="G798" s="1">
        <v>27.8</v>
      </c>
      <c r="H798" s="1">
        <v>43.2</v>
      </c>
      <c r="I798" s="1" t="s">
        <v>30</v>
      </c>
      <c r="J798" s="1">
        <v>1.69</v>
      </c>
      <c r="K798" s="1">
        <v>2.0699999999999998</v>
      </c>
      <c r="L798">
        <f>J798/K798</f>
        <v>0.81642512077294693</v>
      </c>
      <c r="M798" s="1">
        <f>J798*6.312</f>
        <v>10.66728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">
      <c r="A799" s="1" t="s">
        <v>90</v>
      </c>
      <c r="B799" s="1" t="s">
        <v>26</v>
      </c>
      <c r="C799" s="1" t="s">
        <v>34</v>
      </c>
      <c r="D799" s="1" t="s">
        <v>20</v>
      </c>
      <c r="E799" s="2">
        <v>45463</v>
      </c>
      <c r="F799" s="3">
        <v>9.0972222222222218E-2</v>
      </c>
      <c r="G799" s="1">
        <v>19.100000000000001</v>
      </c>
      <c r="H799" s="1">
        <v>41.7</v>
      </c>
      <c r="I799" s="1"/>
      <c r="J799" s="1">
        <v>2.89</v>
      </c>
      <c r="K799" s="1">
        <v>4.25</v>
      </c>
      <c r="L799">
        <f>J799/K799</f>
        <v>0.68</v>
      </c>
      <c r="M799" s="1">
        <f>J799*6.312</f>
        <v>18.241680000000002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">
      <c r="A800" s="1" t="s">
        <v>54</v>
      </c>
      <c r="B800" s="1" t="s">
        <v>26</v>
      </c>
      <c r="C800" s="1" t="s">
        <v>29</v>
      </c>
      <c r="D800" s="1" t="s">
        <v>20</v>
      </c>
      <c r="E800" s="2">
        <v>45463</v>
      </c>
      <c r="F800" s="3">
        <v>8.7499999999999994E-2</v>
      </c>
      <c r="G800" s="1">
        <v>19.5</v>
      </c>
      <c r="H800" s="1">
        <v>22</v>
      </c>
      <c r="I800" s="1"/>
      <c r="J800" s="1">
        <v>0.93</v>
      </c>
      <c r="K800" s="1">
        <v>1.02</v>
      </c>
      <c r="L800">
        <f>J800/K800</f>
        <v>0.91176470588235292</v>
      </c>
      <c r="M800" s="1">
        <f>J800*6.312</f>
        <v>5.8701600000000003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">
      <c r="A801" s="1" t="s">
        <v>54</v>
      </c>
      <c r="B801" s="1" t="s">
        <v>26</v>
      </c>
      <c r="C801" s="1" t="s">
        <v>29</v>
      </c>
      <c r="D801" s="1" t="s">
        <v>20</v>
      </c>
      <c r="E801" s="2">
        <v>45463</v>
      </c>
      <c r="F801" s="3">
        <v>8.7499999999999994E-2</v>
      </c>
      <c r="G801" s="1">
        <v>19.5</v>
      </c>
      <c r="H801" s="1">
        <v>22</v>
      </c>
      <c r="I801" s="1"/>
      <c r="J801" s="1">
        <v>1.33</v>
      </c>
      <c r="K801" s="1">
        <v>0.78</v>
      </c>
      <c r="L801">
        <f>J801/K801</f>
        <v>1.7051282051282051</v>
      </c>
      <c r="M801" s="1">
        <f>J801*6.312</f>
        <v>8.3949600000000011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">
      <c r="A802" s="1" t="s">
        <v>131</v>
      </c>
      <c r="B802" s="1" t="s">
        <v>26</v>
      </c>
      <c r="C802" s="1" t="s">
        <v>19</v>
      </c>
      <c r="D802" s="1" t="s">
        <v>20</v>
      </c>
      <c r="E802" s="2">
        <v>45463</v>
      </c>
      <c r="F802" s="3">
        <v>0.1</v>
      </c>
      <c r="G802" s="1">
        <v>19.100000000000001</v>
      </c>
      <c r="H802" s="1">
        <v>36.1</v>
      </c>
      <c r="I802" s="1"/>
      <c r="J802" s="1">
        <v>2.09</v>
      </c>
      <c r="K802" s="1">
        <v>2.52</v>
      </c>
      <c r="L802">
        <f>J802/K802</f>
        <v>0.82936507936507931</v>
      </c>
      <c r="M802" s="1">
        <f>J802*6.312</f>
        <v>13.192079999999999</v>
      </c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">
      <c r="A803" s="1" t="s">
        <v>124</v>
      </c>
      <c r="B803" s="1" t="s">
        <v>26</v>
      </c>
      <c r="C803" s="1" t="s">
        <v>53</v>
      </c>
      <c r="D803" s="1" t="s">
        <v>20</v>
      </c>
      <c r="E803" s="2">
        <v>45463</v>
      </c>
      <c r="F803" s="3">
        <v>9.583333333333334E-2</v>
      </c>
      <c r="G803" s="1">
        <v>19.3</v>
      </c>
      <c r="H803" s="1">
        <v>27.7</v>
      </c>
      <c r="I803" s="1"/>
      <c r="J803" s="1">
        <v>2.13</v>
      </c>
      <c r="K803" s="1">
        <v>2.75</v>
      </c>
      <c r="L803">
        <f>J803/K803</f>
        <v>0.77454545454545454</v>
      </c>
      <c r="M803" s="1">
        <f>J803*6.312</f>
        <v>13.444559999999999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">
      <c r="A804" s="1" t="s">
        <v>25</v>
      </c>
      <c r="B804" s="1" t="s">
        <v>26</v>
      </c>
      <c r="C804" s="1" t="s">
        <v>27</v>
      </c>
      <c r="D804" s="1" t="s">
        <v>15</v>
      </c>
      <c r="E804" s="2">
        <v>45463</v>
      </c>
      <c r="F804" s="3">
        <v>5.9027777777777776E-2</v>
      </c>
      <c r="G804" s="1">
        <v>20.5</v>
      </c>
      <c r="H804" s="1">
        <v>20.2</v>
      </c>
      <c r="I804" s="1"/>
      <c r="J804" s="1">
        <v>1.03</v>
      </c>
      <c r="K804" s="1">
        <v>1.19</v>
      </c>
      <c r="L804">
        <f>J804/K804</f>
        <v>0.86554621848739499</v>
      </c>
      <c r="M804" s="1">
        <f>J804*6.312</f>
        <v>6.50136</v>
      </c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">
      <c r="A805" s="1" t="s">
        <v>89</v>
      </c>
      <c r="B805" s="1" t="s">
        <v>26</v>
      </c>
      <c r="C805" s="1" t="s">
        <v>39</v>
      </c>
      <c r="D805" s="1" t="s">
        <v>15</v>
      </c>
      <c r="E805" s="2">
        <v>45463</v>
      </c>
      <c r="F805" s="3">
        <v>5.5555555555555552E-2</v>
      </c>
      <c r="G805" s="1">
        <v>22.1</v>
      </c>
      <c r="H805" s="1">
        <v>32.200000000000003</v>
      </c>
      <c r="I805" s="1"/>
      <c r="J805" s="1">
        <v>1.88</v>
      </c>
      <c r="K805" s="1">
        <v>2.16</v>
      </c>
      <c r="L805">
        <f>J805/K805</f>
        <v>0.87037037037037024</v>
      </c>
      <c r="M805" s="1">
        <f>J805*6.312</f>
        <v>11.86656</v>
      </c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">
      <c r="A806" s="1" t="s">
        <v>115</v>
      </c>
      <c r="B806" s="1" t="s">
        <v>26</v>
      </c>
      <c r="C806" s="1" t="s">
        <v>65</v>
      </c>
      <c r="D806" s="1" t="s">
        <v>15</v>
      </c>
      <c r="E806" s="2">
        <v>45463</v>
      </c>
      <c r="F806" s="3">
        <v>7.2222222222222215E-2</v>
      </c>
      <c r="G806" s="1">
        <v>19.5</v>
      </c>
      <c r="H806" s="1">
        <v>37.200000000000003</v>
      </c>
      <c r="I806" s="1"/>
      <c r="J806" s="1">
        <v>0.94</v>
      </c>
      <c r="K806" s="1">
        <v>0.9</v>
      </c>
      <c r="L806">
        <f>J806/K806</f>
        <v>1.0444444444444443</v>
      </c>
      <c r="M806" s="1">
        <f>J806*6.312</f>
        <v>5.9332799999999999</v>
      </c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">
      <c r="A807" s="1" t="s">
        <v>37</v>
      </c>
      <c r="B807" s="1" t="s">
        <v>26</v>
      </c>
      <c r="C807" s="1" t="s">
        <v>14</v>
      </c>
      <c r="D807" s="1" t="s">
        <v>15</v>
      </c>
      <c r="E807" s="2">
        <v>45463</v>
      </c>
      <c r="F807" s="3">
        <v>6.8750000000000006E-2</v>
      </c>
      <c r="G807" s="1">
        <v>19.7</v>
      </c>
      <c r="H807" s="1">
        <v>39.200000000000003</v>
      </c>
      <c r="I807" s="1"/>
      <c r="J807" s="1">
        <v>2.4300000000000002</v>
      </c>
      <c r="K807" s="1">
        <v>2.77</v>
      </c>
      <c r="L807">
        <f>J807/K807</f>
        <v>0.87725631768953072</v>
      </c>
      <c r="M807" s="1">
        <f>J807*6.312</f>
        <v>15.338160000000002</v>
      </c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">
      <c r="A808" s="1" t="s">
        <v>37</v>
      </c>
      <c r="B808" s="1" t="s">
        <v>26</v>
      </c>
      <c r="C808" s="1" t="s">
        <v>14</v>
      </c>
      <c r="D808" s="1" t="s">
        <v>15</v>
      </c>
      <c r="E808" s="2">
        <v>45463</v>
      </c>
      <c r="F808" s="3">
        <v>6.8750000000000006E-2</v>
      </c>
      <c r="G808" s="1">
        <v>19.7</v>
      </c>
      <c r="H808" s="1">
        <v>39.200000000000003</v>
      </c>
      <c r="I808" s="1"/>
      <c r="J808" s="1">
        <v>2.54</v>
      </c>
      <c r="K808" s="1">
        <v>1.77</v>
      </c>
      <c r="L808">
        <f>J808/K808</f>
        <v>1.4350282485875707</v>
      </c>
      <c r="M808" s="1">
        <f>J808*6.312</f>
        <v>16.03248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">
      <c r="A809" s="1" t="s">
        <v>132</v>
      </c>
      <c r="B809" s="1" t="s">
        <v>22</v>
      </c>
      <c r="C809" s="1" t="s">
        <v>133</v>
      </c>
      <c r="D809" s="1" t="s">
        <v>24</v>
      </c>
      <c r="E809" s="2">
        <v>45461</v>
      </c>
      <c r="F809" s="3">
        <v>0.41805555555555557</v>
      </c>
      <c r="G809" s="1">
        <v>24.9</v>
      </c>
      <c r="H809" s="1">
        <v>38.9</v>
      </c>
      <c r="I809" s="1"/>
      <c r="J809" s="1">
        <v>0.51</v>
      </c>
      <c r="K809" s="1">
        <v>0.59</v>
      </c>
      <c r="L809">
        <f>J809/K809</f>
        <v>0.86440677966101698</v>
      </c>
      <c r="M809" s="1">
        <f>J809*6.312</f>
        <v>3.2191200000000002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">
      <c r="A810" s="1" t="s">
        <v>72</v>
      </c>
      <c r="B810" s="1" t="s">
        <v>22</v>
      </c>
      <c r="C810" s="1" t="s">
        <v>73</v>
      </c>
      <c r="D810" s="1" t="s">
        <v>24</v>
      </c>
      <c r="E810" s="2">
        <v>45461</v>
      </c>
      <c r="F810" s="3">
        <v>0.4375</v>
      </c>
      <c r="G810" s="1">
        <v>26.7</v>
      </c>
      <c r="H810" s="1">
        <v>37.4</v>
      </c>
      <c r="I810" s="1"/>
      <c r="J810" s="1">
        <v>1.41</v>
      </c>
      <c r="K810" s="1">
        <v>1.47</v>
      </c>
      <c r="L810">
        <f>J810/K810</f>
        <v>0.95918367346938771</v>
      </c>
      <c r="M810" s="1">
        <f>J810*6.312</f>
        <v>8.8999199999999998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">
      <c r="A811" s="1" t="s">
        <v>81</v>
      </c>
      <c r="B811" s="1" t="s">
        <v>22</v>
      </c>
      <c r="C811" s="1" t="s">
        <v>82</v>
      </c>
      <c r="D811" s="1" t="s">
        <v>24</v>
      </c>
      <c r="E811" s="2">
        <v>45461</v>
      </c>
      <c r="F811" s="3">
        <v>0.41249999999999998</v>
      </c>
      <c r="G811" s="1">
        <v>24.4</v>
      </c>
      <c r="H811" s="1">
        <v>42.4</v>
      </c>
      <c r="I811" s="1"/>
      <c r="J811" s="1">
        <v>0.99</v>
      </c>
      <c r="K811" s="1">
        <v>1.08</v>
      </c>
      <c r="L811">
        <f>J811/K811</f>
        <v>0.91666666666666663</v>
      </c>
      <c r="M811" s="1">
        <f>J811*6.312</f>
        <v>6.2488800000000007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">
      <c r="A812" s="1" t="s">
        <v>55</v>
      </c>
      <c r="B812" s="1" t="s">
        <v>22</v>
      </c>
      <c r="C812" s="1" t="s">
        <v>56</v>
      </c>
      <c r="D812" s="1" t="s">
        <v>24</v>
      </c>
      <c r="E812" s="2">
        <v>45461</v>
      </c>
      <c r="F812" s="3">
        <v>0.44374999999999998</v>
      </c>
      <c r="G812" s="1">
        <v>26.7</v>
      </c>
      <c r="H812" s="1">
        <v>40.4</v>
      </c>
      <c r="I812" s="1"/>
      <c r="J812" s="1">
        <v>3.13</v>
      </c>
      <c r="K812" s="1">
        <v>2.98</v>
      </c>
      <c r="L812">
        <f>J812/K812</f>
        <v>1.0503355704697985</v>
      </c>
      <c r="M812" s="1">
        <f>J812*6.312</f>
        <v>19.75656</v>
      </c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">
      <c r="A813" s="1" t="s">
        <v>21</v>
      </c>
      <c r="B813" s="1" t="s">
        <v>22</v>
      </c>
      <c r="C813" s="1" t="s">
        <v>23</v>
      </c>
      <c r="D813" s="1" t="s">
        <v>24</v>
      </c>
      <c r="E813" s="2">
        <v>45461</v>
      </c>
      <c r="F813" s="3">
        <v>0.44791666666666669</v>
      </c>
      <c r="G813" s="1">
        <v>26.4</v>
      </c>
      <c r="H813" s="1">
        <v>47.3</v>
      </c>
      <c r="I813" s="1"/>
      <c r="J813" s="1">
        <v>5.88</v>
      </c>
      <c r="K813" s="1">
        <v>7.09</v>
      </c>
      <c r="L813">
        <f>J813/K813</f>
        <v>0.82933709449929482</v>
      </c>
      <c r="M813" s="1">
        <f>J813*6.312</f>
        <v>37.114560000000004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">
      <c r="A814" s="1" t="s">
        <v>79</v>
      </c>
      <c r="B814" s="1" t="s">
        <v>22</v>
      </c>
      <c r="C814" s="1" t="s">
        <v>80</v>
      </c>
      <c r="D814" s="1" t="s">
        <v>24</v>
      </c>
      <c r="E814" s="2">
        <v>45461</v>
      </c>
      <c r="F814" s="3">
        <v>0.39027777777777778</v>
      </c>
      <c r="G814" s="1">
        <v>25.1</v>
      </c>
      <c r="H814" s="1">
        <v>39.6</v>
      </c>
      <c r="I814" s="1"/>
      <c r="J814" s="1">
        <v>1.1299999999999999</v>
      </c>
      <c r="K814" s="1">
        <v>0.68</v>
      </c>
      <c r="L814">
        <f>J814/K814</f>
        <v>1.6617647058823526</v>
      </c>
      <c r="M814" s="1">
        <f>J814*6.312</f>
        <v>7.1325599999999998</v>
      </c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">
      <c r="A815" s="1" t="s">
        <v>57</v>
      </c>
      <c r="B815" s="1" t="s">
        <v>22</v>
      </c>
      <c r="C815" s="1" t="s">
        <v>58</v>
      </c>
      <c r="D815" s="1" t="s">
        <v>24</v>
      </c>
      <c r="E815" s="2">
        <v>45461</v>
      </c>
      <c r="F815" s="3">
        <v>0.4548611111111111</v>
      </c>
      <c r="G815" s="1">
        <v>26.2</v>
      </c>
      <c r="H815" s="1">
        <v>42.3</v>
      </c>
      <c r="I815" s="1"/>
      <c r="J815" s="1">
        <v>0.59</v>
      </c>
      <c r="K815" s="1">
        <v>0.68</v>
      </c>
      <c r="L815">
        <f>J815/K815</f>
        <v>0.86764705882352933</v>
      </c>
      <c r="M815" s="1">
        <f>J815*6.312</f>
        <v>3.7240799999999998</v>
      </c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">
      <c r="A816" s="1" t="s">
        <v>98</v>
      </c>
      <c r="B816" s="1" t="s">
        <v>22</v>
      </c>
      <c r="C816" s="1" t="s">
        <v>99</v>
      </c>
      <c r="D816" s="1" t="s">
        <v>24</v>
      </c>
      <c r="E816" s="2">
        <v>45461</v>
      </c>
      <c r="F816" s="3">
        <v>0.39791666666666664</v>
      </c>
      <c r="G816" s="1">
        <v>24.2</v>
      </c>
      <c r="H816" s="1">
        <v>44.2</v>
      </c>
      <c r="I816" s="1"/>
      <c r="J816" s="1">
        <v>0.76</v>
      </c>
      <c r="K816" s="1">
        <v>0.69</v>
      </c>
      <c r="L816">
        <f>J816/K816</f>
        <v>1.1014492753623188</v>
      </c>
      <c r="M816" s="1">
        <f>J816*6.312</f>
        <v>4.7971200000000005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">
      <c r="A817" s="1" t="s">
        <v>129</v>
      </c>
      <c r="B817" s="1" t="s">
        <v>22</v>
      </c>
      <c r="C817" s="1" t="s">
        <v>130</v>
      </c>
      <c r="D817" s="1" t="s">
        <v>24</v>
      </c>
      <c r="E817" s="2">
        <v>45461</v>
      </c>
      <c r="F817" s="3">
        <v>0.46111111111111114</v>
      </c>
      <c r="G817" s="1">
        <v>26.7</v>
      </c>
      <c r="H817" s="1">
        <v>39.4</v>
      </c>
      <c r="I817" s="1"/>
      <c r="J817" s="1">
        <v>1.05</v>
      </c>
      <c r="K817" s="1">
        <v>0.94</v>
      </c>
      <c r="L817">
        <f>J817/K817</f>
        <v>1.1170212765957448</v>
      </c>
      <c r="M817" s="1">
        <f>J817*6.312</f>
        <v>6.6276000000000002</v>
      </c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">
      <c r="A818" s="1" t="s">
        <v>111</v>
      </c>
      <c r="B818" s="1" t="s">
        <v>22</v>
      </c>
      <c r="C818" s="1" t="s">
        <v>34</v>
      </c>
      <c r="D818" s="1" t="s">
        <v>20</v>
      </c>
      <c r="E818" s="2">
        <v>45461</v>
      </c>
      <c r="F818" s="3">
        <v>0.42291666666666666</v>
      </c>
      <c r="G818" s="1">
        <v>24.8</v>
      </c>
      <c r="H818" s="1">
        <v>40.299999999999997</v>
      </c>
      <c r="I818" s="1"/>
      <c r="J818" s="1">
        <v>2.54</v>
      </c>
      <c r="K818" s="1">
        <v>2.92</v>
      </c>
      <c r="L818">
        <f>J818/K818</f>
        <v>0.86986301369863017</v>
      </c>
      <c r="M818" s="1">
        <f>J818*6.312</f>
        <v>16.03248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">
      <c r="A819" s="1" t="s">
        <v>111</v>
      </c>
      <c r="B819" s="1" t="s">
        <v>22</v>
      </c>
      <c r="C819" s="1" t="s">
        <v>34</v>
      </c>
      <c r="D819" s="1" t="s">
        <v>20</v>
      </c>
      <c r="E819" s="2">
        <v>45461</v>
      </c>
      <c r="F819" s="3">
        <v>0.42291666666666666</v>
      </c>
      <c r="G819" s="1">
        <v>24.8</v>
      </c>
      <c r="H819" s="1">
        <v>40.299999999999997</v>
      </c>
      <c r="I819" s="1"/>
      <c r="J819" s="1">
        <v>1.29</v>
      </c>
      <c r="K819" s="1">
        <v>1.45</v>
      </c>
      <c r="L819">
        <f>J819/K819</f>
        <v>0.8896551724137931</v>
      </c>
      <c r="M819" s="1">
        <f>J819*6.312</f>
        <v>8.1424800000000008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">
      <c r="A820" s="1" t="s">
        <v>121</v>
      </c>
      <c r="B820" s="1" t="s">
        <v>22</v>
      </c>
      <c r="C820" s="1" t="s">
        <v>29</v>
      </c>
      <c r="D820" s="1" t="s">
        <v>20</v>
      </c>
      <c r="E820" s="2">
        <v>45461</v>
      </c>
      <c r="F820" s="3">
        <v>0.43333333333333335</v>
      </c>
      <c r="G820" s="1">
        <v>26.9</v>
      </c>
      <c r="H820" s="1">
        <v>31.7</v>
      </c>
      <c r="I820" s="1"/>
      <c r="J820" s="1">
        <v>0.74</v>
      </c>
      <c r="K820" s="1">
        <v>0.85</v>
      </c>
      <c r="L820">
        <f>J820/K820</f>
        <v>0.87058823529411766</v>
      </c>
      <c r="M820" s="1">
        <f>J820*6.312</f>
        <v>4.6708800000000004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">
      <c r="A821" s="1" t="s">
        <v>96</v>
      </c>
      <c r="B821" s="1" t="s">
        <v>22</v>
      </c>
      <c r="C821" s="1" t="s">
        <v>19</v>
      </c>
      <c r="D821" s="1" t="s">
        <v>20</v>
      </c>
      <c r="E821" s="2">
        <v>45461</v>
      </c>
      <c r="F821" s="3">
        <v>0.40277777777777779</v>
      </c>
      <c r="G821" s="1">
        <v>24.2</v>
      </c>
      <c r="H821" s="1">
        <v>38.9</v>
      </c>
      <c r="I821" s="1"/>
      <c r="J821" s="1">
        <v>0.56999999999999995</v>
      </c>
      <c r="K821" s="1">
        <v>0.41</v>
      </c>
      <c r="L821">
        <f>J821/K821</f>
        <v>1.3902439024390243</v>
      </c>
      <c r="M821" s="1">
        <f>J821*6.312</f>
        <v>3.5978399999999997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">
      <c r="A822" s="1" t="s">
        <v>97</v>
      </c>
      <c r="B822" s="1" t="s">
        <v>22</v>
      </c>
      <c r="C822" s="1" t="s">
        <v>53</v>
      </c>
      <c r="D822" s="1" t="s">
        <v>20</v>
      </c>
      <c r="E822" s="2">
        <v>45461</v>
      </c>
      <c r="F822" s="3">
        <v>0.46597222222222223</v>
      </c>
      <c r="G822" s="1">
        <v>25.9</v>
      </c>
      <c r="H822" s="1">
        <v>40.799999999999997</v>
      </c>
      <c r="I822" s="1"/>
      <c r="J822" s="1">
        <v>1.45</v>
      </c>
      <c r="K822" s="1">
        <v>1.46</v>
      </c>
      <c r="L822">
        <f>J822/K822</f>
        <v>0.99315068493150682</v>
      </c>
      <c r="M822" s="1">
        <f>J822*6.312</f>
        <v>9.1524000000000001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">
      <c r="A823" s="1" t="s">
        <v>66</v>
      </c>
      <c r="B823" s="1" t="s">
        <v>22</v>
      </c>
      <c r="C823" s="1" t="s">
        <v>67</v>
      </c>
      <c r="D823" s="1" t="s">
        <v>49</v>
      </c>
      <c r="E823" s="2">
        <v>45461</v>
      </c>
      <c r="F823" s="3">
        <v>0.41875000000000001</v>
      </c>
      <c r="G823" s="1">
        <v>24.7</v>
      </c>
      <c r="H823" s="1">
        <v>40.200000000000003</v>
      </c>
      <c r="I823" s="1"/>
      <c r="J823" s="1">
        <v>10.71</v>
      </c>
      <c r="K823" s="1">
        <v>13.93</v>
      </c>
      <c r="L823">
        <f>J823/K823</f>
        <v>0.76884422110552775</v>
      </c>
      <c r="M823" s="1">
        <f>J823*6.312</f>
        <v>67.601520000000008</v>
      </c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">
      <c r="A824" s="1" t="s">
        <v>47</v>
      </c>
      <c r="B824" s="1" t="s">
        <v>22</v>
      </c>
      <c r="C824" s="1" t="s">
        <v>48</v>
      </c>
      <c r="D824" s="1" t="s">
        <v>49</v>
      </c>
      <c r="E824" s="2">
        <v>45461</v>
      </c>
      <c r="F824" s="3">
        <v>0.43402777777777779</v>
      </c>
      <c r="G824" s="1">
        <v>27.8</v>
      </c>
      <c r="H824" s="1">
        <v>36.4</v>
      </c>
      <c r="I824" s="1"/>
      <c r="J824" s="1">
        <v>3.01</v>
      </c>
      <c r="K824" s="1">
        <v>2.95</v>
      </c>
      <c r="L824">
        <f>J824/K824</f>
        <v>1.0203389830508474</v>
      </c>
      <c r="M824" s="1">
        <f>J824*6.312</f>
        <v>18.999119999999998</v>
      </c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">
      <c r="A825" s="1" t="s">
        <v>107</v>
      </c>
      <c r="B825" s="1" t="s">
        <v>22</v>
      </c>
      <c r="C825" s="1" t="s">
        <v>108</v>
      </c>
      <c r="D825" s="1" t="s">
        <v>49</v>
      </c>
      <c r="E825" s="2">
        <v>45461</v>
      </c>
      <c r="F825" s="3">
        <v>0.41388888888888886</v>
      </c>
      <c r="G825" s="1">
        <v>24.9</v>
      </c>
      <c r="H825" s="1">
        <v>46.3</v>
      </c>
      <c r="I825" s="1"/>
      <c r="J825" s="1">
        <v>2.39</v>
      </c>
      <c r="K825" s="1">
        <v>2.02</v>
      </c>
      <c r="L825">
        <f>J825/K825</f>
        <v>1.1831683168316831</v>
      </c>
      <c r="M825" s="1">
        <f>J825*6.312</f>
        <v>15.085680000000002</v>
      </c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">
      <c r="A826" s="1" t="s">
        <v>50</v>
      </c>
      <c r="B826" s="1" t="s">
        <v>22</v>
      </c>
      <c r="C826" s="1" t="s">
        <v>51</v>
      </c>
      <c r="D826" s="1" t="s">
        <v>49</v>
      </c>
      <c r="E826" s="2">
        <v>45461</v>
      </c>
      <c r="F826" s="3">
        <v>0.43888888888888888</v>
      </c>
      <c r="G826" s="1">
        <v>26.9</v>
      </c>
      <c r="H826" s="1">
        <v>41.8</v>
      </c>
      <c r="I826" s="1"/>
      <c r="J826" s="1">
        <v>2.5299999999999998</v>
      </c>
      <c r="K826" s="1">
        <v>2.15</v>
      </c>
      <c r="L826">
        <f>J826/K826</f>
        <v>1.1767441860465115</v>
      </c>
      <c r="M826" s="1">
        <f>J826*6.312</f>
        <v>15.96936</v>
      </c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">
      <c r="A827" s="1" t="s">
        <v>86</v>
      </c>
      <c r="B827" s="1" t="s">
        <v>22</v>
      </c>
      <c r="C827" s="1" t="s">
        <v>87</v>
      </c>
      <c r="D827" s="1" t="s">
        <v>49</v>
      </c>
      <c r="E827" s="2">
        <v>45461</v>
      </c>
      <c r="F827" s="3">
        <v>0.40902777777777777</v>
      </c>
      <c r="G827" s="1">
        <v>24.9</v>
      </c>
      <c r="H827" s="1">
        <v>43.5</v>
      </c>
      <c r="I827" s="1"/>
      <c r="J827" s="1">
        <v>1.04</v>
      </c>
      <c r="K827" s="1">
        <v>1.05</v>
      </c>
      <c r="L827">
        <f>J827/K827</f>
        <v>0.99047619047619051</v>
      </c>
      <c r="M827" s="1">
        <f>J827*6.312</f>
        <v>6.5644800000000005</v>
      </c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">
      <c r="A828" s="1" t="s">
        <v>91</v>
      </c>
      <c r="B828" s="1" t="s">
        <v>22</v>
      </c>
      <c r="C828" s="1" t="s">
        <v>92</v>
      </c>
      <c r="D828" s="1" t="s">
        <v>49</v>
      </c>
      <c r="E828" s="2">
        <v>45461</v>
      </c>
      <c r="F828" s="3">
        <v>0.44513888888888886</v>
      </c>
      <c r="G828" s="1">
        <v>26.7</v>
      </c>
      <c r="H828" s="1">
        <v>41.1</v>
      </c>
      <c r="I828" s="1"/>
      <c r="J828" s="1">
        <v>0.38</v>
      </c>
      <c r="K828" s="1">
        <v>0.47</v>
      </c>
      <c r="L828">
        <f>J828/K828</f>
        <v>0.8085106382978724</v>
      </c>
      <c r="M828" s="1">
        <f>J828*6.312</f>
        <v>2.3985600000000002</v>
      </c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">
      <c r="A829" s="1" t="s">
        <v>84</v>
      </c>
      <c r="B829" s="1" t="s">
        <v>22</v>
      </c>
      <c r="C829" s="1" t="s">
        <v>85</v>
      </c>
      <c r="D829" s="1" t="s">
        <v>49</v>
      </c>
      <c r="E829" s="2">
        <v>45461</v>
      </c>
      <c r="F829" s="3">
        <v>0.38472222222222224</v>
      </c>
      <c r="G829" s="1">
        <v>26.7</v>
      </c>
      <c r="H829" s="1">
        <v>38.299999999999997</v>
      </c>
      <c r="I829" s="1"/>
      <c r="J829" s="1">
        <v>0.94</v>
      </c>
      <c r="K829" s="1">
        <v>1.07</v>
      </c>
      <c r="L829">
        <f>J829/K829</f>
        <v>0.87850467289719614</v>
      </c>
      <c r="M829" s="1">
        <f>J829*6.312</f>
        <v>5.9332799999999999</v>
      </c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">
      <c r="A830" s="1" t="s">
        <v>105</v>
      </c>
      <c r="B830" s="1" t="s">
        <v>22</v>
      </c>
      <c r="C830" s="1" t="s">
        <v>106</v>
      </c>
      <c r="D830" s="1" t="s">
        <v>49</v>
      </c>
      <c r="E830" s="2">
        <v>45461</v>
      </c>
      <c r="F830" s="3">
        <v>0.45</v>
      </c>
      <c r="G830" s="1">
        <v>26.7</v>
      </c>
      <c r="H830" s="1">
        <v>38.5</v>
      </c>
      <c r="I830" s="1"/>
      <c r="J830" s="1">
        <v>0.47</v>
      </c>
      <c r="K830" s="1">
        <v>0.66</v>
      </c>
      <c r="L830">
        <f>J830/K830</f>
        <v>0.71212121212121204</v>
      </c>
      <c r="M830" s="1">
        <f>J830*6.312</f>
        <v>2.9666399999999999</v>
      </c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">
      <c r="A831" s="1" t="s">
        <v>112</v>
      </c>
      <c r="B831" s="1" t="s">
        <v>22</v>
      </c>
      <c r="C831" s="1" t="s">
        <v>113</v>
      </c>
      <c r="D831" s="1" t="s">
        <v>49</v>
      </c>
      <c r="E831" s="2">
        <v>45461</v>
      </c>
      <c r="F831" s="3">
        <v>0.39374999999999999</v>
      </c>
      <c r="G831" s="1">
        <v>24.7</v>
      </c>
      <c r="H831" s="1">
        <v>44.3</v>
      </c>
      <c r="I831" s="1"/>
      <c r="J831" s="1">
        <v>0.66</v>
      </c>
      <c r="K831" s="1">
        <v>0.75</v>
      </c>
      <c r="L831">
        <f>J831/K831</f>
        <v>0.88</v>
      </c>
      <c r="M831" s="1">
        <f>J831*6.312</f>
        <v>4.1659200000000007</v>
      </c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">
      <c r="A832" s="1" t="s">
        <v>116</v>
      </c>
      <c r="B832" s="1" t="s">
        <v>22</v>
      </c>
      <c r="C832" s="1" t="s">
        <v>117</v>
      </c>
      <c r="D832" s="1" t="s">
        <v>49</v>
      </c>
      <c r="E832" s="2">
        <v>45461</v>
      </c>
      <c r="F832" s="3">
        <v>0.45694444444444443</v>
      </c>
      <c r="G832" s="1">
        <v>26.9</v>
      </c>
      <c r="H832" s="1">
        <v>44.7</v>
      </c>
      <c r="I832" s="1"/>
      <c r="J832" s="1">
        <v>1.75</v>
      </c>
      <c r="K832" s="1">
        <v>1.71</v>
      </c>
      <c r="L832">
        <f>J832/K832</f>
        <v>1.0233918128654971</v>
      </c>
      <c r="M832" s="1">
        <f>J832*6.312</f>
        <v>11.046000000000001</v>
      </c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">
      <c r="A833" s="1" t="s">
        <v>134</v>
      </c>
      <c r="B833" s="1" t="s">
        <v>22</v>
      </c>
      <c r="C833" s="1" t="s">
        <v>135</v>
      </c>
      <c r="D833" s="1" t="s">
        <v>49</v>
      </c>
      <c r="E833" s="2">
        <v>45461</v>
      </c>
      <c r="F833" s="3">
        <v>0.46180555555555558</v>
      </c>
      <c r="G833" s="1">
        <v>26.4</v>
      </c>
      <c r="H833" s="1">
        <v>36.799999999999997</v>
      </c>
      <c r="I833" s="1"/>
      <c r="J833" s="1">
        <v>3.14</v>
      </c>
      <c r="K833" s="1">
        <v>2.4700000000000002</v>
      </c>
      <c r="L833">
        <f>J833/K833</f>
        <v>1.2712550607287449</v>
      </c>
      <c r="M833" s="1">
        <f>J833*6.312</f>
        <v>19.819680000000002</v>
      </c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">
      <c r="A834" s="1" t="s">
        <v>114</v>
      </c>
      <c r="B834" s="1" t="s">
        <v>13</v>
      </c>
      <c r="C834" s="1" t="s">
        <v>34</v>
      </c>
      <c r="D834" s="1" t="s">
        <v>20</v>
      </c>
      <c r="E834" s="2">
        <v>45460</v>
      </c>
      <c r="F834" s="3">
        <v>0.17986111111111111</v>
      </c>
      <c r="G834" s="1">
        <v>20.100000000000001</v>
      </c>
      <c r="H834" s="1">
        <v>43.9</v>
      </c>
      <c r="I834" s="1"/>
      <c r="J834" s="1">
        <v>1.02</v>
      </c>
      <c r="K834" s="1">
        <v>1.4</v>
      </c>
      <c r="L834">
        <f>J834/K834</f>
        <v>0.72857142857142865</v>
      </c>
      <c r="M834" s="1">
        <f>J834*6.312</f>
        <v>6.4382400000000004</v>
      </c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">
      <c r="A835" s="1" t="s">
        <v>114</v>
      </c>
      <c r="B835" s="1" t="s">
        <v>13</v>
      </c>
      <c r="C835" s="1" t="s">
        <v>34</v>
      </c>
      <c r="D835" s="1" t="s">
        <v>20</v>
      </c>
      <c r="E835" s="2">
        <v>45460</v>
      </c>
      <c r="F835" s="3">
        <v>0.17986111111111111</v>
      </c>
      <c r="G835" s="1">
        <v>20.100000000000001</v>
      </c>
      <c r="H835" s="1">
        <v>43.9</v>
      </c>
      <c r="I835" s="1"/>
      <c r="J835" s="1">
        <v>0.93</v>
      </c>
      <c r="K835" s="1">
        <v>0.76</v>
      </c>
      <c r="L835">
        <f>J835/K835</f>
        <v>1.2236842105263159</v>
      </c>
      <c r="M835" s="1">
        <f>J835*6.312</f>
        <v>5.8701600000000003</v>
      </c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">
      <c r="A836" s="1" t="s">
        <v>77</v>
      </c>
      <c r="B836" s="1" t="s">
        <v>13</v>
      </c>
      <c r="C836" s="1" t="s">
        <v>29</v>
      </c>
      <c r="D836" s="1" t="s">
        <v>20</v>
      </c>
      <c r="E836" s="2">
        <v>45460</v>
      </c>
      <c r="F836" s="3">
        <v>0.18541666666666667</v>
      </c>
      <c r="G836" s="1">
        <v>19.899999999999999</v>
      </c>
      <c r="H836" s="1">
        <v>49.3</v>
      </c>
      <c r="I836" s="1"/>
      <c r="J836" s="1">
        <v>1.47</v>
      </c>
      <c r="K836" s="1">
        <v>2.0299999999999998</v>
      </c>
      <c r="L836">
        <f>J836/K836</f>
        <v>0.72413793103448276</v>
      </c>
      <c r="M836" s="1">
        <f>J836*6.312</f>
        <v>9.2786400000000011</v>
      </c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">
      <c r="A837" s="1" t="s">
        <v>77</v>
      </c>
      <c r="B837" s="1" t="s">
        <v>13</v>
      </c>
      <c r="C837" s="1" t="s">
        <v>29</v>
      </c>
      <c r="D837" s="1" t="s">
        <v>20</v>
      </c>
      <c r="E837" s="2">
        <v>45460</v>
      </c>
      <c r="F837" s="3">
        <v>0.18541666666666667</v>
      </c>
      <c r="G837" s="1">
        <v>19.899999999999999</v>
      </c>
      <c r="H837" s="1">
        <v>49.3</v>
      </c>
      <c r="I837" s="1"/>
      <c r="J837" s="1">
        <v>0.67</v>
      </c>
      <c r="K837" s="1">
        <v>0.64</v>
      </c>
      <c r="L837">
        <f>J837/K837</f>
        <v>1.046875</v>
      </c>
      <c r="M837" s="1">
        <f>J837*6.312</f>
        <v>4.2290400000000004</v>
      </c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">
      <c r="A838" s="1" t="s">
        <v>41</v>
      </c>
      <c r="B838" s="1" t="s">
        <v>13</v>
      </c>
      <c r="C838" s="1" t="s">
        <v>19</v>
      </c>
      <c r="D838" s="1" t="s">
        <v>20</v>
      </c>
      <c r="E838" s="2">
        <v>45460</v>
      </c>
      <c r="F838" s="3">
        <v>0.19097222222222221</v>
      </c>
      <c r="G838" s="1">
        <v>19.3</v>
      </c>
      <c r="H838" s="1">
        <v>57.6</v>
      </c>
      <c r="I838" s="1"/>
      <c r="J838" s="1">
        <v>0.78</v>
      </c>
      <c r="K838" s="1">
        <v>1.4</v>
      </c>
      <c r="L838">
        <f>J838/K838</f>
        <v>0.55714285714285716</v>
      </c>
      <c r="M838" s="1">
        <f>J838*6.312</f>
        <v>4.9233600000000006</v>
      </c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">
      <c r="A839" s="1" t="s">
        <v>41</v>
      </c>
      <c r="B839" s="1" t="s">
        <v>13</v>
      </c>
      <c r="C839" s="1" t="s">
        <v>19</v>
      </c>
      <c r="D839" s="1" t="s">
        <v>20</v>
      </c>
      <c r="E839" s="2">
        <v>45460</v>
      </c>
      <c r="F839" s="3">
        <v>0.19097222222222221</v>
      </c>
      <c r="G839" s="1">
        <v>19.3</v>
      </c>
      <c r="H839" s="1">
        <v>57.6</v>
      </c>
      <c r="I839" s="1"/>
      <c r="J839" s="1">
        <v>0.31</v>
      </c>
      <c r="K839" s="1">
        <v>0.4</v>
      </c>
      <c r="L839">
        <f>J839/K839</f>
        <v>0.77499999999999991</v>
      </c>
      <c r="M839" s="1">
        <f>J839*6.312</f>
        <v>1.95672</v>
      </c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">
      <c r="A840" s="1" t="s">
        <v>52</v>
      </c>
      <c r="B840" s="1" t="s">
        <v>13</v>
      </c>
      <c r="C840" s="1" t="s">
        <v>53</v>
      </c>
      <c r="D840" s="1" t="s">
        <v>20</v>
      </c>
      <c r="E840" s="2">
        <v>45460</v>
      </c>
      <c r="F840" s="3">
        <v>0.1875</v>
      </c>
      <c r="G840" s="1">
        <v>19.7</v>
      </c>
      <c r="H840" s="1">
        <v>50.1</v>
      </c>
      <c r="I840" s="1"/>
      <c r="J840" s="1">
        <v>0.84</v>
      </c>
      <c r="K840" s="1">
        <v>1.04</v>
      </c>
      <c r="L840">
        <f>J840/K840</f>
        <v>0.8076923076923076</v>
      </c>
      <c r="M840" s="1">
        <f>J840*6.312</f>
        <v>5.3020800000000001</v>
      </c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">
      <c r="A841" s="1" t="s">
        <v>52</v>
      </c>
      <c r="B841" s="1" t="s">
        <v>13</v>
      </c>
      <c r="C841" s="1" t="s">
        <v>53</v>
      </c>
      <c r="D841" s="1" t="s">
        <v>20</v>
      </c>
      <c r="E841" s="2">
        <v>45460</v>
      </c>
      <c r="F841" s="3">
        <v>0.1875</v>
      </c>
      <c r="G841" s="1">
        <v>19.7</v>
      </c>
      <c r="H841" s="1">
        <v>50.1</v>
      </c>
      <c r="I841" s="1"/>
      <c r="J841" s="1">
        <v>1</v>
      </c>
      <c r="K841" s="1">
        <v>0.56000000000000005</v>
      </c>
      <c r="L841">
        <f>J841/K841</f>
        <v>1.7857142857142856</v>
      </c>
      <c r="M841" s="1">
        <f>J841*6.312</f>
        <v>6.3120000000000003</v>
      </c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">
      <c r="A842" s="1" t="s">
        <v>40</v>
      </c>
      <c r="B842" s="1" t="s">
        <v>13</v>
      </c>
      <c r="C842" s="1" t="s">
        <v>27</v>
      </c>
      <c r="D842" s="1" t="s">
        <v>15</v>
      </c>
      <c r="E842" s="2">
        <v>45460</v>
      </c>
      <c r="F842" s="3">
        <v>0.14097222222222222</v>
      </c>
      <c r="G842" s="1">
        <v>21.5</v>
      </c>
      <c r="H842" s="1">
        <v>52.5</v>
      </c>
      <c r="I842" s="1"/>
      <c r="J842" s="1">
        <v>2.4</v>
      </c>
      <c r="K842" s="1">
        <v>2.84</v>
      </c>
      <c r="L842">
        <f>J842/K842</f>
        <v>0.84507042253521125</v>
      </c>
      <c r="M842" s="1">
        <f>J842*6.312</f>
        <v>15.1488</v>
      </c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">
      <c r="A843" s="1" t="s">
        <v>40</v>
      </c>
      <c r="B843" s="1" t="s">
        <v>13</v>
      </c>
      <c r="C843" s="1" t="s">
        <v>27</v>
      </c>
      <c r="D843" s="1" t="s">
        <v>15</v>
      </c>
      <c r="E843" s="2">
        <v>45460</v>
      </c>
      <c r="F843" s="3">
        <v>0.14097222222222222</v>
      </c>
      <c r="G843" s="1">
        <v>21.5</v>
      </c>
      <c r="H843" s="1">
        <v>52.5</v>
      </c>
      <c r="I843" s="1"/>
      <c r="J843" s="1">
        <v>4.29</v>
      </c>
      <c r="K843" s="1">
        <v>4.8099999999999996</v>
      </c>
      <c r="L843">
        <f>J843/K843</f>
        <v>0.891891891891892</v>
      </c>
      <c r="M843" s="1">
        <f>J843*6.312</f>
        <v>27.078480000000003</v>
      </c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">
      <c r="A844" s="1" t="s">
        <v>38</v>
      </c>
      <c r="B844" s="1" t="s">
        <v>13</v>
      </c>
      <c r="C844" s="1" t="s">
        <v>39</v>
      </c>
      <c r="D844" s="1" t="s">
        <v>15</v>
      </c>
      <c r="E844" s="2">
        <v>45460</v>
      </c>
      <c r="F844" s="3">
        <v>0.14583333333333334</v>
      </c>
      <c r="G844" s="1">
        <v>22.1</v>
      </c>
      <c r="H844" s="1">
        <v>51.6</v>
      </c>
      <c r="I844" s="1"/>
      <c r="J844" s="1">
        <v>2.3199999999999998</v>
      </c>
      <c r="K844" s="1">
        <v>2.5</v>
      </c>
      <c r="L844">
        <f>J844/K844</f>
        <v>0.92799999999999994</v>
      </c>
      <c r="M844" s="1">
        <f>J844*6.312</f>
        <v>14.643839999999999</v>
      </c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">
      <c r="A845" s="1" t="s">
        <v>38</v>
      </c>
      <c r="B845" s="1" t="s">
        <v>13</v>
      </c>
      <c r="C845" s="1" t="s">
        <v>39</v>
      </c>
      <c r="D845" s="1" t="s">
        <v>15</v>
      </c>
      <c r="E845" s="2">
        <v>45460</v>
      </c>
      <c r="F845" s="3">
        <v>0.14583333333333334</v>
      </c>
      <c r="G845" s="1">
        <v>22.1</v>
      </c>
      <c r="H845" s="1">
        <v>51.6</v>
      </c>
      <c r="I845" s="1"/>
      <c r="J845" s="1">
        <v>3.66</v>
      </c>
      <c r="K845" s="1">
        <v>2.34</v>
      </c>
      <c r="L845">
        <f>J845/K845</f>
        <v>1.5641025641025643</v>
      </c>
      <c r="M845" s="1">
        <f>J845*6.312</f>
        <v>23.101920000000003</v>
      </c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">
      <c r="A846" s="1" t="s">
        <v>93</v>
      </c>
      <c r="B846" s="1" t="s">
        <v>13</v>
      </c>
      <c r="C846" s="1" t="s">
        <v>65</v>
      </c>
      <c r="D846" s="1" t="s">
        <v>15</v>
      </c>
      <c r="E846" s="2">
        <v>45460</v>
      </c>
      <c r="F846" s="3">
        <v>0.15208333333333332</v>
      </c>
      <c r="G846" s="1">
        <v>22.1</v>
      </c>
      <c r="H846" s="1">
        <v>51.8</v>
      </c>
      <c r="I846" s="1"/>
      <c r="J846" s="1">
        <v>2.0699999999999998</v>
      </c>
      <c r="K846" s="1">
        <v>2.5</v>
      </c>
      <c r="L846">
        <f>J846/K846</f>
        <v>0.82799999999999996</v>
      </c>
      <c r="M846" s="1">
        <f>J846*6.312</f>
        <v>13.06584</v>
      </c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">
      <c r="A847" s="1" t="s">
        <v>12</v>
      </c>
      <c r="B847" s="1" t="s">
        <v>13</v>
      </c>
      <c r="C847" s="1" t="s">
        <v>14</v>
      </c>
      <c r="D847" s="1" t="s">
        <v>15</v>
      </c>
      <c r="E847" s="2">
        <v>45460</v>
      </c>
      <c r="F847" s="3">
        <v>0.15625</v>
      </c>
      <c r="G847" s="1">
        <v>21.7</v>
      </c>
      <c r="H847" s="1">
        <v>52.3</v>
      </c>
      <c r="I847" s="1"/>
      <c r="J847" s="1">
        <v>2.16</v>
      </c>
      <c r="K847" s="1">
        <v>2.4500000000000002</v>
      </c>
      <c r="L847">
        <f>J847/K847</f>
        <v>0.88163265306122451</v>
      </c>
      <c r="M847" s="1">
        <f>J847*6.312</f>
        <v>13.633920000000002</v>
      </c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">
      <c r="A848" s="1" t="s">
        <v>12</v>
      </c>
      <c r="B848" s="1" t="s">
        <v>13</v>
      </c>
      <c r="C848" s="1" t="s">
        <v>14</v>
      </c>
      <c r="D848" s="1" t="s">
        <v>15</v>
      </c>
      <c r="E848" s="2">
        <v>45460</v>
      </c>
      <c r="F848" s="3">
        <v>0.15625</v>
      </c>
      <c r="G848" s="1">
        <v>21.7</v>
      </c>
      <c r="H848" s="1">
        <v>52.3</v>
      </c>
      <c r="I848" s="1"/>
      <c r="J848" s="1">
        <v>7.87</v>
      </c>
      <c r="K848" s="1">
        <v>6.53</v>
      </c>
      <c r="L848">
        <f>J848/K848</f>
        <v>1.2052067381316998</v>
      </c>
      <c r="M848" s="1">
        <f>J848*6.312</f>
        <v>49.675440000000002</v>
      </c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">
      <c r="A849" s="1" t="s">
        <v>42</v>
      </c>
      <c r="B849" s="1" t="s">
        <v>13</v>
      </c>
      <c r="C849" s="1" t="s">
        <v>43</v>
      </c>
      <c r="D849" s="1" t="s">
        <v>15</v>
      </c>
      <c r="E849" s="2">
        <v>45460</v>
      </c>
      <c r="F849" s="3">
        <v>0.16180555555555556</v>
      </c>
      <c r="G849" s="1">
        <v>22.4</v>
      </c>
      <c r="H849" s="1">
        <v>30.6</v>
      </c>
      <c r="I849" s="1"/>
      <c r="J849" s="1">
        <v>2.58</v>
      </c>
      <c r="K849" s="1">
        <v>2.83</v>
      </c>
      <c r="L849">
        <f>J849/K849</f>
        <v>0.91166077738515905</v>
      </c>
      <c r="M849" s="1">
        <f>J849*6.312</f>
        <v>16.284960000000002</v>
      </c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">
      <c r="A850" s="1" t="s">
        <v>42</v>
      </c>
      <c r="B850" s="1" t="s">
        <v>13</v>
      </c>
      <c r="C850" s="1" t="s">
        <v>43</v>
      </c>
      <c r="D850" s="1" t="s">
        <v>15</v>
      </c>
      <c r="E850" s="2">
        <v>45460</v>
      </c>
      <c r="F850" s="3">
        <v>0.16180555555555556</v>
      </c>
      <c r="G850" s="1">
        <v>22.4</v>
      </c>
      <c r="H850" s="1">
        <v>30.6</v>
      </c>
      <c r="I850" s="1"/>
      <c r="J850" s="1">
        <v>2.35</v>
      </c>
      <c r="K850" s="1">
        <v>2</v>
      </c>
      <c r="L850">
        <f>J850/K850</f>
        <v>1.175</v>
      </c>
      <c r="M850" s="1">
        <f>J850*6.312</f>
        <v>14.833200000000001</v>
      </c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">
      <c r="A851" s="1" t="s">
        <v>44</v>
      </c>
      <c r="B851" s="1" t="s">
        <v>13</v>
      </c>
      <c r="C851" s="1" t="s">
        <v>45</v>
      </c>
      <c r="D851" s="1" t="s">
        <v>15</v>
      </c>
      <c r="E851" s="2">
        <v>45460</v>
      </c>
      <c r="F851" s="3">
        <v>0.16875000000000001</v>
      </c>
      <c r="G851" s="1">
        <v>20.9</v>
      </c>
      <c r="H851" s="1">
        <v>40.4</v>
      </c>
      <c r="I851" s="1"/>
      <c r="J851" s="1">
        <v>1.9</v>
      </c>
      <c r="K851" s="1">
        <v>2.4900000000000002</v>
      </c>
      <c r="L851">
        <f>J851/K851</f>
        <v>0.76305220883534131</v>
      </c>
      <c r="M851" s="1">
        <f>J851*6.312</f>
        <v>11.992800000000001</v>
      </c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">
      <c r="A852" s="1" t="s">
        <v>44</v>
      </c>
      <c r="B852" s="1" t="s">
        <v>13</v>
      </c>
      <c r="C852" s="1" t="s">
        <v>45</v>
      </c>
      <c r="D852" s="1" t="s">
        <v>15</v>
      </c>
      <c r="E852" s="2">
        <v>45460</v>
      </c>
      <c r="F852" s="3">
        <v>0.16875000000000001</v>
      </c>
      <c r="G852" s="1">
        <v>20.9</v>
      </c>
      <c r="H852" s="1">
        <v>40.4</v>
      </c>
      <c r="I852" s="1"/>
      <c r="J852" s="1">
        <v>1.38</v>
      </c>
      <c r="K852" s="1">
        <v>0.94</v>
      </c>
      <c r="L852">
        <f>J852/K852</f>
        <v>1.4680851063829787</v>
      </c>
      <c r="M852" s="1">
        <f>J852*6.312</f>
        <v>8.7105599999999992</v>
      </c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">
      <c r="A853" s="1" t="s">
        <v>88</v>
      </c>
      <c r="B853" s="1" t="s">
        <v>13</v>
      </c>
      <c r="C853" s="1" t="s">
        <v>32</v>
      </c>
      <c r="D853" s="1" t="s">
        <v>15</v>
      </c>
      <c r="E853" s="2">
        <v>45460</v>
      </c>
      <c r="F853" s="3">
        <v>0.17222222222222222</v>
      </c>
      <c r="G853" s="1">
        <v>20.9</v>
      </c>
      <c r="H853" s="1">
        <v>34.4</v>
      </c>
      <c r="I853" s="1"/>
      <c r="J853" s="1">
        <v>1.5</v>
      </c>
      <c r="K853" s="1">
        <v>1.7</v>
      </c>
      <c r="L853">
        <f>J853/K853</f>
        <v>0.88235294117647056</v>
      </c>
      <c r="M853" s="1">
        <f>J853*6.312</f>
        <v>9.468</v>
      </c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">
      <c r="A854" s="1" t="s">
        <v>33</v>
      </c>
      <c r="B854" s="1" t="s">
        <v>18</v>
      </c>
      <c r="C854" s="1" t="s">
        <v>34</v>
      </c>
      <c r="D854" s="1" t="s">
        <v>20</v>
      </c>
      <c r="E854" s="2">
        <v>45457</v>
      </c>
      <c r="F854" s="3">
        <v>0.38541666666666669</v>
      </c>
      <c r="G854" s="1">
        <v>24.7</v>
      </c>
      <c r="H854" s="1">
        <v>38.5</v>
      </c>
      <c r="I854" s="1"/>
      <c r="J854" s="1">
        <v>7.73</v>
      </c>
      <c r="K854" s="1">
        <v>14.7</v>
      </c>
      <c r="L854">
        <f>J854/K854</f>
        <v>0.52585034013605447</v>
      </c>
      <c r="M854" s="1">
        <f>J854*6.312</f>
        <v>48.791760000000004</v>
      </c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">
      <c r="A855" s="1" t="s">
        <v>33</v>
      </c>
      <c r="B855" s="1" t="s">
        <v>18</v>
      </c>
      <c r="C855" s="1" t="s">
        <v>34</v>
      </c>
      <c r="D855" s="1" t="s">
        <v>20</v>
      </c>
      <c r="E855" s="2">
        <v>45457</v>
      </c>
      <c r="F855" s="3">
        <v>0.38541666666666669</v>
      </c>
      <c r="G855" s="1">
        <v>24.7</v>
      </c>
      <c r="H855" s="1">
        <v>38.5</v>
      </c>
      <c r="I855" s="1"/>
      <c r="J855" s="1">
        <v>10.54</v>
      </c>
      <c r="K855" s="1">
        <v>9.26</v>
      </c>
      <c r="L855">
        <f>J855/K855</f>
        <v>1.1382289416846652</v>
      </c>
      <c r="M855" s="1">
        <f>J855*6.312</f>
        <v>66.528480000000002</v>
      </c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">
      <c r="A856" s="1" t="s">
        <v>28</v>
      </c>
      <c r="B856" s="1" t="s">
        <v>18</v>
      </c>
      <c r="C856" s="1" t="s">
        <v>29</v>
      </c>
      <c r="D856" s="1" t="s">
        <v>20</v>
      </c>
      <c r="E856" s="2">
        <v>45457</v>
      </c>
      <c r="F856" s="3">
        <v>0.41111111111111109</v>
      </c>
      <c r="G856" s="1">
        <v>25.1</v>
      </c>
      <c r="H856" s="1">
        <v>50.1</v>
      </c>
      <c r="I856" s="1"/>
      <c r="J856" s="1">
        <v>1.24</v>
      </c>
      <c r="K856" s="1">
        <v>2.4</v>
      </c>
      <c r="L856">
        <f>J856/K856</f>
        <v>0.51666666666666672</v>
      </c>
      <c r="M856" s="1">
        <f>J856*6.312</f>
        <v>7.8268800000000001</v>
      </c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">
      <c r="A857" s="1" t="s">
        <v>17</v>
      </c>
      <c r="B857" s="1" t="s">
        <v>18</v>
      </c>
      <c r="C857" s="1" t="s">
        <v>19</v>
      </c>
      <c r="D857" s="1" t="s">
        <v>20</v>
      </c>
      <c r="E857" s="2">
        <v>45457</v>
      </c>
      <c r="F857" s="3">
        <v>0.39791666666666664</v>
      </c>
      <c r="G857" s="1">
        <v>25.9</v>
      </c>
      <c r="H857" s="1">
        <v>39.1</v>
      </c>
      <c r="I857" s="1"/>
      <c r="J857" s="1">
        <v>1.36</v>
      </c>
      <c r="K857" s="1">
        <v>2.41</v>
      </c>
      <c r="L857">
        <f>J857/K857</f>
        <v>0.56431535269709543</v>
      </c>
      <c r="M857" s="1">
        <f>J857*6.312</f>
        <v>8.5843200000000017</v>
      </c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">
      <c r="A858" s="1" t="s">
        <v>17</v>
      </c>
      <c r="B858" s="1" t="s">
        <v>18</v>
      </c>
      <c r="C858" s="1" t="s">
        <v>19</v>
      </c>
      <c r="D858" s="1" t="s">
        <v>20</v>
      </c>
      <c r="E858" s="2">
        <v>45457</v>
      </c>
      <c r="F858" s="3">
        <v>0.39791666666666664</v>
      </c>
      <c r="G858" s="1">
        <v>25.9</v>
      </c>
      <c r="H858" s="1">
        <v>39.1</v>
      </c>
      <c r="I858" s="1"/>
      <c r="J858" s="1">
        <v>0.6</v>
      </c>
      <c r="K858" s="1">
        <v>0.47</v>
      </c>
      <c r="L858">
        <f>J858/K858</f>
        <v>1.2765957446808511</v>
      </c>
      <c r="M858" s="1">
        <f>J858*6.312</f>
        <v>3.7871999999999999</v>
      </c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">
      <c r="A859" s="1" t="s">
        <v>63</v>
      </c>
      <c r="B859" s="1" t="s">
        <v>18</v>
      </c>
      <c r="C859" s="1" t="s">
        <v>53</v>
      </c>
      <c r="D859" s="1" t="s">
        <v>20</v>
      </c>
      <c r="E859" s="2">
        <v>45457</v>
      </c>
      <c r="F859" s="3">
        <v>0.40416666666666667</v>
      </c>
      <c r="G859" s="1">
        <v>24.9</v>
      </c>
      <c r="H859" s="1">
        <v>48.1</v>
      </c>
      <c r="I859" s="1"/>
      <c r="J859" s="1">
        <v>2.7</v>
      </c>
      <c r="K859" s="1">
        <v>2.78</v>
      </c>
      <c r="L859">
        <f>J859/K859</f>
        <v>0.97122302158273399</v>
      </c>
      <c r="M859" s="1">
        <f>J859*6.312</f>
        <v>17.042400000000001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">
      <c r="A860" s="1" t="s">
        <v>70</v>
      </c>
      <c r="B860" s="1" t="s">
        <v>18</v>
      </c>
      <c r="C860" s="1" t="s">
        <v>71</v>
      </c>
      <c r="D860" s="1" t="s">
        <v>20</v>
      </c>
      <c r="E860" s="2">
        <v>45457</v>
      </c>
      <c r="F860" s="3">
        <v>0.44930555555555557</v>
      </c>
      <c r="G860" s="1">
        <v>29.8</v>
      </c>
      <c r="H860" s="1">
        <v>39.4</v>
      </c>
      <c r="I860" s="1"/>
      <c r="J860" s="1">
        <v>2.6</v>
      </c>
      <c r="K860" s="1">
        <v>2.4300000000000002</v>
      </c>
      <c r="L860">
        <f>J860/K860</f>
        <v>1.0699588477366255</v>
      </c>
      <c r="M860" s="1">
        <f>J860*6.312</f>
        <v>16.411200000000001</v>
      </c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">
      <c r="A861" s="1" t="s">
        <v>70</v>
      </c>
      <c r="B861" s="1" t="s">
        <v>18</v>
      </c>
      <c r="C861" s="1" t="s">
        <v>71</v>
      </c>
      <c r="D861" s="1" t="s">
        <v>20</v>
      </c>
      <c r="E861" s="2">
        <v>45457</v>
      </c>
      <c r="F861" s="3">
        <v>0.44930555555555557</v>
      </c>
      <c r="G861" s="1">
        <v>29.8</v>
      </c>
      <c r="H861" s="1">
        <v>39.4</v>
      </c>
      <c r="I861" s="1"/>
      <c r="J861" s="1">
        <v>4.18</v>
      </c>
      <c r="K861" s="1">
        <v>3.5</v>
      </c>
      <c r="L861">
        <f>J861/K861</f>
        <v>1.1942857142857142</v>
      </c>
      <c r="M861" s="1">
        <f>J861*6.312</f>
        <v>26.384159999999998</v>
      </c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">
      <c r="A862" s="1" t="s">
        <v>94</v>
      </c>
      <c r="B862" s="1" t="s">
        <v>18</v>
      </c>
      <c r="C862" s="1" t="s">
        <v>95</v>
      </c>
      <c r="D862" s="1" t="s">
        <v>20</v>
      </c>
      <c r="E862" s="2">
        <v>45457</v>
      </c>
      <c r="F862" s="3">
        <v>0.41666666666666669</v>
      </c>
      <c r="G862" s="1">
        <v>24.9</v>
      </c>
      <c r="H862" s="1">
        <v>46.1</v>
      </c>
      <c r="I862" s="1"/>
      <c r="J862" s="1">
        <v>0.11</v>
      </c>
      <c r="K862" s="1">
        <v>0.16</v>
      </c>
      <c r="L862">
        <f>J862/K862</f>
        <v>0.6875</v>
      </c>
      <c r="M862" s="1">
        <f>J862*6.312</f>
        <v>0.69432000000000005</v>
      </c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">
      <c r="A863" s="1" t="s">
        <v>68</v>
      </c>
      <c r="B863" s="1" t="s">
        <v>18</v>
      </c>
      <c r="C863" s="1" t="s">
        <v>69</v>
      </c>
      <c r="D863" s="1" t="s">
        <v>20</v>
      </c>
      <c r="E863" s="2">
        <v>45457</v>
      </c>
      <c r="F863" s="3">
        <v>0.44305555555555554</v>
      </c>
      <c r="G863" s="1">
        <v>30.1</v>
      </c>
      <c r="H863" s="1">
        <v>35.9</v>
      </c>
      <c r="I863" s="1"/>
      <c r="J863" s="1">
        <v>1.58</v>
      </c>
      <c r="K863" s="1">
        <v>1.63</v>
      </c>
      <c r="L863">
        <f>J863/K863</f>
        <v>0.96932515337423319</v>
      </c>
      <c r="M863" s="1">
        <f>J863*6.312</f>
        <v>9.9729600000000005</v>
      </c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">
      <c r="A864" s="1" t="s">
        <v>103</v>
      </c>
      <c r="B864" s="1" t="s">
        <v>18</v>
      </c>
      <c r="C864" s="1" t="s">
        <v>104</v>
      </c>
      <c r="D864" s="1" t="s">
        <v>20</v>
      </c>
      <c r="E864" s="2">
        <v>45457</v>
      </c>
      <c r="F864" s="3">
        <v>0.43541666666666667</v>
      </c>
      <c r="G864" s="1">
        <v>30.4</v>
      </c>
      <c r="H864" s="1">
        <v>38.700000000000003</v>
      </c>
      <c r="I864" s="1"/>
      <c r="J864" s="1">
        <v>1.03</v>
      </c>
      <c r="K864" s="1">
        <v>1.35</v>
      </c>
      <c r="L864">
        <f>J864/K864</f>
        <v>0.76296296296296295</v>
      </c>
      <c r="M864" s="1">
        <f>J864*6.312</f>
        <v>6.50136</v>
      </c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">
      <c r="A865" s="1" t="s">
        <v>109</v>
      </c>
      <c r="B865" s="1" t="s">
        <v>18</v>
      </c>
      <c r="C865" s="1" t="s">
        <v>110</v>
      </c>
      <c r="D865" s="1" t="s">
        <v>20</v>
      </c>
      <c r="E865" s="2">
        <v>45457</v>
      </c>
      <c r="F865" s="3">
        <v>0.42916666666666664</v>
      </c>
      <c r="G865" s="1">
        <v>26.9</v>
      </c>
      <c r="H865" s="1">
        <v>36</v>
      </c>
      <c r="I865" s="1"/>
      <c r="J865" s="1">
        <v>2.2200000000000002</v>
      </c>
      <c r="K865" s="1">
        <v>2.46</v>
      </c>
      <c r="L865">
        <f>J865/K865</f>
        <v>0.90243902439024404</v>
      </c>
      <c r="M865" s="1">
        <f>J865*6.312</f>
        <v>14.012640000000001</v>
      </c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">
      <c r="A866" s="1" t="s">
        <v>109</v>
      </c>
      <c r="B866" s="1" t="s">
        <v>18</v>
      </c>
      <c r="C866" s="1" t="s">
        <v>110</v>
      </c>
      <c r="D866" s="1" t="s">
        <v>20</v>
      </c>
      <c r="E866" s="2">
        <v>45457</v>
      </c>
      <c r="F866" s="3">
        <v>0.42916666666666664</v>
      </c>
      <c r="G866" s="1">
        <v>26.9</v>
      </c>
      <c r="H866" s="1">
        <v>36</v>
      </c>
      <c r="I866" s="1"/>
      <c r="J866" s="1">
        <v>0.96</v>
      </c>
      <c r="K866" s="1">
        <v>0.66</v>
      </c>
      <c r="L866">
        <f>J866/K866</f>
        <v>1.4545454545454544</v>
      </c>
      <c r="M866" s="1">
        <f>J866*6.312</f>
        <v>6.05952</v>
      </c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">
      <c r="A867" s="1" t="s">
        <v>83</v>
      </c>
      <c r="B867" s="1" t="s">
        <v>18</v>
      </c>
      <c r="C867" s="1" t="s">
        <v>27</v>
      </c>
      <c r="D867" s="1" t="s">
        <v>15</v>
      </c>
      <c r="E867" s="2">
        <v>45457</v>
      </c>
      <c r="F867" s="3">
        <v>0.46319444444444446</v>
      </c>
      <c r="G867" s="1">
        <v>28.9</v>
      </c>
      <c r="H867" s="1">
        <v>30</v>
      </c>
      <c r="I867" s="1"/>
      <c r="J867" s="1">
        <v>1.03</v>
      </c>
      <c r="K867" s="1">
        <v>1.25</v>
      </c>
      <c r="L867">
        <f>J867/K867</f>
        <v>0.82400000000000007</v>
      </c>
      <c r="M867" s="1">
        <f>J867*6.312</f>
        <v>6.50136</v>
      </c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">
      <c r="A868" s="1" t="s">
        <v>83</v>
      </c>
      <c r="B868" s="1" t="s">
        <v>18</v>
      </c>
      <c r="C868" s="1" t="s">
        <v>27</v>
      </c>
      <c r="D868" s="1" t="s">
        <v>15</v>
      </c>
      <c r="E868" s="2">
        <v>45457</v>
      </c>
      <c r="F868" s="3">
        <v>0.46319444444444446</v>
      </c>
      <c r="G868" s="1">
        <v>28.9</v>
      </c>
      <c r="H868" s="1">
        <v>30</v>
      </c>
      <c r="I868" s="1"/>
      <c r="J868" s="1">
        <v>2.5499999999999998</v>
      </c>
      <c r="K868" s="1">
        <v>2.5</v>
      </c>
      <c r="L868">
        <f>J868/K868</f>
        <v>1.02</v>
      </c>
      <c r="M868" s="1">
        <f>J868*6.312</f>
        <v>16.095600000000001</v>
      </c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">
      <c r="A869" s="1" t="s">
        <v>46</v>
      </c>
      <c r="B869" s="1" t="s">
        <v>18</v>
      </c>
      <c r="C869" s="1" t="s">
        <v>39</v>
      </c>
      <c r="D869" s="1" t="s">
        <v>15</v>
      </c>
      <c r="E869" s="2">
        <v>45457</v>
      </c>
      <c r="F869" s="3">
        <v>0.46736111111111112</v>
      </c>
      <c r="G869" s="1">
        <v>28.6</v>
      </c>
      <c r="H869" s="1">
        <v>27.4</v>
      </c>
      <c r="I869" s="1"/>
      <c r="J869" s="1">
        <v>0.64</v>
      </c>
      <c r="K869" s="1">
        <v>1.1299999999999999</v>
      </c>
      <c r="L869">
        <f>J869/K869</f>
        <v>0.56637168141592931</v>
      </c>
      <c r="M869" s="1">
        <f>J869*6.312</f>
        <v>4.0396800000000006</v>
      </c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">
      <c r="A870" s="1" t="s">
        <v>46</v>
      </c>
      <c r="B870" s="1" t="s">
        <v>18</v>
      </c>
      <c r="C870" s="1" t="s">
        <v>39</v>
      </c>
      <c r="D870" s="1" t="s">
        <v>15</v>
      </c>
      <c r="E870" s="2">
        <v>45457</v>
      </c>
      <c r="F870" s="3">
        <v>0.46736111111111112</v>
      </c>
      <c r="G870" s="1">
        <v>28.6</v>
      </c>
      <c r="H870" s="1">
        <v>27.4</v>
      </c>
      <c r="I870" s="1"/>
      <c r="J870" s="1">
        <v>1.1299999999999999</v>
      </c>
      <c r="K870" s="1">
        <v>1.75</v>
      </c>
      <c r="L870">
        <f>J870/K870</f>
        <v>0.64571428571428569</v>
      </c>
      <c r="M870" s="1">
        <f>J870*6.312</f>
        <v>7.1325599999999998</v>
      </c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">
      <c r="A871" s="1" t="s">
        <v>64</v>
      </c>
      <c r="B871" s="1" t="s">
        <v>18</v>
      </c>
      <c r="C871" s="1" t="s">
        <v>65</v>
      </c>
      <c r="D871" s="1" t="s">
        <v>15</v>
      </c>
      <c r="E871" s="2">
        <v>45457</v>
      </c>
      <c r="F871" s="3">
        <v>0.47916666666666669</v>
      </c>
      <c r="G871" s="1">
        <v>24.9</v>
      </c>
      <c r="H871" s="1">
        <v>14.3</v>
      </c>
      <c r="I871" s="1"/>
      <c r="J871" s="1">
        <v>1.04</v>
      </c>
      <c r="K871" s="1">
        <v>1.72</v>
      </c>
      <c r="L871">
        <f>J871/K871</f>
        <v>0.60465116279069775</v>
      </c>
      <c r="M871" s="1">
        <f>J871*6.312</f>
        <v>6.5644800000000005</v>
      </c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">
      <c r="A872" s="1" t="s">
        <v>64</v>
      </c>
      <c r="B872" s="1" t="s">
        <v>18</v>
      </c>
      <c r="C872" s="1" t="s">
        <v>65</v>
      </c>
      <c r="D872" s="1" t="s">
        <v>15</v>
      </c>
      <c r="E872" s="2">
        <v>45457</v>
      </c>
      <c r="F872" s="3">
        <v>0.47916666666666669</v>
      </c>
      <c r="G872" s="1">
        <v>24.9</v>
      </c>
      <c r="H872" s="1">
        <v>14.3</v>
      </c>
      <c r="I872" s="1"/>
      <c r="J872" s="1">
        <v>0.7</v>
      </c>
      <c r="K872" s="1">
        <v>1.1100000000000001</v>
      </c>
      <c r="L872">
        <f>J872/K872</f>
        <v>0.63063063063063052</v>
      </c>
      <c r="M872" s="1">
        <f>J872*6.312</f>
        <v>4.4184000000000001</v>
      </c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">
      <c r="A873" s="1" t="s">
        <v>78</v>
      </c>
      <c r="B873" s="1" t="s">
        <v>18</v>
      </c>
      <c r="C873" s="1" t="s">
        <v>14</v>
      </c>
      <c r="D873" s="1" t="s">
        <v>15</v>
      </c>
      <c r="E873" s="2">
        <v>45457</v>
      </c>
      <c r="F873" s="3">
        <v>0.48819444444444443</v>
      </c>
      <c r="G873" s="1">
        <v>26.9</v>
      </c>
      <c r="H873" s="1">
        <v>26.8</v>
      </c>
      <c r="I873" s="1"/>
      <c r="J873" s="1">
        <v>1.95</v>
      </c>
      <c r="K873" s="1">
        <v>2.61</v>
      </c>
      <c r="L873">
        <f>J873/K873</f>
        <v>0.74712643678160917</v>
      </c>
      <c r="M873" s="1">
        <f>J873*6.312</f>
        <v>12.308400000000001</v>
      </c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">
      <c r="A874" s="1" t="s">
        <v>78</v>
      </c>
      <c r="B874" s="1" t="s">
        <v>18</v>
      </c>
      <c r="C874" s="1" t="s">
        <v>14</v>
      </c>
      <c r="D874" s="1" t="s">
        <v>15</v>
      </c>
      <c r="E874" s="2">
        <v>45457</v>
      </c>
      <c r="F874" s="3">
        <v>0.48819444444444443</v>
      </c>
      <c r="G874" s="1">
        <v>26.9</v>
      </c>
      <c r="H874" s="1">
        <v>26.8</v>
      </c>
      <c r="I874" s="1"/>
      <c r="J874" s="1">
        <v>2.87</v>
      </c>
      <c r="K874" s="1">
        <v>2.21</v>
      </c>
      <c r="L874">
        <f>J874/K874</f>
        <v>1.2986425339366516</v>
      </c>
      <c r="M874" s="1">
        <f>J874*6.312</f>
        <v>18.115440000000003</v>
      </c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">
      <c r="A875" s="1" t="s">
        <v>123</v>
      </c>
      <c r="B875" s="1" t="s">
        <v>18</v>
      </c>
      <c r="C875" s="1" t="s">
        <v>43</v>
      </c>
      <c r="D875" s="1" t="s">
        <v>15</v>
      </c>
      <c r="E875" s="2">
        <v>45457</v>
      </c>
      <c r="F875" s="3">
        <v>0.49166666666666664</v>
      </c>
      <c r="G875" s="1">
        <v>25.6</v>
      </c>
      <c r="H875" s="1">
        <v>20.5</v>
      </c>
      <c r="I875" s="1"/>
      <c r="J875" s="1">
        <v>3.05</v>
      </c>
      <c r="K875" s="1">
        <v>3.43</v>
      </c>
      <c r="L875">
        <f>J875/K875</f>
        <v>0.88921282798833812</v>
      </c>
      <c r="M875" s="1">
        <f>J875*6.312</f>
        <v>19.2516</v>
      </c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">
      <c r="A876" s="1" t="s">
        <v>123</v>
      </c>
      <c r="B876" s="1" t="s">
        <v>18</v>
      </c>
      <c r="C876" s="1" t="s">
        <v>43</v>
      </c>
      <c r="D876" s="1" t="s">
        <v>15</v>
      </c>
      <c r="E876" s="2">
        <v>45457</v>
      </c>
      <c r="F876" s="3">
        <v>0.49166666666666664</v>
      </c>
      <c r="G876" s="1">
        <v>25.6</v>
      </c>
      <c r="H876" s="1">
        <v>20.5</v>
      </c>
      <c r="I876" s="1"/>
      <c r="J876" s="1">
        <v>1.53</v>
      </c>
      <c r="K876" s="1">
        <v>1.49</v>
      </c>
      <c r="L876">
        <f>J876/K876</f>
        <v>1.0268456375838926</v>
      </c>
      <c r="M876" s="1">
        <f>J876*6.312</f>
        <v>9.6573600000000006</v>
      </c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">
      <c r="A877" s="1" t="s">
        <v>100</v>
      </c>
      <c r="B877" s="1" t="s">
        <v>18</v>
      </c>
      <c r="C877" s="1" t="s">
        <v>101</v>
      </c>
      <c r="D877" s="1" t="s">
        <v>15</v>
      </c>
      <c r="E877" s="2">
        <v>45457</v>
      </c>
      <c r="F877" s="3">
        <v>0.49722222222222223</v>
      </c>
      <c r="G877" s="1">
        <v>24.4</v>
      </c>
      <c r="H877" s="1">
        <v>31.5</v>
      </c>
      <c r="I877" s="1"/>
      <c r="J877" s="1">
        <v>1.56</v>
      </c>
      <c r="K877" s="1">
        <v>2.17</v>
      </c>
      <c r="L877">
        <f>J877/K877</f>
        <v>0.71889400921658986</v>
      </c>
      <c r="M877" s="1">
        <f>J877*6.312</f>
        <v>9.8467200000000012</v>
      </c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">
      <c r="A878" s="1" t="s">
        <v>100</v>
      </c>
      <c r="B878" s="1" t="s">
        <v>18</v>
      </c>
      <c r="C878" s="1" t="s">
        <v>101</v>
      </c>
      <c r="D878" s="1" t="s">
        <v>15</v>
      </c>
      <c r="E878" s="2">
        <v>45457</v>
      </c>
      <c r="F878" s="3">
        <v>0.49722222222222223</v>
      </c>
      <c r="G878" s="1">
        <v>24.4</v>
      </c>
      <c r="H878" s="1">
        <v>31.5</v>
      </c>
      <c r="I878" s="1"/>
      <c r="J878" s="1">
        <v>1.33</v>
      </c>
      <c r="K878" s="1">
        <v>1.01</v>
      </c>
      <c r="L878">
        <f>J878/K878</f>
        <v>1.3168316831683169</v>
      </c>
      <c r="M878" s="1">
        <f>J878*6.312</f>
        <v>8.3949600000000011</v>
      </c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">
      <c r="A879" s="1" t="s">
        <v>76</v>
      </c>
      <c r="B879" s="1" t="s">
        <v>18</v>
      </c>
      <c r="C879" s="1" t="s">
        <v>45</v>
      </c>
      <c r="D879" s="1" t="s">
        <v>15</v>
      </c>
      <c r="E879" s="2">
        <v>45457</v>
      </c>
      <c r="F879" s="3">
        <v>0.51249999999999996</v>
      </c>
      <c r="G879" s="1">
        <v>25.4</v>
      </c>
      <c r="H879" s="1">
        <v>21.6</v>
      </c>
      <c r="I879" s="1"/>
      <c r="J879" s="1">
        <v>1.69</v>
      </c>
      <c r="K879" s="1">
        <v>1.56</v>
      </c>
      <c r="L879">
        <f>J879/K879</f>
        <v>1.0833333333333333</v>
      </c>
      <c r="M879" s="1">
        <f>J879*6.312</f>
        <v>10.66728</v>
      </c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">
      <c r="A880" s="1" t="s">
        <v>76</v>
      </c>
      <c r="B880" s="1" t="s">
        <v>18</v>
      </c>
      <c r="C880" s="1" t="s">
        <v>45</v>
      </c>
      <c r="D880" s="1" t="s">
        <v>15</v>
      </c>
      <c r="E880" s="2">
        <v>45457</v>
      </c>
      <c r="F880" s="3">
        <v>0.51249999999999996</v>
      </c>
      <c r="G880" s="1">
        <v>25.4</v>
      </c>
      <c r="H880" s="1">
        <v>21.6</v>
      </c>
      <c r="I880" s="1"/>
      <c r="J880" s="1">
        <v>1.43</v>
      </c>
      <c r="K880" s="1">
        <v>1.1100000000000001</v>
      </c>
      <c r="L880">
        <f>J880/K880</f>
        <v>1.288288288288288</v>
      </c>
      <c r="M880" s="1">
        <f>J880*6.312</f>
        <v>9.0261600000000008</v>
      </c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">
      <c r="A881" s="1" t="s">
        <v>31</v>
      </c>
      <c r="B881" s="1" t="s">
        <v>18</v>
      </c>
      <c r="C881" s="1" t="s">
        <v>32</v>
      </c>
      <c r="D881" s="1" t="s">
        <v>15</v>
      </c>
      <c r="E881" s="2">
        <v>45457</v>
      </c>
      <c r="F881" s="3">
        <v>0.50555555555555554</v>
      </c>
      <c r="G881" s="1">
        <v>25.6</v>
      </c>
      <c r="H881" s="1">
        <v>26.7</v>
      </c>
      <c r="I881" s="1"/>
      <c r="J881" s="1">
        <v>1.36</v>
      </c>
      <c r="K881" s="1">
        <v>2.63</v>
      </c>
      <c r="L881">
        <f>J881/K881</f>
        <v>0.51711026615969591</v>
      </c>
      <c r="M881" s="1">
        <f>J881*6.312</f>
        <v>8.5843200000000017</v>
      </c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">
      <c r="A882" s="1" t="s">
        <v>31</v>
      </c>
      <c r="B882" s="1" t="s">
        <v>18</v>
      </c>
      <c r="C882" s="1" t="s">
        <v>32</v>
      </c>
      <c r="D882" s="1" t="s">
        <v>15</v>
      </c>
      <c r="E882" s="2">
        <v>45457</v>
      </c>
      <c r="F882" s="3">
        <v>0.50555555555555554</v>
      </c>
      <c r="G882" s="1">
        <v>25.6</v>
      </c>
      <c r="H882" s="1">
        <v>26.7</v>
      </c>
      <c r="I882" s="1"/>
      <c r="J882" s="1">
        <v>0.85</v>
      </c>
      <c r="K882" s="1">
        <v>0.78</v>
      </c>
      <c r="L882">
        <f>J882/K882</f>
        <v>1.0897435897435896</v>
      </c>
      <c r="M882" s="1">
        <f>J882*6.312</f>
        <v>5.3651999999999997</v>
      </c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">
      <c r="A883" s="1" t="s">
        <v>35</v>
      </c>
      <c r="B883" s="1" t="s">
        <v>18</v>
      </c>
      <c r="C883" s="1" t="s">
        <v>36</v>
      </c>
      <c r="D883" s="1" t="s">
        <v>15</v>
      </c>
      <c r="E883" s="2">
        <v>45457</v>
      </c>
      <c r="F883" s="3">
        <v>0.52569444444444446</v>
      </c>
      <c r="G883" s="1">
        <v>27.2</v>
      </c>
      <c r="H883" s="1">
        <v>36.5</v>
      </c>
      <c r="I883" s="1"/>
      <c r="J883" s="1">
        <v>1.1299999999999999</v>
      </c>
      <c r="K883" s="1">
        <v>2.12</v>
      </c>
      <c r="L883">
        <f>J883/K883</f>
        <v>0.53301886792452824</v>
      </c>
      <c r="M883" s="1">
        <f>J883*6.312</f>
        <v>7.1325599999999998</v>
      </c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">
      <c r="A884" s="1" t="s">
        <v>35</v>
      </c>
      <c r="B884" s="1" t="s">
        <v>18</v>
      </c>
      <c r="C884" s="1" t="s">
        <v>36</v>
      </c>
      <c r="D884" s="1" t="s">
        <v>15</v>
      </c>
      <c r="E884" s="2">
        <v>45457</v>
      </c>
      <c r="F884" s="3">
        <v>0.52569444444444446</v>
      </c>
      <c r="G884" s="1">
        <v>27.2</v>
      </c>
      <c r="H884" s="1">
        <v>36.5</v>
      </c>
      <c r="I884" s="1"/>
      <c r="J884" s="1">
        <v>0.67</v>
      </c>
      <c r="K884" s="1">
        <v>1.1399999999999999</v>
      </c>
      <c r="L884">
        <f>J884/K884</f>
        <v>0.58771929824561409</v>
      </c>
      <c r="M884" s="1">
        <f>J884*6.312</f>
        <v>4.2290400000000004</v>
      </c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">
      <c r="A885" s="1" t="s">
        <v>74</v>
      </c>
      <c r="B885" s="1" t="s">
        <v>18</v>
      </c>
      <c r="C885" s="1" t="s">
        <v>75</v>
      </c>
      <c r="D885" s="1" t="s">
        <v>15</v>
      </c>
      <c r="E885" s="2">
        <v>45457</v>
      </c>
      <c r="F885" s="1">
        <v>12.27</v>
      </c>
      <c r="G885" s="1">
        <v>29.8</v>
      </c>
      <c r="H885" s="1">
        <v>32.299999999999997</v>
      </c>
      <c r="I885" s="1"/>
      <c r="J885" s="1">
        <v>2.0699999999999998</v>
      </c>
      <c r="K885" s="1">
        <v>3.25</v>
      </c>
      <c r="L885">
        <f>J885/K885</f>
        <v>0.63692307692307693</v>
      </c>
      <c r="M885" s="1">
        <f>J885*6.312</f>
        <v>13.06584</v>
      </c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">
      <c r="A886" s="1" t="s">
        <v>74</v>
      </c>
      <c r="B886" s="1" t="s">
        <v>18</v>
      </c>
      <c r="C886" s="1" t="s">
        <v>75</v>
      </c>
      <c r="D886" s="1" t="s">
        <v>15</v>
      </c>
      <c r="E886" s="2">
        <v>45457</v>
      </c>
      <c r="F886" s="1">
        <v>12.27</v>
      </c>
      <c r="G886" s="1">
        <v>29.8</v>
      </c>
      <c r="H886" s="1">
        <v>32.299999999999997</v>
      </c>
      <c r="I886" s="1"/>
      <c r="J886" s="1">
        <v>1.19</v>
      </c>
      <c r="K886" s="1">
        <v>1.39</v>
      </c>
      <c r="L886">
        <f>J886/K886</f>
        <v>0.85611510791366907</v>
      </c>
      <c r="M886" s="1">
        <f>J886*6.312</f>
        <v>7.5112800000000002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">
      <c r="A887" s="1" t="s">
        <v>125</v>
      </c>
      <c r="B887" s="1" t="s">
        <v>18</v>
      </c>
      <c r="C887" s="1" t="s">
        <v>126</v>
      </c>
      <c r="D887" s="1" t="s">
        <v>15</v>
      </c>
      <c r="E887" s="2">
        <v>45457</v>
      </c>
      <c r="F887" s="3">
        <v>0.53819444444444442</v>
      </c>
      <c r="G887" s="1">
        <v>26.4</v>
      </c>
      <c r="H887" s="1">
        <v>24.2</v>
      </c>
      <c r="I887" s="1"/>
      <c r="J887" s="1">
        <v>2.36</v>
      </c>
      <c r="K887" s="1">
        <v>2.44</v>
      </c>
      <c r="L887">
        <f>J887/K887</f>
        <v>0.96721311475409832</v>
      </c>
      <c r="M887" s="1">
        <f>J887*6.312</f>
        <v>14.896319999999999</v>
      </c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">
      <c r="A888" s="1" t="s">
        <v>125</v>
      </c>
      <c r="B888" s="1" t="s">
        <v>18</v>
      </c>
      <c r="C888" s="1" t="s">
        <v>126</v>
      </c>
      <c r="D888" s="1" t="s">
        <v>15</v>
      </c>
      <c r="E888" s="2">
        <v>45457</v>
      </c>
      <c r="F888" s="3">
        <v>0.53819444444444442</v>
      </c>
      <c r="G888" s="1">
        <v>26.4</v>
      </c>
      <c r="H888" s="1">
        <v>24.2</v>
      </c>
      <c r="I888" s="1"/>
      <c r="J888" s="1">
        <v>2.31</v>
      </c>
      <c r="K888" s="1">
        <v>1.95</v>
      </c>
      <c r="L888">
        <f>J888/K888</f>
        <v>1.1846153846153846</v>
      </c>
      <c r="M888" s="1">
        <f>J888*6.312</f>
        <v>14.580720000000001</v>
      </c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">
      <c r="A889" s="1" t="s">
        <v>61</v>
      </c>
      <c r="B889" s="1" t="s">
        <v>18</v>
      </c>
      <c r="C889" s="1" t="s">
        <v>62</v>
      </c>
      <c r="D889" s="1" t="s">
        <v>15</v>
      </c>
      <c r="E889" s="2">
        <v>45457</v>
      </c>
      <c r="F889" s="3">
        <v>0.53125</v>
      </c>
      <c r="G889" s="1">
        <v>26.9</v>
      </c>
      <c r="H889" s="1">
        <v>23.1</v>
      </c>
      <c r="I889" s="1"/>
      <c r="J889" s="1">
        <v>1.77</v>
      </c>
      <c r="K889" s="1">
        <v>2.2799999999999998</v>
      </c>
      <c r="L889">
        <f>J889/K889</f>
        <v>0.77631578947368429</v>
      </c>
      <c r="M889" s="1">
        <f>J889*6.312</f>
        <v>11.17224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">
      <c r="A890" s="1" t="s">
        <v>61</v>
      </c>
      <c r="B890" s="1" t="s">
        <v>18</v>
      </c>
      <c r="C890" s="1" t="s">
        <v>62</v>
      </c>
      <c r="D890" s="1" t="s">
        <v>15</v>
      </c>
      <c r="E890" s="2">
        <v>45457</v>
      </c>
      <c r="F890" s="3">
        <v>0.53125</v>
      </c>
      <c r="G890" s="1">
        <v>26.9</v>
      </c>
      <c r="H890" s="1">
        <v>23.1</v>
      </c>
      <c r="I890" s="1"/>
      <c r="J890" s="1">
        <v>2.0099999999999998</v>
      </c>
      <c r="K890" s="1">
        <v>2.2599999999999998</v>
      </c>
      <c r="L890">
        <f>J890/K890</f>
        <v>0.88938053097345127</v>
      </c>
      <c r="M890" s="1">
        <f>J890*6.312</f>
        <v>12.687119999999998</v>
      </c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</sheetData>
  <sortState xmlns:xlrd2="http://schemas.microsoft.com/office/spreadsheetml/2017/richdata2" ref="A1:AB890">
    <sortCondition descending="1" ref="E1:E8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Gabor</dc:creator>
  <cp:lastModifiedBy>Maya Gabor</cp:lastModifiedBy>
  <dcterms:created xsi:type="dcterms:W3CDTF">2024-09-20T20:09:20Z</dcterms:created>
  <dcterms:modified xsi:type="dcterms:W3CDTF">2025-02-19T00:28:59Z</dcterms:modified>
</cp:coreProperties>
</file>