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yahbosworth/Desktop/BCOR-3750-08/"/>
    </mc:Choice>
  </mc:AlternateContent>
  <xr:revisionPtr revIDLastSave="0" documentId="8_{DB949A75-402E-D543-918B-BD42CC568BC8}" xr6:coauthVersionLast="47" xr6:coauthVersionMax="47" xr10:uidLastSave="{00000000-0000-0000-0000-000000000000}"/>
  <bookViews>
    <workbookView xWindow="0" yWindow="500" windowWidth="26740" windowHeight="15620" xr2:uid="{00000000-000D-0000-FFFF-FFFF00000000}"/>
  </bookViews>
  <sheets>
    <sheet name="Data Set 5_Real Estate Data Los" sheetId="1" r:id="rId1"/>
    <sheet name="MULTI PRICE BY BEDS AND BATHS" sheetId="6" r:id="rId2"/>
    <sheet name="PRICE BY CITY" sheetId="22" r:id="rId3"/>
    <sheet name="MULTI PRICE BY PERF AND AGE" sheetId="26" r:id="rId4"/>
    <sheet name="MULTI PRICE LOT AND HOUSE" sheetId="8" r:id="rId5"/>
    <sheet name="PERF BY CITY" sheetId="23" r:id="rId6"/>
    <sheet name="FAMILY SIZE PERF BY ZIP" sheetId="31" r:id="rId7"/>
  </sheets>
  <definedNames>
    <definedName name="_xlnm._FilterDatabase" localSheetId="0" hidden="1">'Data Set 5_Real Estate Data Los'!$A$1:$P$263</definedName>
    <definedName name="_xlnm._FilterDatabase" localSheetId="6" hidden="1">'FAMILY SIZE PERF BY ZIP'!#REF!</definedName>
    <definedName name="_xlnm._FilterDatabase" localSheetId="5" hidden="1">'PERF BY CITY'!$B$2:$C$261</definedName>
    <definedName name="_xlnm._FilterDatabase" localSheetId="2" hidden="1">'PRICE BY CITY'!$O$6:$O$266</definedName>
    <definedName name="_xlchart.v1.0" hidden="1">'PERF BY CITY'!$A$261</definedName>
    <definedName name="_xlchart.v1.1" hidden="1">'PERF BY CITY'!$B$261</definedName>
    <definedName name="_xlchart.v1.2" hidden="1">'PERF BY CITY'!$B$2:$B$260</definedName>
  </definedName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4" i="1" l="1"/>
  <c r="P267" i="1"/>
  <c r="P269" i="1"/>
  <c r="P268" i="1"/>
  <c r="P262" i="1"/>
  <c r="P263" i="1"/>
</calcChain>
</file>

<file path=xl/sharedStrings.xml><?xml version="1.0" encoding="utf-8"?>
<sst xmlns="http://schemas.openxmlformats.org/spreadsheetml/2006/main" count="2230" uniqueCount="84">
  <si>
    <t>Property City Performance Avereage</t>
  </si>
  <si>
    <t>Property_City REPLACED</t>
  </si>
  <si>
    <t>Prop_Beds</t>
  </si>
  <si>
    <t>Prop_Baths</t>
  </si>
  <si>
    <t>Prop_House_Size</t>
  </si>
  <si>
    <t>Prop_Lot_Size</t>
  </si>
  <si>
    <t>Prop_Price</t>
  </si>
  <si>
    <t>Listing_Agent</t>
  </si>
  <si>
    <t>Listing_Agent_Phone</t>
  </si>
  <si>
    <t>Listing_Company</t>
  </si>
  <si>
    <t>LC_Address</t>
  </si>
  <si>
    <t>LC_Company_City</t>
  </si>
  <si>
    <t>LC_Zip</t>
  </si>
  <si>
    <t>LC_Phone</t>
  </si>
  <si>
    <t>LA_Performance</t>
  </si>
  <si>
    <t>LA_Performance Numeric Value</t>
  </si>
  <si>
    <t>Westchester</t>
  </si>
  <si>
    <t>Sally Jones</t>
  </si>
  <si>
    <t>(310) 883 1947</t>
  </si>
  <si>
    <t>Boldwell Cankers</t>
  </si>
  <si>
    <t>200 Malibu Canyon Drive</t>
  </si>
  <si>
    <t>Malibu</t>
  </si>
  <si>
    <t>800 674 8889</t>
  </si>
  <si>
    <t>Very Good</t>
  </si>
  <si>
    <t>Bob Covac</t>
  </si>
  <si>
    <t>(310) 452 5678</t>
  </si>
  <si>
    <t>Prudential Estates</t>
  </si>
  <si>
    <t>300 Cobalt Drive</t>
  </si>
  <si>
    <t>Diamond Bar</t>
  </si>
  <si>
    <t>800 444 5555</t>
  </si>
  <si>
    <t>Fair</t>
  </si>
  <si>
    <t>Natalia Thompson</t>
  </si>
  <si>
    <t>(909) 392 1532</t>
  </si>
  <si>
    <t>California Realtors</t>
  </si>
  <si>
    <t>400 Oceanside Boulevard</t>
  </si>
  <si>
    <t>Los Angeles</t>
  </si>
  <si>
    <t>800 999 7777</t>
  </si>
  <si>
    <t>Good</t>
  </si>
  <si>
    <t>City</t>
  </si>
  <si>
    <t>Performance Average</t>
  </si>
  <si>
    <t>Excellent</t>
  </si>
  <si>
    <t>Mina Dutta</t>
  </si>
  <si>
    <t>(310) 492 1195</t>
  </si>
  <si>
    <t>Remix</t>
  </si>
  <si>
    <t>100 Lincoln Boulevard</t>
  </si>
  <si>
    <t>Playa Del Rey</t>
  </si>
  <si>
    <t>800 452 2222</t>
  </si>
  <si>
    <t>Venice</t>
  </si>
  <si>
    <t>West Los Angeles</t>
  </si>
  <si>
    <t>Nancy Komer</t>
  </si>
  <si>
    <t>(310) 899 2232</t>
  </si>
  <si>
    <t>Elliza Beth</t>
  </si>
  <si>
    <t>(909) 811 2345</t>
  </si>
  <si>
    <t>Average of Prop_Price</t>
  </si>
  <si>
    <t>SUMMARY OUTPUT</t>
  </si>
  <si>
    <t>Regression Statistics</t>
  </si>
  <si>
    <t>Grand Total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</si>
  <si>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</si>
  <si>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</si>
  <si>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</si>
  <si>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</si>
  <si>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</si>
  <si>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</si>
  <si>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</si>
  <si>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</si>
  <si>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</si>
  <si>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</si>
  <si>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</si>
  <si>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</si>
  <si>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</si>
  <si>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</si>
  <si>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</si>
  <si>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</si>
  <si>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</si>
  <si>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</si>
  <si>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</si>
  <si>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</si>
  <si>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</si>
  <si>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</si>
  <si>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</si>
  <si>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</si>
  <si>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Property_City</t>
  </si>
  <si>
    <t>Property_City Zip Code</t>
  </si>
  <si>
    <t>Family Size Perf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</si>
</sst>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4" fontId="0" fillId="0" borderId="0" xfId="42" applyFont="1"/>
    <xf numFmtId="1" fontId="18" fillId="0" borderId="0" xfId="0" applyNumberFormat="1" applyFont="1"/>
    <xf numFmtId="1" fontId="0" fillId="0" borderId="0" xfId="0" applyNumberFormat="1"/>
    <xf numFmtId="4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8" fillId="0" borderId="0" xfId="0" applyFont="1"/>
    <xf numFmtId="0" fontId="19" fillId="0" borderId="11" xfId="0" applyFont="1" applyBorder="1" applyAlignment="1">
      <alignment horizontal="centerContinuous"/>
    </xf>
    <xf numFmtId="0" fontId="16" fillId="0" borderId="0" xfId="0" applyFont="1"/>
    <xf numFmtId="0" fontId="20" fillId="0" borderId="0" xfId="0" applyFont="1" applyAlignment="1">
      <alignment horizontal="center" vertical="center" readingOrder="1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Data Set 7_Real Estate Data Los Angeles Mayah Bosworth.xlsx]MULTI PRICE BY BEDS AND BATHS!PivotTable3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Beds/Baths vs.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'MULTI PRICE BY BEDS AND BATHS'!$B$4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 PRICE BY BEDS AND BATHS'!$A$5:$A$9</c:f>
              <c:strCach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strCache>
            </c:strRef>
          </c:cat>
          <c:val>
            <c:numRef>
              <c:f>'MULTI PRICE BY BEDS AND BATHS'!$B$5:$B$9</c:f>
              <c:numCache>
                <c:formatCode>_("$"* #,##0.00_);_("$"* \(#,##0.00\);_("$"* "-"??_);_(@_)</c:formatCode>
                <c:ptCount val="4"/>
                <c:pt idx="0">
                  <c:v>1571475.7575757576</c:v>
                </c:pt>
                <c:pt idx="1">
                  <c:v>845857.14285714284</c:v>
                </c:pt>
                <c:pt idx="2">
                  <c:v>804625.03225806449</c:v>
                </c:pt>
                <c:pt idx="3">
                  <c:v>369180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5541-8550-C2426BEE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1530576"/>
        <c:axId val="231438688"/>
      </c:barChart>
      <c:catAx>
        <c:axId val="2315305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Prop_Beds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8688"/>
        <c:crosses val="autoZero"/>
        <c:auto val="1"/>
        <c:lblAlgn val="ctr"/>
        <c:lblOffset val="100"/>
        <c:noMultiLvlLbl val="0"/>
      </c:catAx>
      <c:valAx>
        <c:axId val="2314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305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Data Set 7_Real Estate Data Los Angeles Mayah Bosworth.xlsx]PRICE BY CITY!PivotTable11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City vs. Property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'PRICE BY CITY'!$B$2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BY CITY'!$A$3:$A$7</c:f>
              <c:strCache>
                <c:ptCount val="4"/>
                <c:pt idx="0">
                  <c:v>Venice</c:v>
                </c:pt>
                <c:pt idx="1">
                  <c:v>West Los Angeles</c:v>
                </c:pt>
                <c:pt idx="2">
                  <c:v>Westchester</c:v>
                </c:pt>
                <c:pt idx="3">
                  <c:v>Diamond Bar</c:v>
                </c:pt>
              </c:strCache>
            </c:strRef>
          </c:cat>
          <c:val>
            <c:numRef>
              <c:f>'PRICE BY CITY'!$B$3:$B$7</c:f>
              <c:numCache>
                <c:formatCode>0.00</c:formatCode>
                <c:ptCount val="4"/>
                <c:pt idx="0">
                  <c:v>1923847.8260869565</c:v>
                </c:pt>
                <c:pt idx="1">
                  <c:v>1056499.95</c:v>
                </c:pt>
                <c:pt idx="2">
                  <c:v>993302.03061224485</c:v>
                </c:pt>
                <c:pt idx="3">
                  <c:v>694795.45833333337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0-F140-9C1A-91982313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79952127"/>
        <c:axId val="1779954399"/>
      </c:barChart>
      <c:catAx>
        <c:axId val="17799521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Property_City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4399"/>
        <c:crosses val="autoZero"/>
        <c:auto val="1"/>
        <c:lblAlgn val="ctr"/>
        <c:lblOffset val="100"/>
        <c:noMultiLvlLbl val="0"/>
      </c:catAx>
      <c:valAx>
        <c:axId val="17799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21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Data Set 7_Real Estate Data Los Angeles Mayah Bosworth.xlsx]MULTI PRICE BY PERF AND AGE!PivotTable9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PRICE BY PERF AND AGE'!$B$2:$B$3</c:f>
              <c:strCache>
                <c:ptCount val="1"/>
                <c:pt idx="0">
                  <c:v>Nancy Komer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AGE'!$B$4:$B$5</c:f>
              <c:numCache>
                <c:formatCode>0.00</c:formatCode>
                <c:ptCount val="1"/>
                <c:pt idx="0">
                  <c:v>1294888.8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0-9C4B-AA08-BD72BA5D8F65}"/>
            </c:ext>
          </c:extLst>
        </c:ser>
        <c:ser>
          <c:idx val="1"/>
          <c:order val="1"/>
          <c:tx>
            <c:strRef>
              <c:f>'MULTI PRICE BY PERF AND AGE'!$C$2:$C$3</c:f>
              <c:strCache>
                <c:ptCount val="1"/>
                <c:pt idx="0">
                  <c:v>Natalia Thompson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AGE'!$C$4:$C$5</c:f>
              <c:numCache>
                <c:formatCode>0.00</c:formatCode>
                <c:ptCount val="1"/>
                <c:pt idx="0">
                  <c:v>1269163.5454545454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8-5C4A-AC37-FB4E30107610}"/>
            </c:ext>
          </c:extLst>
        </c:ser>
        <c:ser>
          <c:idx val="2"/>
          <c:order val="2"/>
          <c:tx>
            <c:strRef>
              <c:f>'MULTI PRICE BY PERF AND AGE'!$D$2:$D$3</c:f>
              <c:strCache>
                <c:ptCount val="1"/>
                <c:pt idx="0">
                  <c:v>Mina Dutta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AGE'!$D$4:$D$5</c:f>
              <c:numCache>
                <c:formatCode>0.00</c:formatCode>
                <c:ptCount val="1"/>
                <c:pt idx="0">
                  <c:v>1126354.5454545454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8-5C4A-AC37-FB4E30107610}"/>
            </c:ext>
          </c:extLst>
        </c:ser>
        <c:ser>
          <c:idx val="3"/>
          <c:order val="3"/>
          <c:tx>
            <c:strRef>
              <c:f>'MULTI PRICE BY PERF AND AGE'!$E$2:$E$3</c:f>
              <c:strCache>
                <c:ptCount val="1"/>
                <c:pt idx="0">
                  <c:v>Elliza Beth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AGE'!$E$4:$E$5</c:f>
              <c:numCache>
                <c:formatCode>0.00</c:formatCode>
                <c:ptCount val="1"/>
                <c:pt idx="0">
                  <c:v>1059970.6363636365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8-5C4A-AC37-FB4E30107610}"/>
            </c:ext>
          </c:extLst>
        </c:ser>
        <c:ser>
          <c:idx val="4"/>
          <c:order val="4"/>
          <c:tx>
            <c:strRef>
              <c:f>'MULTI PRICE BY PERF AND AGE'!$F$2:$F$3</c:f>
              <c:strCache>
                <c:ptCount val="1"/>
                <c:pt idx="0">
                  <c:v>Sally Jones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AGE'!$F$4:$F$5</c:f>
              <c:numCache>
                <c:formatCode>0.00</c:formatCode>
                <c:ptCount val="1"/>
                <c:pt idx="0">
                  <c:v>900273.5294117647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98-5C4A-AC37-FB4E30107610}"/>
            </c:ext>
          </c:extLst>
        </c:ser>
        <c:ser>
          <c:idx val="5"/>
          <c:order val="5"/>
          <c:tx>
            <c:strRef>
              <c:f>'MULTI PRICE BY PERF AND AGE'!$G$2:$G$3</c:f>
              <c:strCache>
                <c:ptCount val="1"/>
                <c:pt idx="0">
                  <c:v>Bob Covac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'MULTI PRICE BY PERF AND AGE'!$A$4:$A$5</c:f>
              <c:strCache>
                <c:ptCount val="1"/>
                <c:pt idx="0">
                  <c:v>Excellent</c:v>
                </c:pt>
              </c:strCache>
            </c:strRef>
          </c:cat>
          <c:val>
            <c:numRef>
              <c:f>'MULTI PRICE BY PERF AND AGE'!$G$4:$G$5</c:f>
              <c:numCache>
                <c:formatCode>0.00</c:formatCode>
                <c:ptCount val="1"/>
                <c:pt idx="0">
                  <c:v>806327.18181818177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98-5C4A-AC37-FB4E3010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287584"/>
        <c:axId val="12884096"/>
      </c:barChart>
      <c:catAx>
        <c:axId val="24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096"/>
        <c:crosses val="autoZero"/>
        <c:auto val="1"/>
        <c:lblAlgn val="ctr"/>
        <c:lblOffset val="100"/>
        <c:noMultiLvlLbl val="0"/>
      </c:catAx>
      <c:valAx>
        <c:axId val="12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Data Set 7_Real Estate Data Los Angeles Mayah Bosworth.xlsx]MULTI PRICE LOT AND HOUSE!PivotTable4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House/Lot Size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'MULTI PRICE LOT AND HOUSE'!$B$4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 PRICE LOT AND HOUSE'!$A$5:$A$9</c:f>
              <c:strCache>
                <c:ptCount val="4"/>
                <c:pt idx="0">
                  <c:v>3300</c:v>
                </c:pt>
                <c:pt idx="1">
                  <c:v>2328</c:v>
                </c:pt>
                <c:pt idx="2">
                  <c:v>1672</c:v>
                </c:pt>
                <c:pt idx="3">
                  <c:v>752</c:v>
                </c:pt>
              </c:strCache>
            </c:strRef>
          </c:cat>
          <c:val>
            <c:numRef>
              <c:f>'MULTI PRICE LOT AND HOUSE'!$B$5:$B$9</c:f>
              <c:numCache>
                <c:formatCode>_("$"* #,##0.00_);_("$"* \(#,##0.00\);_("$"* "-"??_);_(@_)</c:formatCode>
                <c:ptCount val="4"/>
                <c:pt idx="0">
                  <c:v>3250000</c:v>
                </c:pt>
                <c:pt idx="1">
                  <c:v>2697000</c:v>
                </c:pt>
                <c:pt idx="2">
                  <c:v>1449000</c:v>
                </c:pt>
                <c:pt idx="3">
                  <c:v>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3043-A8C4-51843B7A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34817472"/>
        <c:axId val="234819744"/>
      </c:barChart>
      <c:catAx>
        <c:axId val="2348174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Prop_House_Size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9744"/>
        <c:crosses val="autoZero"/>
        <c:auto val="1"/>
        <c:lblAlgn val="ctr"/>
        <c:lblOffset val="100"/>
        <c:noMultiLvlLbl val="0"/>
      </c:catAx>
      <c:valAx>
        <c:axId val="2348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74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vs. Property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BY CITY'!$B$2</c:f>
              <c:strCache>
                <c:ptCount val="1"/>
                <c:pt idx="0">
                  <c:v>Performance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BY CITY'!$A$3:$A$6</c:f>
              <c:strCache>
                <c:ptCount val="4"/>
                <c:pt idx="0">
                  <c:v>Diamond Bar</c:v>
                </c:pt>
                <c:pt idx="1">
                  <c:v>Venice</c:v>
                </c:pt>
                <c:pt idx="2">
                  <c:v>West Los Angeles</c:v>
                </c:pt>
                <c:pt idx="3">
                  <c:v>Westchester</c:v>
                </c:pt>
              </c:strCache>
            </c:strRef>
          </c:cat>
          <c:val>
            <c:numRef>
              <c:f>'PERF BY CITY'!$B$3:$B$6</c:f>
              <c:numCache>
                <c:formatCode>General</c:formatCode>
                <c:ptCount val="4"/>
                <c:pt idx="0">
                  <c:v>4</c:v>
                </c:pt>
                <c:pt idx="1">
                  <c:v>2.63</c:v>
                </c:pt>
                <c:pt idx="2">
                  <c:v>2.9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B-704D-812D-7762FBB3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377184"/>
        <c:axId val="1011378912"/>
      </c:barChart>
      <c:catAx>
        <c:axId val="101137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8912"/>
        <c:crosses val="autoZero"/>
        <c:auto val="1"/>
        <c:lblAlgn val="ctr"/>
        <c:lblOffset val="100"/>
        <c:noMultiLvlLbl val="0"/>
      </c:catAx>
      <c:valAx>
        <c:axId val="10113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City vs. Family Size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'FAMILY SIZE PERF BY ZIP'!$A$2:$A$6</c:f>
              <c:strCache>
                <c:ptCount val="5"/>
                <c:pt idx="0">
                  <c:v>Family Size Perf by City</c:v>
                </c:pt>
                <c:pt idx="1">
                  <c:v>Westchester</c:v>
                </c:pt>
                <c:pt idx="2">
                  <c:v>West Los Angeles</c:v>
                </c:pt>
                <c:pt idx="3">
                  <c:v>Venice</c:v>
                </c:pt>
                <c:pt idx="4">
                  <c:v>Diamond Bar</c:v>
                </c:pt>
              </c:strCache>
            </c:strRef>
          </c:cat>
          <c:val>
            <c:numRef>
              <c:f>'FAMILY SIZE PERF BY ZIP'!$B$2:$B$6</c:f>
              <c:numCache>
                <c:formatCode>General</c:formatCode>
                <c:ptCount val="5"/>
                <c:pt idx="1">
                  <c:v>2.5319148939999998</c:v>
                </c:pt>
                <c:pt idx="2">
                  <c:v>2.75</c:v>
                </c:pt>
                <c:pt idx="3">
                  <c:v>2.5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CC48-ABC5-238FE74E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7205856"/>
        <c:axId val="987730288"/>
      </c:barChart>
      <c:catAx>
        <c:axId val="8472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30288"/>
        <c:crosses val="autoZero"/>
        <c:auto val="1"/>
        <c:lblAlgn val="ctr"/>
        <c:lblOffset val="100"/>
        <c:noMultiLvlLbl val="0"/>
      </c:catAx>
      <c:valAx>
        <c:axId val="9877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boxWhisker" uniqueId="{1698CF4D-D84C-974C-AA88-D16C5F6FA994}" formatIdx="0">
          <cx:tx>
            <cx:txData>
              <cx:f>_xlchart.v1.0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65" name="Chart 1" descr="Chart type: Clustered Bar. For 'Prop_Baths: 3', 'Prop_Beds': 3 has noticeably higher 'Prop_Price'.&#10;&#10;Description automatically generated">
          <a:extLst>
            <a:ext uri="{FF2B5EF4-FFF2-40B4-BE49-F238E27FC236}">
              <a16:creationId xmlns:a16="http://schemas.microsoft.com/office/drawing/2014/main" id="{D7275B5D-64EC-86B9-03F2-9D4505AC4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48" name="Chart 1" descr="Chart type: Clustered Bar. 'Property_City': Venice has noticeably higher 'Prop_Price'.&#10;&#10;Description automatically generated">
          <a:extLst>
            <a:ext uri="{FF2B5EF4-FFF2-40B4-BE49-F238E27FC236}">
              <a16:creationId xmlns:a16="http://schemas.microsoft.com/office/drawing/2014/main" id="{661CCA4F-E029-9BB9-31D6-B739EB6C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9</xdr:row>
      <xdr:rowOff>32858</xdr:rowOff>
    </xdr:from>
    <xdr:to>
      <xdr:col>7</xdr:col>
      <xdr:colOff>546101</xdr:colOff>
      <xdr:row>25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2A551-D477-9149-9C44-F3EAD65D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6" name="Chart 1" descr="Chart type: Stacked Bar. For 'Prop_Lot_Size: 2700', 'Prop_House_Size': 3300 and 2328 have noticeably higher 'Prop_Price'.&#10;&#10;Description automatically generated">
          <a:extLst>
            <a:ext uri="{FF2B5EF4-FFF2-40B4-BE49-F238E27FC236}">
              <a16:creationId xmlns:a16="http://schemas.microsoft.com/office/drawing/2014/main" id="{3D509261-46EB-D4E2-E18E-FB4EB575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1145048</xdr:colOff>
      <xdr:row>219</xdr:row>
      <xdr:rowOff>174932</xdr:rowOff>
    </xdr:from>
    <xdr:to>
      <xdr:col>8</xdr:col>
      <xdr:colOff>2480596</xdr:colOff>
      <xdr:row>234</xdr:row>
      <xdr:rowOff>152810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5">
              <a:extLst>
                <a:ext uri="{FF2B5EF4-FFF2-40B4-BE49-F238E27FC236}">
                  <a16:creationId xmlns:a16="http://schemas.microsoft.com/office/drawing/2014/main" id="{995B0FB9-E0A1-A278-97C8-A6F8A858B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6048" y="41970632"/>
              <a:ext cx="4637548" cy="2835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11416</xdr:colOff>
      <xdr:row>1</xdr:row>
      <xdr:rowOff>14270</xdr:rowOff>
    </xdr:from>
    <xdr:to>
      <xdr:col>5</xdr:col>
      <xdr:colOff>1387012</xdr:colOff>
      <xdr:row>15</xdr:row>
      <xdr:rowOff>160392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91DA42DC-B6C2-04A9-CCD9-5E654DE1F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8</xdr:col>
      <xdr:colOff>444500</xdr:colOff>
      <xdr:row>15</xdr:row>
      <xdr:rowOff>88900</xdr:rowOff>
    </xdr:to>
    <xdr:graphicFrame macro="">
      <xdr:nvGraphicFramePr>
        <xdr:cNvPr id="35" name="Chart 4">
          <a:extLst>
            <a:ext uri="{FF2B5EF4-FFF2-40B4-BE49-F238E27FC236}">
              <a16:creationId xmlns:a16="http://schemas.microsoft.com/office/drawing/2014/main" id="{914834C7-5290-900E-BE27-44851AA1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mu0-my.sharepoint.com/personal/mboswort_lion_lmu_edu/Documents/Working%20Data%20Set%207_Real%20Estate%20Data%20Los%20Ange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sworth, Mayah" refreshedDate="45033.739583564813" createdVersion="8" refreshedVersion="8" minRefreshableVersion="3" recordCount="260" xr:uid="{562B5B5F-27E9-E941-825F-F9CAD408C9AB}">
  <cacheSource type="worksheet">
    <worksheetSource ref="A1:E261" sheet="Regression Analysis Pricing" r:id="rId2"/>
  </cacheSource>
  <cacheFields count="5">
    <cacheField name="Prop_Beds" numFmtId="1">
      <sharedItems containsSemiMixedTypes="0" containsString="0" containsNumber="1" containsInteger="1" minValue="1" maxValue="10" count="7">
        <n v="2"/>
        <n v="3"/>
        <n v="4"/>
        <n v="1"/>
        <n v="5"/>
        <n v="6"/>
        <n v="10"/>
      </sharedItems>
    </cacheField>
    <cacheField name="Prop_Baths" numFmtId="1">
      <sharedItems containsSemiMixedTypes="0" containsString="0" containsNumber="1" containsInteger="1" minValue="1" maxValue="9" count="9">
        <n v="1"/>
        <n v="2"/>
        <n v="3"/>
        <n v="4"/>
        <n v="6"/>
        <n v="5"/>
        <n v="7"/>
        <n v="8"/>
        <n v="9"/>
      </sharedItems>
    </cacheField>
    <cacheField name="Prop_House_Size" numFmtId="1">
      <sharedItems containsSemiMixedTypes="0" containsString="0" containsNumber="1" containsInteger="1" minValue="655" maxValue="9278" count="225">
        <n v="1190"/>
        <n v="1717"/>
        <n v="2035"/>
        <n v="998"/>
        <n v="1004"/>
        <n v="2800"/>
        <n v="3496"/>
        <n v="1222"/>
        <n v="1264"/>
        <n v="2610"/>
        <n v="1772"/>
        <n v="1420"/>
        <n v="803"/>
        <n v="905"/>
        <n v="821"/>
        <n v="2277"/>
        <n v="2147"/>
        <n v="1126"/>
        <n v="1410"/>
        <n v="1524"/>
        <n v="781"/>
        <n v="3030"/>
        <n v="2239"/>
        <n v="1416"/>
        <n v="1655"/>
        <n v="3100"/>
        <n v="1000"/>
        <n v="4081"/>
        <n v="904"/>
        <n v="1850"/>
        <n v="2120"/>
        <n v="1198"/>
        <n v="1173"/>
        <n v="1375"/>
        <n v="1483"/>
        <n v="812"/>
        <n v="895"/>
        <n v="2170"/>
        <n v="1359"/>
        <n v="1889"/>
        <n v="1796"/>
        <n v="1178"/>
        <n v="1352"/>
        <n v="1639"/>
        <n v="1160"/>
        <n v="3850"/>
        <n v="1468"/>
        <n v="1714"/>
        <n v="1149"/>
        <n v="1215"/>
        <n v="1644"/>
        <n v="1327"/>
        <n v="1324"/>
        <n v="1399"/>
        <n v="4231"/>
        <n v="4044"/>
        <n v="4059"/>
        <n v="1296"/>
        <n v="900"/>
        <n v="1188"/>
        <n v="1289"/>
        <n v="1246"/>
        <n v="6000"/>
        <n v="2169"/>
        <n v="2266"/>
        <n v="2004"/>
        <n v="2200"/>
        <n v="1582"/>
        <n v="1287"/>
        <n v="4461"/>
        <n v="3377"/>
        <n v="2326"/>
        <n v="4000"/>
        <n v="1922"/>
        <n v="4800"/>
        <n v="1464"/>
        <n v="1590"/>
        <n v="1161"/>
        <n v="1040"/>
        <n v="1858"/>
        <n v="4803"/>
        <n v="1427"/>
        <n v="1708"/>
        <n v="3250"/>
        <n v="3150"/>
        <n v="4287"/>
        <n v="1459"/>
        <n v="4380"/>
        <n v="2500"/>
        <n v="3300"/>
        <n v="1672"/>
        <n v="1120"/>
        <n v="1630"/>
        <n v="3000"/>
        <n v="1435"/>
        <n v="1202"/>
        <n v="2376"/>
        <n v="3051"/>
        <n v="2628"/>
        <n v="1022"/>
        <n v="2328"/>
        <n v="1453"/>
        <n v="3518"/>
        <n v="1186"/>
        <n v="1261"/>
        <n v="1194"/>
        <n v="1021"/>
        <n v="1817"/>
        <n v="2535"/>
        <n v="1130"/>
        <n v="1083"/>
        <n v="2003"/>
        <n v="1265"/>
        <n v="2268"/>
        <n v="2020"/>
        <n v="1082"/>
        <n v="5977"/>
        <n v="752"/>
        <n v="3846"/>
        <n v="1172"/>
        <n v="1406"/>
        <n v="1104"/>
        <n v="1315"/>
        <n v="1302"/>
        <n v="2700"/>
        <n v="1280"/>
        <n v="775"/>
        <n v="1650"/>
        <n v="2455"/>
        <n v="2400"/>
        <n v="1460"/>
        <n v="1012"/>
        <n v="1291"/>
        <n v="1064"/>
        <n v="1780"/>
        <n v="1935"/>
        <n v="1808"/>
        <n v="1168"/>
        <n v="1260"/>
        <n v="1332"/>
        <n v="3200"/>
        <n v="922"/>
        <n v="2353"/>
        <n v="858"/>
        <n v="1469"/>
        <n v="1245"/>
        <n v="1164"/>
        <n v="1570"/>
        <n v="1800"/>
        <n v="1859"/>
        <n v="1391"/>
        <n v="2364"/>
        <n v="1038"/>
        <n v="1438"/>
        <n v="2781"/>
        <n v="3276"/>
        <n v="1827"/>
        <n v="1892"/>
        <n v="2446"/>
        <n v="2155"/>
        <n v="1755"/>
        <n v="1122"/>
        <n v="1647"/>
        <n v="1884"/>
        <n v="1056"/>
        <n v="1704"/>
        <n v="2192"/>
        <n v="1305"/>
        <n v="9278"/>
        <n v="5096"/>
        <n v="3653"/>
        <n v="1574"/>
        <n v="1640"/>
        <n v="850"/>
        <n v="1741"/>
        <n v="1724"/>
        <n v="807"/>
        <n v="2165"/>
        <n v="8800"/>
        <n v="1961"/>
        <n v="1610"/>
        <n v="1320"/>
        <n v="4927"/>
        <n v="2044"/>
        <n v="2090"/>
        <n v="3253"/>
        <n v="934"/>
        <n v="1048"/>
        <n v="2000"/>
        <n v="885"/>
        <n v="1980"/>
        <n v="8166"/>
        <n v="2252"/>
        <n v="877"/>
        <n v="2355"/>
        <n v="2100"/>
        <n v="2334"/>
        <n v="2468"/>
        <n v="4533"/>
        <n v="4368"/>
        <n v="1888"/>
        <n v="4779"/>
        <n v="1401"/>
        <n v="2204"/>
        <n v="1891"/>
        <n v="1216"/>
        <n v="1338"/>
        <n v="3203"/>
        <n v="1309"/>
        <n v="1680"/>
        <n v="1823"/>
        <n v="2203"/>
        <n v="655"/>
        <n v="1638"/>
        <n v="1097"/>
        <n v="1071"/>
        <n v="814"/>
        <n v="2025"/>
        <n v="2403"/>
        <n v="878"/>
        <n v="6432"/>
        <n v="2988"/>
        <n v="2491"/>
        <n v="2033"/>
        <n v="1867"/>
      </sharedItems>
    </cacheField>
    <cacheField name="Prop_Lot_Size" numFmtId="1">
      <sharedItems containsSemiMixedTypes="0" containsString="0" containsNumber="1" containsInteger="1" minValue="731" maxValue="108900" count="188">
        <n v="6120"/>
        <n v="6150"/>
        <n v="6000"/>
        <n v="7069"/>
        <n v="5960"/>
        <n v="8960"/>
        <n v="6155"/>
        <n v="6500"/>
        <n v="6070"/>
        <n v="5670"/>
        <n v="6490"/>
        <n v="927"/>
        <n v="8720"/>
        <n v="6010"/>
        <n v="7672"/>
        <n v="6540"/>
        <n v="6480"/>
        <n v="6830"/>
        <n v="5500"/>
        <n v="5140"/>
        <n v="6580"/>
        <n v="6630"/>
        <n v="7200"/>
        <n v="5150"/>
        <n v="8680"/>
        <n v="1067"/>
        <n v="9990"/>
        <n v="5753"/>
        <n v="9160"/>
        <n v="7500"/>
        <n v="5720"/>
        <n v="4800"/>
        <n v="6060"/>
        <n v="6380"/>
        <n v="5889"/>
        <n v="5700"/>
        <n v="5940"/>
        <n v="6300"/>
        <n v="6240"/>
        <n v="5148"/>
        <n v="6734"/>
        <n v="5600"/>
        <n v="5000"/>
        <n v="731"/>
        <n v="5750"/>
        <n v="7130"/>
        <n v="9360"/>
        <n v="8220"/>
        <n v="6350"/>
        <n v="6050"/>
        <n v="762"/>
        <n v="6030"/>
        <n v="5760"/>
        <n v="8500"/>
        <n v="13240"/>
        <n v="5390"/>
        <n v="6156"/>
        <n v="6760"/>
        <n v="5775"/>
        <n v="6600"/>
        <n v="5890"/>
        <n v="9300"/>
        <n v="7540"/>
        <n v="7710"/>
        <n v="5740"/>
        <n v="5930"/>
        <n v="5460"/>
        <n v="10402"/>
        <n v="1500"/>
        <n v="2700"/>
        <n v="4000"/>
        <n v="6110"/>
        <n v="3600"/>
        <n v="3145"/>
        <n v="2701"/>
        <n v="2850"/>
        <n v="10962"/>
        <n v="5200"/>
        <n v="2696"/>
        <n v="2657"/>
        <n v="1781"/>
        <n v="2640"/>
        <n v="4200"/>
        <n v="5850"/>
        <n v="4040"/>
        <n v="6069"/>
        <n v="2483"/>
        <n v="5440"/>
        <n v="3354"/>
        <n v="5859"/>
        <n v="6750"/>
        <n v="2044"/>
        <n v="7955"/>
        <n v="4284"/>
        <n v="3610"/>
        <n v="6510"/>
        <n v="3223"/>
        <n v="7288"/>
        <n v="6625"/>
        <n v="5371"/>
        <n v="6098"/>
        <n v="5400"/>
        <n v="5125"/>
        <n v="2395"/>
        <n v="5300"/>
        <n v="5280"/>
        <n v="4530"/>
        <n v="6316"/>
        <n v="5445"/>
        <n v="8123"/>
        <n v="10603"/>
        <n v="7810"/>
        <n v="10538"/>
        <n v="3868"/>
        <n v="2905"/>
        <n v="11880"/>
        <n v="65340"/>
        <n v="7497"/>
        <n v="10458"/>
        <n v="6503"/>
        <n v="8207"/>
        <n v="2996"/>
        <n v="7625"/>
        <n v="9858"/>
        <n v="3049"/>
        <n v="9400"/>
        <n v="8170"/>
        <n v="11169"/>
        <n v="78408"/>
        <n v="23169"/>
        <n v="7217"/>
        <n v="9956"/>
        <n v="2330"/>
        <n v="11150"/>
        <n v="6787"/>
        <n v="9590"/>
        <n v="8137"/>
        <n v="1851"/>
        <n v="6660"/>
        <n v="27961"/>
        <n v="26890"/>
        <n v="6858"/>
        <n v="1364"/>
        <n v="108900"/>
        <n v="8905"/>
        <n v="9140"/>
        <n v="10219"/>
        <n v="2997"/>
        <n v="10149"/>
        <n v="39640"/>
        <n v="3990"/>
        <n v="8390"/>
        <n v="42340"/>
        <n v="37779"/>
        <n v="3994"/>
        <n v="8511"/>
        <n v="8400"/>
        <n v="7530"/>
        <n v="13000"/>
        <n v="47916"/>
        <n v="52272"/>
        <n v="9927"/>
        <n v="8533"/>
        <n v="4072"/>
        <n v="9496"/>
        <n v="8192"/>
        <n v="3528"/>
        <n v="6460"/>
        <n v="21601"/>
        <n v="7000"/>
        <n v="8481"/>
        <n v="7958"/>
        <n v="9810"/>
        <n v="11850"/>
        <n v="8710"/>
        <n v="10498"/>
        <n v="2352"/>
        <n v="3689"/>
        <n v="8930"/>
        <n v="11620"/>
        <n v="9304"/>
        <n v="3428"/>
        <n v="56628"/>
        <n v="11595"/>
        <n v="3702"/>
        <n v="10340"/>
        <n v="10372"/>
        <n v="12870"/>
      </sharedItems>
    </cacheField>
    <cacheField name="Prop_Price" numFmtId="44">
      <sharedItems containsSemiMixedTypes="0" containsString="0" containsNumber="1" containsInteger="1" minValue="159950" maxValue="99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sworth, Mayah" refreshedDate="45034.553222453702" createdVersion="8" refreshedVersion="8" minRefreshableVersion="3" recordCount="260" xr:uid="{68FA04E5-A60A-A84F-8492-32EBE8CA7026}">
  <cacheSource type="worksheet">
    <worksheetSource ref="B1:P261" sheet="Data Set 5_Real Estate Data Los"/>
  </cacheSource>
  <cacheFields count="16">
    <cacheField name="Property_City REPLACED" numFmtId="0">
      <sharedItems/>
    </cacheField>
    <cacheField name="Property_City" numFmtId="0">
      <sharedItems count="4">
        <s v="Westchester"/>
        <s v="Venice"/>
        <s v="West Los Angeles"/>
        <s v="Diamond Bar"/>
      </sharedItems>
    </cacheField>
    <cacheField name="Prop_Beds" numFmtId="2">
      <sharedItems containsSemiMixedTypes="0" containsString="0" containsNumber="1" containsInteger="1" minValue="1" maxValue="10"/>
    </cacheField>
    <cacheField name="Prop_Baths" numFmtId="2">
      <sharedItems containsSemiMixedTypes="0" containsString="0" containsNumber="1" containsInteger="1" minValue="1" maxValue="9" count="9">
        <n v="1"/>
        <n v="2"/>
        <n v="3"/>
        <n v="4"/>
        <n v="6"/>
        <n v="5"/>
        <n v="7"/>
        <n v="8"/>
        <n v="9"/>
      </sharedItems>
    </cacheField>
    <cacheField name="Prop_House_Size" numFmtId="2">
      <sharedItems containsSemiMixedTypes="0" containsString="0" containsNumber="1" containsInteger="1" minValue="655" maxValue="9278"/>
    </cacheField>
    <cacheField name="Prop_Lot_Size" numFmtId="2">
      <sharedItems containsSemiMixedTypes="0" containsString="0" containsNumber="1" containsInteger="1" minValue="731" maxValue="108900"/>
    </cacheField>
    <cacheField name="Prop_Price" numFmtId="2">
      <sharedItems containsSemiMixedTypes="0" containsString="0" containsNumber="1" containsInteger="1" minValue="159950" maxValue="9998000"/>
    </cacheField>
    <cacheField name="Listing_Agent" numFmtId="0">
      <sharedItems count="6">
        <s v="Sally Jones"/>
        <s v="Bob Covac"/>
        <s v="Natalia Thompson"/>
        <s v="Mina Dutta"/>
        <s v="Nancy Komer"/>
        <s v="Elliza Beth"/>
      </sharedItems>
    </cacheField>
    <cacheField name="Listing_Agent_Phone" numFmtId="0">
      <sharedItems/>
    </cacheField>
    <cacheField name="Listing_Company" numFmtId="0">
      <sharedItems count="4">
        <s v="Boldwell Cankers"/>
        <s v="Prudential Estates"/>
        <s v="California Realtors"/>
        <s v="Remix"/>
      </sharedItems>
    </cacheField>
    <cacheField name="LC_Address" numFmtId="0">
      <sharedItems/>
    </cacheField>
    <cacheField name="LC_Company_City" numFmtId="0">
      <sharedItems/>
    </cacheField>
    <cacheField name="LC_Zip" numFmtId="0">
      <sharedItems containsSemiMixedTypes="0" containsString="0" containsNumber="1" containsInteger="1" minValue="90045" maxValue="90732"/>
    </cacheField>
    <cacheField name="LC_Phone" numFmtId="0">
      <sharedItems/>
    </cacheField>
    <cacheField name="LA_Performance" numFmtId="0">
      <sharedItems count="4">
        <s v="Very Good"/>
        <s v="Fair"/>
        <s v="Good"/>
        <s v="Excellent"/>
      </sharedItems>
    </cacheField>
    <cacheField name="LA_Performance Numeric Valu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x v="0"/>
    <x v="0"/>
    <n v="625000"/>
  </r>
  <r>
    <x v="1"/>
    <x v="1"/>
    <x v="1"/>
    <x v="1"/>
    <n v="835000"/>
  </r>
  <r>
    <x v="2"/>
    <x v="2"/>
    <x v="2"/>
    <x v="2"/>
    <n v="875000"/>
  </r>
  <r>
    <x v="1"/>
    <x v="0"/>
    <x v="3"/>
    <x v="2"/>
    <n v="625000"/>
  </r>
  <r>
    <x v="1"/>
    <x v="0"/>
    <x v="4"/>
    <x v="3"/>
    <n v="635000"/>
  </r>
  <r>
    <x v="2"/>
    <x v="2"/>
    <x v="5"/>
    <x v="4"/>
    <n v="1375000"/>
  </r>
  <r>
    <x v="2"/>
    <x v="3"/>
    <x v="6"/>
    <x v="5"/>
    <n v="1845000"/>
  </r>
  <r>
    <x v="0"/>
    <x v="1"/>
    <x v="7"/>
    <x v="6"/>
    <n v="759000"/>
  </r>
  <r>
    <x v="1"/>
    <x v="1"/>
    <x v="8"/>
    <x v="7"/>
    <n v="579000"/>
  </r>
  <r>
    <x v="2"/>
    <x v="2"/>
    <x v="9"/>
    <x v="2"/>
    <n v="1063000"/>
  </r>
  <r>
    <x v="0"/>
    <x v="1"/>
    <x v="10"/>
    <x v="8"/>
    <n v="639000"/>
  </r>
  <r>
    <x v="0"/>
    <x v="1"/>
    <x v="11"/>
    <x v="0"/>
    <n v="849000"/>
  </r>
  <r>
    <x v="0"/>
    <x v="0"/>
    <x v="12"/>
    <x v="9"/>
    <n v="545000"/>
  </r>
  <r>
    <x v="0"/>
    <x v="0"/>
    <x v="13"/>
    <x v="10"/>
    <n v="579000"/>
  </r>
  <r>
    <x v="3"/>
    <x v="0"/>
    <x v="14"/>
    <x v="11"/>
    <n v="300000"/>
  </r>
  <r>
    <x v="2"/>
    <x v="3"/>
    <x v="15"/>
    <x v="12"/>
    <n v="859000"/>
  </r>
  <r>
    <x v="2"/>
    <x v="2"/>
    <x v="16"/>
    <x v="2"/>
    <n v="739000"/>
  </r>
  <r>
    <x v="0"/>
    <x v="0"/>
    <x v="17"/>
    <x v="13"/>
    <n v="749000"/>
  </r>
  <r>
    <x v="1"/>
    <x v="2"/>
    <x v="18"/>
    <x v="14"/>
    <n v="949000"/>
  </r>
  <r>
    <x v="0"/>
    <x v="1"/>
    <x v="19"/>
    <x v="15"/>
    <n v="599000"/>
  </r>
  <r>
    <x v="0"/>
    <x v="0"/>
    <x v="20"/>
    <x v="16"/>
    <n v="575000"/>
  </r>
  <r>
    <x v="2"/>
    <x v="3"/>
    <x v="21"/>
    <x v="17"/>
    <n v="1249000"/>
  </r>
  <r>
    <x v="2"/>
    <x v="2"/>
    <x v="22"/>
    <x v="7"/>
    <n v="889000"/>
  </r>
  <r>
    <x v="1"/>
    <x v="1"/>
    <x v="23"/>
    <x v="0"/>
    <n v="775000"/>
  </r>
  <r>
    <x v="2"/>
    <x v="1"/>
    <x v="24"/>
    <x v="7"/>
    <n v="759000"/>
  </r>
  <r>
    <x v="4"/>
    <x v="2"/>
    <x v="25"/>
    <x v="18"/>
    <n v="1795000"/>
  </r>
  <r>
    <x v="1"/>
    <x v="0"/>
    <x v="26"/>
    <x v="2"/>
    <n v="599000"/>
  </r>
  <r>
    <x v="4"/>
    <x v="4"/>
    <x v="27"/>
    <x v="2"/>
    <n v="2095000"/>
  </r>
  <r>
    <x v="0"/>
    <x v="0"/>
    <x v="28"/>
    <x v="7"/>
    <n v="569999"/>
  </r>
  <r>
    <x v="2"/>
    <x v="1"/>
    <x v="29"/>
    <x v="19"/>
    <n v="834000"/>
  </r>
  <r>
    <x v="2"/>
    <x v="2"/>
    <x v="30"/>
    <x v="20"/>
    <n v="889000"/>
  </r>
  <r>
    <x v="0"/>
    <x v="0"/>
    <x v="31"/>
    <x v="21"/>
    <n v="699000"/>
  </r>
  <r>
    <x v="1"/>
    <x v="0"/>
    <x v="32"/>
    <x v="22"/>
    <n v="669000"/>
  </r>
  <r>
    <x v="0"/>
    <x v="1"/>
    <x v="33"/>
    <x v="23"/>
    <n v="699000"/>
  </r>
  <r>
    <x v="1"/>
    <x v="1"/>
    <x v="34"/>
    <x v="18"/>
    <n v="599000"/>
  </r>
  <r>
    <x v="0"/>
    <x v="0"/>
    <x v="35"/>
    <x v="24"/>
    <n v="554000"/>
  </r>
  <r>
    <x v="0"/>
    <x v="1"/>
    <x v="36"/>
    <x v="25"/>
    <n v="370000"/>
  </r>
  <r>
    <x v="2"/>
    <x v="2"/>
    <x v="37"/>
    <x v="26"/>
    <n v="729000"/>
  </r>
  <r>
    <x v="0"/>
    <x v="0"/>
    <x v="38"/>
    <x v="27"/>
    <n v="689000"/>
  </r>
  <r>
    <x v="1"/>
    <x v="1"/>
    <x v="39"/>
    <x v="2"/>
    <n v="785000"/>
  </r>
  <r>
    <x v="1"/>
    <x v="1"/>
    <x v="40"/>
    <x v="28"/>
    <n v="759000"/>
  </r>
  <r>
    <x v="1"/>
    <x v="0"/>
    <x v="41"/>
    <x v="29"/>
    <n v="724900"/>
  </r>
  <r>
    <x v="1"/>
    <x v="1"/>
    <x v="42"/>
    <x v="30"/>
    <n v="655000"/>
  </r>
  <r>
    <x v="1"/>
    <x v="1"/>
    <x v="43"/>
    <x v="31"/>
    <n v="769000"/>
  </r>
  <r>
    <x v="1"/>
    <x v="1"/>
    <x v="44"/>
    <x v="32"/>
    <n v="684900"/>
  </r>
  <r>
    <x v="2"/>
    <x v="5"/>
    <x v="45"/>
    <x v="33"/>
    <n v="2149000"/>
  </r>
  <r>
    <x v="1"/>
    <x v="0"/>
    <x v="46"/>
    <x v="34"/>
    <n v="709000"/>
  </r>
  <r>
    <x v="0"/>
    <x v="1"/>
    <x v="47"/>
    <x v="18"/>
    <n v="684000"/>
  </r>
  <r>
    <x v="1"/>
    <x v="0"/>
    <x v="48"/>
    <x v="35"/>
    <n v="679000"/>
  </r>
  <r>
    <x v="1"/>
    <x v="1"/>
    <x v="49"/>
    <x v="2"/>
    <n v="649000"/>
  </r>
  <r>
    <x v="2"/>
    <x v="2"/>
    <x v="50"/>
    <x v="36"/>
    <n v="748000"/>
  </r>
  <r>
    <x v="1"/>
    <x v="1"/>
    <x v="51"/>
    <x v="7"/>
    <n v="749000"/>
  </r>
  <r>
    <x v="1"/>
    <x v="1"/>
    <x v="52"/>
    <x v="37"/>
    <n v="739900"/>
  </r>
  <r>
    <x v="1"/>
    <x v="1"/>
    <x v="52"/>
    <x v="37"/>
    <n v="739900"/>
  </r>
  <r>
    <x v="1"/>
    <x v="0"/>
    <x v="4"/>
    <x v="38"/>
    <n v="689000"/>
  </r>
  <r>
    <x v="0"/>
    <x v="1"/>
    <x v="53"/>
    <x v="39"/>
    <n v="679000"/>
  </r>
  <r>
    <x v="4"/>
    <x v="5"/>
    <x v="54"/>
    <x v="0"/>
    <n v="1795000"/>
  </r>
  <r>
    <x v="4"/>
    <x v="5"/>
    <x v="54"/>
    <x v="0"/>
    <n v="1795000"/>
  </r>
  <r>
    <x v="2"/>
    <x v="4"/>
    <x v="55"/>
    <x v="40"/>
    <n v="2495000"/>
  </r>
  <r>
    <x v="4"/>
    <x v="5"/>
    <x v="56"/>
    <x v="41"/>
    <n v="2090000"/>
  </r>
  <r>
    <x v="1"/>
    <x v="1"/>
    <x v="57"/>
    <x v="42"/>
    <n v="679000"/>
  </r>
  <r>
    <x v="3"/>
    <x v="0"/>
    <x v="58"/>
    <x v="43"/>
    <n v="380000"/>
  </r>
  <r>
    <x v="0"/>
    <x v="0"/>
    <x v="59"/>
    <x v="22"/>
    <n v="749000"/>
  </r>
  <r>
    <x v="1"/>
    <x v="1"/>
    <x v="60"/>
    <x v="44"/>
    <n v="729000"/>
  </r>
  <r>
    <x v="0"/>
    <x v="0"/>
    <x v="28"/>
    <x v="37"/>
    <n v="598000"/>
  </r>
  <r>
    <x v="1"/>
    <x v="2"/>
    <x v="61"/>
    <x v="45"/>
    <n v="795000"/>
  </r>
  <r>
    <x v="4"/>
    <x v="4"/>
    <x v="62"/>
    <x v="46"/>
    <n v="1949000"/>
  </r>
  <r>
    <x v="4"/>
    <x v="3"/>
    <x v="63"/>
    <x v="47"/>
    <n v="939000"/>
  </r>
  <r>
    <x v="2"/>
    <x v="1"/>
    <x v="64"/>
    <x v="48"/>
    <n v="750000"/>
  </r>
  <r>
    <x v="1"/>
    <x v="1"/>
    <x v="65"/>
    <x v="49"/>
    <n v="1299000"/>
  </r>
  <r>
    <x v="0"/>
    <x v="1"/>
    <x v="44"/>
    <x v="50"/>
    <n v="469000"/>
  </r>
  <r>
    <x v="0"/>
    <x v="1"/>
    <x v="44"/>
    <x v="50"/>
    <n v="469000"/>
  </r>
  <r>
    <x v="2"/>
    <x v="2"/>
    <x v="66"/>
    <x v="18"/>
    <n v="1075000"/>
  </r>
  <r>
    <x v="2"/>
    <x v="1"/>
    <x v="67"/>
    <x v="51"/>
    <n v="899000"/>
  </r>
  <r>
    <x v="1"/>
    <x v="1"/>
    <x v="68"/>
    <x v="52"/>
    <n v="695000"/>
  </r>
  <r>
    <x v="4"/>
    <x v="5"/>
    <x v="69"/>
    <x v="53"/>
    <n v="2100000"/>
  </r>
  <r>
    <x v="4"/>
    <x v="3"/>
    <x v="70"/>
    <x v="13"/>
    <n v="1398000"/>
  </r>
  <r>
    <x v="1"/>
    <x v="2"/>
    <x v="71"/>
    <x v="54"/>
    <n v="1150000"/>
  </r>
  <r>
    <x v="4"/>
    <x v="4"/>
    <x v="72"/>
    <x v="55"/>
    <n v="1990000"/>
  </r>
  <r>
    <x v="1"/>
    <x v="1"/>
    <x v="73"/>
    <x v="56"/>
    <n v="698000"/>
  </r>
  <r>
    <x v="4"/>
    <x v="4"/>
    <x v="74"/>
    <x v="33"/>
    <n v="2795000"/>
  </r>
  <r>
    <x v="1"/>
    <x v="1"/>
    <x v="75"/>
    <x v="57"/>
    <n v="779000"/>
  </r>
  <r>
    <x v="1"/>
    <x v="0"/>
    <x v="76"/>
    <x v="58"/>
    <n v="760000"/>
  </r>
  <r>
    <x v="0"/>
    <x v="1"/>
    <x v="77"/>
    <x v="42"/>
    <n v="729000"/>
  </r>
  <r>
    <x v="1"/>
    <x v="0"/>
    <x v="78"/>
    <x v="59"/>
    <n v="735000"/>
  </r>
  <r>
    <x v="1"/>
    <x v="2"/>
    <x v="79"/>
    <x v="2"/>
    <n v="730000"/>
  </r>
  <r>
    <x v="1"/>
    <x v="2"/>
    <x v="79"/>
    <x v="2"/>
    <n v="730000"/>
  </r>
  <r>
    <x v="4"/>
    <x v="4"/>
    <x v="80"/>
    <x v="33"/>
    <n v="2782000"/>
  </r>
  <r>
    <x v="1"/>
    <x v="1"/>
    <x v="81"/>
    <x v="41"/>
    <n v="795000"/>
  </r>
  <r>
    <x v="2"/>
    <x v="2"/>
    <x v="82"/>
    <x v="60"/>
    <n v="825000"/>
  </r>
  <r>
    <x v="1"/>
    <x v="1"/>
    <x v="47"/>
    <x v="57"/>
    <n v="949000"/>
  </r>
  <r>
    <x v="4"/>
    <x v="4"/>
    <x v="80"/>
    <x v="61"/>
    <n v="3495000"/>
  </r>
  <r>
    <x v="2"/>
    <x v="5"/>
    <x v="83"/>
    <x v="62"/>
    <n v="1739000"/>
  </r>
  <r>
    <x v="2"/>
    <x v="5"/>
    <x v="84"/>
    <x v="62"/>
    <n v="1739000"/>
  </r>
  <r>
    <x v="2"/>
    <x v="3"/>
    <x v="5"/>
    <x v="63"/>
    <n v="1089000"/>
  </r>
  <r>
    <x v="4"/>
    <x v="5"/>
    <x v="85"/>
    <x v="0"/>
    <n v="1795000"/>
  </r>
  <r>
    <x v="0"/>
    <x v="0"/>
    <x v="13"/>
    <x v="64"/>
    <n v="525000"/>
  </r>
  <r>
    <x v="1"/>
    <x v="0"/>
    <x v="3"/>
    <x v="65"/>
    <n v="715000"/>
  </r>
  <r>
    <x v="1"/>
    <x v="2"/>
    <x v="86"/>
    <x v="66"/>
    <n v="855000"/>
  </r>
  <r>
    <x v="1"/>
    <x v="2"/>
    <x v="87"/>
    <x v="67"/>
    <n v="9998000"/>
  </r>
  <r>
    <x v="0"/>
    <x v="3"/>
    <x v="88"/>
    <x v="68"/>
    <n v="929000"/>
  </r>
  <r>
    <x v="1"/>
    <x v="2"/>
    <x v="89"/>
    <x v="69"/>
    <n v="3250000"/>
  </r>
  <r>
    <x v="1"/>
    <x v="2"/>
    <x v="90"/>
    <x v="69"/>
    <n v="1449000"/>
  </r>
  <r>
    <x v="0"/>
    <x v="0"/>
    <x v="91"/>
    <x v="70"/>
    <n v="1125000"/>
  </r>
  <r>
    <x v="2"/>
    <x v="1"/>
    <x v="92"/>
    <x v="36"/>
    <n v="1495000"/>
  </r>
  <r>
    <x v="2"/>
    <x v="3"/>
    <x v="93"/>
    <x v="9"/>
    <n v="1675000"/>
  </r>
  <r>
    <x v="0"/>
    <x v="0"/>
    <x v="29"/>
    <x v="71"/>
    <n v="1175000"/>
  </r>
  <r>
    <x v="1"/>
    <x v="2"/>
    <x v="94"/>
    <x v="31"/>
    <n v="1850000"/>
  </r>
  <r>
    <x v="1"/>
    <x v="1"/>
    <x v="95"/>
    <x v="72"/>
    <n v="1179000"/>
  </r>
  <r>
    <x v="1"/>
    <x v="2"/>
    <x v="96"/>
    <x v="73"/>
    <n v="2395000"/>
  </r>
  <r>
    <x v="0"/>
    <x v="3"/>
    <x v="97"/>
    <x v="74"/>
    <n v="2895000"/>
  </r>
  <r>
    <x v="2"/>
    <x v="3"/>
    <x v="98"/>
    <x v="75"/>
    <n v="2425000"/>
  </r>
  <r>
    <x v="0"/>
    <x v="0"/>
    <x v="99"/>
    <x v="76"/>
    <n v="1350000"/>
  </r>
  <r>
    <x v="1"/>
    <x v="2"/>
    <x v="100"/>
    <x v="69"/>
    <n v="2697000"/>
  </r>
  <r>
    <x v="1"/>
    <x v="2"/>
    <x v="101"/>
    <x v="77"/>
    <n v="1245000"/>
  </r>
  <r>
    <x v="2"/>
    <x v="3"/>
    <x v="102"/>
    <x v="78"/>
    <n v="2997000"/>
  </r>
  <r>
    <x v="0"/>
    <x v="1"/>
    <x v="103"/>
    <x v="79"/>
    <n v="1499000"/>
  </r>
  <r>
    <x v="0"/>
    <x v="2"/>
    <x v="104"/>
    <x v="80"/>
    <n v="549000"/>
  </r>
  <r>
    <x v="1"/>
    <x v="0"/>
    <x v="105"/>
    <x v="76"/>
    <n v="1225000"/>
  </r>
  <r>
    <x v="2"/>
    <x v="5"/>
    <x v="93"/>
    <x v="81"/>
    <n v="3500000"/>
  </r>
  <r>
    <x v="1"/>
    <x v="0"/>
    <x v="106"/>
    <x v="82"/>
    <n v="1045000"/>
  </r>
  <r>
    <x v="1"/>
    <x v="2"/>
    <x v="107"/>
    <x v="75"/>
    <n v="2095000"/>
  </r>
  <r>
    <x v="1"/>
    <x v="3"/>
    <x v="108"/>
    <x v="83"/>
    <n v="1690000"/>
  </r>
  <r>
    <x v="1"/>
    <x v="1"/>
    <x v="109"/>
    <x v="83"/>
    <n v="939000"/>
  </r>
  <r>
    <x v="0"/>
    <x v="0"/>
    <x v="110"/>
    <x v="84"/>
    <n v="879000"/>
  </r>
  <r>
    <x v="1"/>
    <x v="2"/>
    <x v="111"/>
    <x v="31"/>
    <n v="1495000"/>
  </r>
  <r>
    <x v="1"/>
    <x v="1"/>
    <x v="112"/>
    <x v="85"/>
    <n v="929000"/>
  </r>
  <r>
    <x v="1"/>
    <x v="3"/>
    <x v="113"/>
    <x v="68"/>
    <n v="1948000"/>
  </r>
  <r>
    <x v="1"/>
    <x v="2"/>
    <x v="114"/>
    <x v="86"/>
    <n v="1599000"/>
  </r>
  <r>
    <x v="1"/>
    <x v="0"/>
    <x v="115"/>
    <x v="87"/>
    <n v="850000"/>
  </r>
  <r>
    <x v="1"/>
    <x v="3"/>
    <x v="116"/>
    <x v="88"/>
    <n v="6995000"/>
  </r>
  <r>
    <x v="0"/>
    <x v="0"/>
    <x v="117"/>
    <x v="69"/>
    <n v="989000"/>
  </r>
  <r>
    <x v="2"/>
    <x v="3"/>
    <x v="118"/>
    <x v="79"/>
    <n v="2999000"/>
  </r>
  <r>
    <x v="0"/>
    <x v="1"/>
    <x v="119"/>
    <x v="31"/>
    <n v="1099000"/>
  </r>
  <r>
    <x v="1"/>
    <x v="0"/>
    <x v="120"/>
    <x v="89"/>
    <n v="999000"/>
  </r>
  <r>
    <x v="1"/>
    <x v="0"/>
    <x v="121"/>
    <x v="31"/>
    <n v="809000"/>
  </r>
  <r>
    <x v="1"/>
    <x v="0"/>
    <x v="122"/>
    <x v="42"/>
    <n v="839000"/>
  </r>
  <r>
    <x v="3"/>
    <x v="1"/>
    <x v="123"/>
    <x v="22"/>
    <n v="1469000"/>
  </r>
  <r>
    <x v="1"/>
    <x v="2"/>
    <x v="124"/>
    <x v="90"/>
    <n v="3199000"/>
  </r>
  <r>
    <x v="0"/>
    <x v="1"/>
    <x v="125"/>
    <x v="91"/>
    <n v="949000"/>
  </r>
  <r>
    <x v="0"/>
    <x v="0"/>
    <x v="126"/>
    <x v="92"/>
    <n v="1795000"/>
  </r>
  <r>
    <x v="1"/>
    <x v="2"/>
    <x v="124"/>
    <x v="93"/>
    <n v="2165000"/>
  </r>
  <r>
    <x v="1"/>
    <x v="2"/>
    <x v="127"/>
    <x v="52"/>
    <n v="1075000"/>
  </r>
  <r>
    <x v="2"/>
    <x v="2"/>
    <x v="128"/>
    <x v="72"/>
    <n v="1890000"/>
  </r>
  <r>
    <x v="1"/>
    <x v="2"/>
    <x v="129"/>
    <x v="94"/>
    <n v="3500000"/>
  </r>
  <r>
    <x v="1"/>
    <x v="1"/>
    <x v="130"/>
    <x v="95"/>
    <n v="995000"/>
  </r>
  <r>
    <x v="1"/>
    <x v="0"/>
    <x v="131"/>
    <x v="49"/>
    <n v="699000"/>
  </r>
  <r>
    <x v="0"/>
    <x v="1"/>
    <x v="132"/>
    <x v="83"/>
    <n v="739000"/>
  </r>
  <r>
    <x v="0"/>
    <x v="0"/>
    <x v="133"/>
    <x v="96"/>
    <n v="659000"/>
  </r>
  <r>
    <x v="1"/>
    <x v="1"/>
    <x v="134"/>
    <x v="97"/>
    <n v="974999"/>
  </r>
  <r>
    <x v="2"/>
    <x v="1"/>
    <x v="135"/>
    <x v="98"/>
    <n v="994000"/>
  </r>
  <r>
    <x v="1"/>
    <x v="2"/>
    <x v="136"/>
    <x v="99"/>
    <n v="1179000"/>
  </r>
  <r>
    <x v="0"/>
    <x v="0"/>
    <x v="137"/>
    <x v="100"/>
    <n v="699000"/>
  </r>
  <r>
    <x v="1"/>
    <x v="0"/>
    <x v="138"/>
    <x v="101"/>
    <n v="350000"/>
  </r>
  <r>
    <x v="1"/>
    <x v="1"/>
    <x v="139"/>
    <x v="102"/>
    <n v="775000"/>
  </r>
  <r>
    <x v="2"/>
    <x v="3"/>
    <x v="140"/>
    <x v="103"/>
    <n v="2595000"/>
  </r>
  <r>
    <x v="0"/>
    <x v="0"/>
    <x v="141"/>
    <x v="104"/>
    <n v="699000"/>
  </r>
  <r>
    <x v="2"/>
    <x v="1"/>
    <x v="142"/>
    <x v="105"/>
    <n v="1049000"/>
  </r>
  <r>
    <x v="0"/>
    <x v="0"/>
    <x v="143"/>
    <x v="106"/>
    <n v="579000"/>
  </r>
  <r>
    <x v="1"/>
    <x v="1"/>
    <x v="144"/>
    <x v="2"/>
    <n v="699000"/>
  </r>
  <r>
    <x v="0"/>
    <x v="1"/>
    <x v="145"/>
    <x v="107"/>
    <n v="1100000"/>
  </r>
  <r>
    <x v="1"/>
    <x v="0"/>
    <x v="146"/>
    <x v="18"/>
    <n v="650000"/>
  </r>
  <r>
    <x v="1"/>
    <x v="2"/>
    <x v="147"/>
    <x v="108"/>
    <n v="895000"/>
  </r>
  <r>
    <x v="1"/>
    <x v="2"/>
    <x v="148"/>
    <x v="37"/>
    <n v="1300000"/>
  </r>
  <r>
    <x v="1"/>
    <x v="1"/>
    <x v="73"/>
    <x v="109"/>
    <n v="535000"/>
  </r>
  <r>
    <x v="2"/>
    <x v="1"/>
    <x v="149"/>
    <x v="110"/>
    <n v="465900"/>
  </r>
  <r>
    <x v="2"/>
    <x v="1"/>
    <x v="149"/>
    <x v="110"/>
    <n v="465900"/>
  </r>
  <r>
    <x v="1"/>
    <x v="1"/>
    <x v="150"/>
    <x v="111"/>
    <n v="395000"/>
  </r>
  <r>
    <x v="2"/>
    <x v="2"/>
    <x v="151"/>
    <x v="112"/>
    <n v="625000"/>
  </r>
  <r>
    <x v="1"/>
    <x v="1"/>
    <x v="152"/>
    <x v="113"/>
    <n v="375000"/>
  </r>
  <r>
    <x v="1"/>
    <x v="2"/>
    <x v="153"/>
    <x v="114"/>
    <n v="365000"/>
  </r>
  <r>
    <x v="4"/>
    <x v="2"/>
    <x v="154"/>
    <x v="115"/>
    <n v="878000"/>
  </r>
  <r>
    <x v="2"/>
    <x v="2"/>
    <x v="155"/>
    <x v="116"/>
    <n v="1388000"/>
  </r>
  <r>
    <x v="1"/>
    <x v="1"/>
    <x v="156"/>
    <x v="117"/>
    <n v="529000"/>
  </r>
  <r>
    <x v="2"/>
    <x v="2"/>
    <x v="157"/>
    <x v="22"/>
    <n v="429900"/>
  </r>
  <r>
    <x v="2"/>
    <x v="1"/>
    <x v="158"/>
    <x v="118"/>
    <n v="728800"/>
  </r>
  <r>
    <x v="2"/>
    <x v="2"/>
    <x v="159"/>
    <x v="119"/>
    <n v="550000"/>
  </r>
  <r>
    <x v="1"/>
    <x v="2"/>
    <x v="160"/>
    <x v="120"/>
    <n v="598800"/>
  </r>
  <r>
    <x v="0"/>
    <x v="1"/>
    <x v="161"/>
    <x v="121"/>
    <n v="259900"/>
  </r>
  <r>
    <x v="2"/>
    <x v="1"/>
    <x v="162"/>
    <x v="122"/>
    <n v="595000"/>
  </r>
  <r>
    <x v="2"/>
    <x v="2"/>
    <x v="163"/>
    <x v="123"/>
    <n v="615000"/>
  </r>
  <r>
    <x v="0"/>
    <x v="2"/>
    <x v="164"/>
    <x v="124"/>
    <n v="319000"/>
  </r>
  <r>
    <x v="1"/>
    <x v="1"/>
    <x v="165"/>
    <x v="125"/>
    <n v="395000"/>
  </r>
  <r>
    <x v="2"/>
    <x v="2"/>
    <x v="166"/>
    <x v="126"/>
    <n v="599000"/>
  </r>
  <r>
    <x v="0"/>
    <x v="2"/>
    <x v="164"/>
    <x v="124"/>
    <n v="249000"/>
  </r>
  <r>
    <x v="1"/>
    <x v="1"/>
    <x v="167"/>
    <x v="127"/>
    <n v="488000"/>
  </r>
  <r>
    <x v="5"/>
    <x v="6"/>
    <x v="168"/>
    <x v="128"/>
    <n v="4888000"/>
  </r>
  <r>
    <x v="4"/>
    <x v="7"/>
    <x v="169"/>
    <x v="128"/>
    <n v="1888888"/>
  </r>
  <r>
    <x v="2"/>
    <x v="3"/>
    <x v="170"/>
    <x v="129"/>
    <n v="1120000"/>
  </r>
  <r>
    <x v="1"/>
    <x v="1"/>
    <x v="171"/>
    <x v="130"/>
    <n v="409900"/>
  </r>
  <r>
    <x v="2"/>
    <x v="1"/>
    <x v="172"/>
    <x v="131"/>
    <n v="425000"/>
  </r>
  <r>
    <x v="0"/>
    <x v="0"/>
    <x v="173"/>
    <x v="132"/>
    <n v="219950"/>
  </r>
  <r>
    <x v="4"/>
    <x v="3"/>
    <x v="30"/>
    <x v="133"/>
    <n v="475000"/>
  </r>
  <r>
    <x v="1"/>
    <x v="2"/>
    <x v="174"/>
    <x v="134"/>
    <n v="615000"/>
  </r>
  <r>
    <x v="2"/>
    <x v="1"/>
    <x v="149"/>
    <x v="135"/>
    <n v="449900"/>
  </r>
  <r>
    <x v="0"/>
    <x v="0"/>
    <x v="173"/>
    <x v="132"/>
    <n v="219950"/>
  </r>
  <r>
    <x v="2"/>
    <x v="1"/>
    <x v="175"/>
    <x v="136"/>
    <n v="450000"/>
  </r>
  <r>
    <x v="0"/>
    <x v="0"/>
    <x v="176"/>
    <x v="137"/>
    <n v="199900"/>
  </r>
  <r>
    <x v="2"/>
    <x v="2"/>
    <x v="177"/>
    <x v="138"/>
    <n v="679000"/>
  </r>
  <r>
    <x v="5"/>
    <x v="7"/>
    <x v="178"/>
    <x v="139"/>
    <n v="2680000"/>
  </r>
  <r>
    <x v="1"/>
    <x v="2"/>
    <x v="179"/>
    <x v="140"/>
    <n v="550000"/>
  </r>
  <r>
    <x v="2"/>
    <x v="2"/>
    <x v="177"/>
    <x v="138"/>
    <n v="648000"/>
  </r>
  <r>
    <x v="0"/>
    <x v="0"/>
    <x v="176"/>
    <x v="137"/>
    <n v="199900"/>
  </r>
  <r>
    <x v="1"/>
    <x v="1"/>
    <x v="180"/>
    <x v="141"/>
    <n v="583000"/>
  </r>
  <r>
    <x v="0"/>
    <x v="2"/>
    <x v="181"/>
    <x v="142"/>
    <n v="429000"/>
  </r>
  <r>
    <x v="4"/>
    <x v="3"/>
    <x v="182"/>
    <x v="143"/>
    <n v="1520000"/>
  </r>
  <r>
    <x v="1"/>
    <x v="2"/>
    <x v="183"/>
    <x v="144"/>
    <n v="635000"/>
  </r>
  <r>
    <x v="2"/>
    <x v="1"/>
    <x v="184"/>
    <x v="145"/>
    <n v="575000"/>
  </r>
  <r>
    <x v="2"/>
    <x v="1"/>
    <x v="184"/>
    <x v="145"/>
    <n v="575000"/>
  </r>
  <r>
    <x v="2"/>
    <x v="2"/>
    <x v="185"/>
    <x v="146"/>
    <n v="850000"/>
  </r>
  <r>
    <x v="0"/>
    <x v="1"/>
    <x v="186"/>
    <x v="124"/>
    <n v="295000"/>
  </r>
  <r>
    <x v="0"/>
    <x v="1"/>
    <x v="187"/>
    <x v="147"/>
    <n v="340000"/>
  </r>
  <r>
    <x v="2"/>
    <x v="1"/>
    <x v="188"/>
    <x v="148"/>
    <n v="569000"/>
  </r>
  <r>
    <x v="2"/>
    <x v="2"/>
    <x v="93"/>
    <x v="149"/>
    <n v="1388000"/>
  </r>
  <r>
    <x v="0"/>
    <x v="1"/>
    <x v="189"/>
    <x v="150"/>
    <n v="200000"/>
  </r>
  <r>
    <x v="0"/>
    <x v="1"/>
    <x v="161"/>
    <x v="121"/>
    <n v="279000"/>
  </r>
  <r>
    <x v="2"/>
    <x v="2"/>
    <x v="190"/>
    <x v="151"/>
    <n v="649999"/>
  </r>
  <r>
    <x v="6"/>
    <x v="8"/>
    <x v="191"/>
    <x v="152"/>
    <n v="2688000"/>
  </r>
  <r>
    <x v="2"/>
    <x v="2"/>
    <x v="192"/>
    <x v="153"/>
    <n v="664900"/>
  </r>
  <r>
    <x v="0"/>
    <x v="1"/>
    <x v="193"/>
    <x v="154"/>
    <n v="265000"/>
  </r>
  <r>
    <x v="4"/>
    <x v="2"/>
    <x v="194"/>
    <x v="155"/>
    <n v="638000"/>
  </r>
  <r>
    <x v="1"/>
    <x v="2"/>
    <x v="195"/>
    <x v="156"/>
    <n v="579900"/>
  </r>
  <r>
    <x v="2"/>
    <x v="2"/>
    <x v="196"/>
    <x v="157"/>
    <n v="474900"/>
  </r>
  <r>
    <x v="4"/>
    <x v="2"/>
    <x v="197"/>
    <x v="158"/>
    <n v="638000"/>
  </r>
  <r>
    <x v="4"/>
    <x v="3"/>
    <x v="93"/>
    <x v="159"/>
    <n v="1199000"/>
  </r>
  <r>
    <x v="4"/>
    <x v="3"/>
    <x v="198"/>
    <x v="160"/>
    <n v="1880000"/>
  </r>
  <r>
    <x v="5"/>
    <x v="3"/>
    <x v="199"/>
    <x v="161"/>
    <n v="1398000"/>
  </r>
  <r>
    <x v="2"/>
    <x v="1"/>
    <x v="200"/>
    <x v="162"/>
    <n v="499900"/>
  </r>
  <r>
    <x v="2"/>
    <x v="3"/>
    <x v="201"/>
    <x v="160"/>
    <n v="1590000"/>
  </r>
  <r>
    <x v="1"/>
    <x v="2"/>
    <x v="202"/>
    <x v="163"/>
    <n v="418000"/>
  </r>
  <r>
    <x v="4"/>
    <x v="2"/>
    <x v="203"/>
    <x v="164"/>
    <n v="579000"/>
  </r>
  <r>
    <x v="2"/>
    <x v="2"/>
    <x v="204"/>
    <x v="165"/>
    <n v="585000"/>
  </r>
  <r>
    <x v="0"/>
    <x v="2"/>
    <x v="205"/>
    <x v="166"/>
    <n v="299900"/>
  </r>
  <r>
    <x v="1"/>
    <x v="2"/>
    <x v="206"/>
    <x v="167"/>
    <n v="520000"/>
  </r>
  <r>
    <x v="4"/>
    <x v="2"/>
    <x v="207"/>
    <x v="168"/>
    <n v="858000"/>
  </r>
  <r>
    <x v="1"/>
    <x v="1"/>
    <x v="208"/>
    <x v="169"/>
    <n v="498000"/>
  </r>
  <r>
    <x v="4"/>
    <x v="3"/>
    <x v="199"/>
    <x v="170"/>
    <n v="1298800"/>
  </r>
  <r>
    <x v="2"/>
    <x v="1"/>
    <x v="209"/>
    <x v="171"/>
    <n v="410000"/>
  </r>
  <r>
    <x v="2"/>
    <x v="3"/>
    <x v="210"/>
    <x v="172"/>
    <n v="668000"/>
  </r>
  <r>
    <x v="2"/>
    <x v="2"/>
    <x v="211"/>
    <x v="173"/>
    <n v="645000"/>
  </r>
  <r>
    <x v="3"/>
    <x v="0"/>
    <x v="212"/>
    <x v="124"/>
    <n v="159950"/>
  </r>
  <r>
    <x v="1"/>
    <x v="1"/>
    <x v="138"/>
    <x v="174"/>
    <n v="460000"/>
  </r>
  <r>
    <x v="2"/>
    <x v="1"/>
    <x v="213"/>
    <x v="175"/>
    <n v="499900"/>
  </r>
  <r>
    <x v="0"/>
    <x v="1"/>
    <x v="214"/>
    <x v="176"/>
    <n v="379000"/>
  </r>
  <r>
    <x v="0"/>
    <x v="1"/>
    <x v="215"/>
    <x v="177"/>
    <n v="319950"/>
  </r>
  <r>
    <x v="0"/>
    <x v="0"/>
    <x v="216"/>
    <x v="114"/>
    <n v="285000"/>
  </r>
  <r>
    <x v="2"/>
    <x v="3"/>
    <x v="217"/>
    <x v="178"/>
    <n v="610000"/>
  </r>
  <r>
    <x v="4"/>
    <x v="2"/>
    <x v="218"/>
    <x v="179"/>
    <n v="535000"/>
  </r>
  <r>
    <x v="2"/>
    <x v="2"/>
    <x v="163"/>
    <x v="180"/>
    <n v="649000"/>
  </r>
  <r>
    <x v="0"/>
    <x v="1"/>
    <x v="219"/>
    <x v="181"/>
    <n v="285000"/>
  </r>
  <r>
    <x v="4"/>
    <x v="7"/>
    <x v="220"/>
    <x v="182"/>
    <n v="2290000"/>
  </r>
  <r>
    <x v="0"/>
    <x v="0"/>
    <x v="173"/>
    <x v="124"/>
    <n v="235000"/>
  </r>
  <r>
    <x v="0"/>
    <x v="0"/>
    <x v="173"/>
    <x v="124"/>
    <n v="235000"/>
  </r>
  <r>
    <x v="0"/>
    <x v="0"/>
    <x v="173"/>
    <x v="124"/>
    <n v="219000"/>
  </r>
  <r>
    <x v="2"/>
    <x v="2"/>
    <x v="221"/>
    <x v="183"/>
    <n v="719900"/>
  </r>
  <r>
    <x v="1"/>
    <x v="2"/>
    <x v="153"/>
    <x v="184"/>
    <n v="395000"/>
  </r>
  <r>
    <x v="2"/>
    <x v="2"/>
    <x v="222"/>
    <x v="185"/>
    <n v="499000"/>
  </r>
  <r>
    <x v="1"/>
    <x v="2"/>
    <x v="223"/>
    <x v="186"/>
    <n v="587000"/>
  </r>
  <r>
    <x v="2"/>
    <x v="2"/>
    <x v="223"/>
    <x v="186"/>
    <n v="587000"/>
  </r>
  <r>
    <x v="2"/>
    <x v="2"/>
    <x v="224"/>
    <x v="187"/>
    <n v="5997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Westchester"/>
    <x v="0"/>
    <n v="2"/>
    <x v="0"/>
    <n v="1190"/>
    <n v="6120"/>
    <n v="625000"/>
    <x v="0"/>
    <s v="(310) 883 1947"/>
    <x v="0"/>
    <s v="200 Malibu Canyon Drive"/>
    <s v="Malibu"/>
    <n v="90101"/>
    <s v="800 674 8889"/>
    <x v="0"/>
    <n v="3"/>
  </r>
  <r>
    <s v="Westchester"/>
    <x v="0"/>
    <n v="3"/>
    <x v="1"/>
    <n v="1717"/>
    <n v="6150"/>
    <n v="835000"/>
    <x v="1"/>
    <s v="(310) 452 5678"/>
    <x v="1"/>
    <s v="300 Cobalt Drive"/>
    <s v="Diamond Bar"/>
    <n v="90732"/>
    <s v="800 444 5555"/>
    <x v="1"/>
    <n v="1"/>
  </r>
  <r>
    <s v="Westchester"/>
    <x v="0"/>
    <n v="4"/>
    <x v="2"/>
    <n v="2035"/>
    <n v="6000"/>
    <n v="875000"/>
    <x v="0"/>
    <s v="(310) 883 1947"/>
    <x v="0"/>
    <s v="200 Malibu Canyon Drive"/>
    <s v="Malibu"/>
    <n v="90101"/>
    <s v="800 674 8889"/>
    <x v="1"/>
    <n v="1"/>
  </r>
  <r>
    <s v="Westchester"/>
    <x v="0"/>
    <n v="3"/>
    <x v="0"/>
    <n v="998"/>
    <n v="6000"/>
    <n v="625000"/>
    <x v="2"/>
    <s v="(909) 392 1532"/>
    <x v="2"/>
    <s v="400 Oceanside Boulevard"/>
    <s v="Los Angeles"/>
    <n v="90210"/>
    <s v="800 999 7777"/>
    <x v="2"/>
    <n v="2"/>
  </r>
  <r>
    <s v="Westchester"/>
    <x v="0"/>
    <n v="3"/>
    <x v="0"/>
    <n v="1004"/>
    <n v="7069"/>
    <n v="635000"/>
    <x v="0"/>
    <s v="(310) 883 1947"/>
    <x v="0"/>
    <s v="200 Malibu Canyon Drive"/>
    <s v="Malibu"/>
    <n v="90101"/>
    <s v="800 674 8889"/>
    <x v="1"/>
    <n v="1"/>
  </r>
  <r>
    <s v="Westchester"/>
    <x v="0"/>
    <n v="4"/>
    <x v="2"/>
    <n v="2800"/>
    <n v="5960"/>
    <n v="1375000"/>
    <x v="0"/>
    <s v="(310) 883 1947"/>
    <x v="0"/>
    <s v="200 Malibu Canyon Drive"/>
    <s v="Malibu"/>
    <n v="90101"/>
    <s v="800 674 8889"/>
    <x v="3"/>
    <n v="4"/>
  </r>
  <r>
    <s v="Westchester"/>
    <x v="0"/>
    <n v="4"/>
    <x v="3"/>
    <n v="3496"/>
    <n v="8960"/>
    <n v="1845000"/>
    <x v="3"/>
    <s v="(310) 492 1195"/>
    <x v="3"/>
    <s v="100 Lincoln Boulevard"/>
    <s v="Playa Del Rey"/>
    <n v="90045"/>
    <s v="800 452 2222"/>
    <x v="1"/>
    <n v="1"/>
  </r>
  <r>
    <s v="Westchester"/>
    <x v="0"/>
    <n v="2"/>
    <x v="1"/>
    <n v="1222"/>
    <n v="6155"/>
    <n v="759000"/>
    <x v="1"/>
    <s v="(310) 452 5678"/>
    <x v="1"/>
    <s v="300 Cobalt Drive"/>
    <s v="Diamond Bar"/>
    <n v="90732"/>
    <s v="800 444 5555"/>
    <x v="1"/>
    <n v="1"/>
  </r>
  <r>
    <s v="Westchester"/>
    <x v="0"/>
    <n v="3"/>
    <x v="1"/>
    <n v="1264"/>
    <n v="6500"/>
    <n v="579000"/>
    <x v="4"/>
    <s v="(310) 899 2232"/>
    <x v="3"/>
    <s v="100 Lincoln Boulevard"/>
    <s v="Playa Del Rey"/>
    <n v="90045"/>
    <s v="800 452 2222"/>
    <x v="0"/>
    <n v="3"/>
  </r>
  <r>
    <s v="Westchester"/>
    <x v="0"/>
    <n v="4"/>
    <x v="2"/>
    <n v="2610"/>
    <n v="6000"/>
    <n v="1063000"/>
    <x v="0"/>
    <s v="(310) 883 1947"/>
    <x v="0"/>
    <s v="200 Malibu Canyon Drive"/>
    <s v="Malibu"/>
    <n v="90101"/>
    <s v="800 674 8889"/>
    <x v="3"/>
    <n v="4"/>
  </r>
  <r>
    <s v="Westchester"/>
    <x v="0"/>
    <n v="2"/>
    <x v="1"/>
    <n v="1772"/>
    <n v="6070"/>
    <n v="639000"/>
    <x v="0"/>
    <s v="(310) 883 1947"/>
    <x v="0"/>
    <s v="200 Malibu Canyon Drive"/>
    <s v="Malibu"/>
    <n v="90101"/>
    <s v="800 674 8889"/>
    <x v="1"/>
    <n v="1"/>
  </r>
  <r>
    <s v="Westchester"/>
    <x v="0"/>
    <n v="2"/>
    <x v="1"/>
    <n v="1420"/>
    <n v="6120"/>
    <n v="849000"/>
    <x v="5"/>
    <s v="(909) 811 2345"/>
    <x v="0"/>
    <s v="200 Malibu Canyon Drive"/>
    <s v="Malibu"/>
    <n v="90101"/>
    <s v="800 674 8889"/>
    <x v="1"/>
    <n v="1"/>
  </r>
  <r>
    <s v="Westchester"/>
    <x v="0"/>
    <n v="2"/>
    <x v="0"/>
    <n v="803"/>
    <n v="5670"/>
    <n v="545000"/>
    <x v="1"/>
    <s v="(310) 452 5678"/>
    <x v="1"/>
    <s v="300 Cobalt Drive"/>
    <s v="Diamond Bar"/>
    <n v="90732"/>
    <s v="800 444 5555"/>
    <x v="1"/>
    <n v="1"/>
  </r>
  <r>
    <s v="Westchester"/>
    <x v="0"/>
    <n v="2"/>
    <x v="0"/>
    <n v="905"/>
    <n v="6490"/>
    <n v="579000"/>
    <x v="4"/>
    <s v="(310) 899 2232"/>
    <x v="3"/>
    <s v="100 Lincoln Boulevard"/>
    <s v="Playa Del Rey"/>
    <n v="90045"/>
    <s v="800 452 2222"/>
    <x v="1"/>
    <n v="1"/>
  </r>
  <r>
    <s v="Westchester"/>
    <x v="0"/>
    <n v="1"/>
    <x v="0"/>
    <n v="821"/>
    <n v="927"/>
    <n v="300000"/>
    <x v="3"/>
    <s v="(310) 492 1195"/>
    <x v="3"/>
    <s v="100 Lincoln Boulevard"/>
    <s v="Playa Del Rey"/>
    <n v="90045"/>
    <s v="800 452 2222"/>
    <x v="1"/>
    <n v="1"/>
  </r>
  <r>
    <s v="Westchester"/>
    <x v="0"/>
    <n v="4"/>
    <x v="3"/>
    <n v="2277"/>
    <n v="8720"/>
    <n v="859000"/>
    <x v="3"/>
    <s v="(310) 492 1195"/>
    <x v="3"/>
    <s v="100 Lincoln Boulevard"/>
    <s v="Playa Del Rey"/>
    <n v="90045"/>
    <s v="800 452 2222"/>
    <x v="0"/>
    <n v="3"/>
  </r>
  <r>
    <s v="Westchester"/>
    <x v="0"/>
    <n v="4"/>
    <x v="2"/>
    <n v="2147"/>
    <n v="6000"/>
    <n v="739000"/>
    <x v="4"/>
    <s v="(310) 899 2232"/>
    <x v="3"/>
    <s v="100 Lincoln Boulevard"/>
    <s v="Playa Del Rey"/>
    <n v="90045"/>
    <s v="800 452 2222"/>
    <x v="3"/>
    <n v="4"/>
  </r>
  <r>
    <s v="Westchester"/>
    <x v="0"/>
    <n v="2"/>
    <x v="0"/>
    <n v="1126"/>
    <n v="6010"/>
    <n v="749000"/>
    <x v="1"/>
    <s v="(310) 452 5678"/>
    <x v="1"/>
    <s v="300 Cobalt Drive"/>
    <s v="Diamond Bar"/>
    <n v="90732"/>
    <s v="800 444 5555"/>
    <x v="1"/>
    <n v="1"/>
  </r>
  <r>
    <s v="Westchester"/>
    <x v="0"/>
    <n v="3"/>
    <x v="2"/>
    <n v="1410"/>
    <n v="7672"/>
    <n v="949000"/>
    <x v="2"/>
    <s v="(909) 392 1532"/>
    <x v="2"/>
    <s v="400 Oceanside Boulevard"/>
    <s v="Los Angeles"/>
    <n v="90210"/>
    <s v="800 999 7777"/>
    <x v="0"/>
    <n v="3"/>
  </r>
  <r>
    <s v="Westchester"/>
    <x v="0"/>
    <n v="2"/>
    <x v="1"/>
    <n v="1524"/>
    <n v="6540"/>
    <n v="599000"/>
    <x v="0"/>
    <s v="(310) 883 1947"/>
    <x v="0"/>
    <s v="200 Malibu Canyon Drive"/>
    <s v="Malibu"/>
    <n v="90101"/>
    <s v="800 674 8889"/>
    <x v="3"/>
    <n v="4"/>
  </r>
  <r>
    <s v="Westchester"/>
    <x v="0"/>
    <n v="2"/>
    <x v="0"/>
    <n v="781"/>
    <n v="6480"/>
    <n v="575000"/>
    <x v="4"/>
    <s v="(310) 899 2232"/>
    <x v="3"/>
    <s v="100 Lincoln Boulevard"/>
    <s v="Playa Del Rey"/>
    <n v="90045"/>
    <s v="800 452 2222"/>
    <x v="0"/>
    <n v="3"/>
  </r>
  <r>
    <s v="Westchester"/>
    <x v="0"/>
    <n v="4"/>
    <x v="3"/>
    <n v="3030"/>
    <n v="6830"/>
    <n v="1249000"/>
    <x v="3"/>
    <s v="(310) 492 1195"/>
    <x v="3"/>
    <s v="100 Lincoln Boulevard"/>
    <s v="Playa Del Rey"/>
    <n v="90045"/>
    <s v="800 452 2222"/>
    <x v="1"/>
    <n v="1"/>
  </r>
  <r>
    <s v="Westchester"/>
    <x v="0"/>
    <n v="4"/>
    <x v="2"/>
    <n v="2239"/>
    <n v="6500"/>
    <n v="889000"/>
    <x v="4"/>
    <s v="(310) 899 2232"/>
    <x v="3"/>
    <s v="100 Lincoln Boulevard"/>
    <s v="Playa Del Rey"/>
    <n v="90045"/>
    <s v="800 452 2222"/>
    <x v="0"/>
    <n v="3"/>
  </r>
  <r>
    <s v="Westchester"/>
    <x v="0"/>
    <n v="3"/>
    <x v="1"/>
    <n v="1416"/>
    <n v="6120"/>
    <n v="775000"/>
    <x v="1"/>
    <s v="(310) 452 5678"/>
    <x v="1"/>
    <s v="300 Cobalt Drive"/>
    <s v="Diamond Bar"/>
    <n v="90732"/>
    <s v="800 444 5555"/>
    <x v="0"/>
    <n v="3"/>
  </r>
  <r>
    <s v="Westchester"/>
    <x v="0"/>
    <n v="4"/>
    <x v="1"/>
    <n v="1655"/>
    <n v="6500"/>
    <n v="759000"/>
    <x v="2"/>
    <s v="(909) 392 1532"/>
    <x v="2"/>
    <s v="400 Oceanside Boulevard"/>
    <s v="Los Angeles"/>
    <n v="90210"/>
    <s v="800 999 7777"/>
    <x v="1"/>
    <n v="1"/>
  </r>
  <r>
    <s v="Westchester"/>
    <x v="0"/>
    <n v="5"/>
    <x v="2"/>
    <n v="3100"/>
    <n v="5500"/>
    <n v="1795000"/>
    <x v="1"/>
    <s v="(310) 452 5678"/>
    <x v="1"/>
    <s v="300 Cobalt Drive"/>
    <s v="Diamond Bar"/>
    <n v="90732"/>
    <s v="800 444 5555"/>
    <x v="1"/>
    <n v="1"/>
  </r>
  <r>
    <s v="Westchester"/>
    <x v="0"/>
    <n v="3"/>
    <x v="0"/>
    <n v="1000"/>
    <n v="6000"/>
    <n v="599000"/>
    <x v="5"/>
    <s v="(909) 811 2345"/>
    <x v="0"/>
    <s v="200 Malibu Canyon Drive"/>
    <s v="Malibu"/>
    <n v="90101"/>
    <s v="800 674 8889"/>
    <x v="1"/>
    <n v="1"/>
  </r>
  <r>
    <s v="Westchester"/>
    <x v="0"/>
    <n v="5"/>
    <x v="4"/>
    <n v="4081"/>
    <n v="6000"/>
    <n v="2095000"/>
    <x v="5"/>
    <s v="(909) 811 2345"/>
    <x v="0"/>
    <s v="200 Malibu Canyon Drive"/>
    <s v="Malibu"/>
    <n v="90101"/>
    <s v="800 674 8889"/>
    <x v="0"/>
    <n v="3"/>
  </r>
  <r>
    <s v="Westchester"/>
    <x v="0"/>
    <n v="2"/>
    <x v="0"/>
    <n v="904"/>
    <n v="6500"/>
    <n v="569999"/>
    <x v="1"/>
    <s v="(310) 452 5678"/>
    <x v="1"/>
    <s v="300 Cobalt Drive"/>
    <s v="Diamond Bar"/>
    <n v="90732"/>
    <s v="800 444 5555"/>
    <x v="3"/>
    <n v="4"/>
  </r>
  <r>
    <s v="Westchester"/>
    <x v="0"/>
    <n v="4"/>
    <x v="1"/>
    <n v="1850"/>
    <n v="5140"/>
    <n v="834000"/>
    <x v="4"/>
    <s v="(310) 899 2232"/>
    <x v="3"/>
    <s v="100 Lincoln Boulevard"/>
    <s v="Playa Del Rey"/>
    <n v="90045"/>
    <s v="800 452 2222"/>
    <x v="3"/>
    <n v="4"/>
  </r>
  <r>
    <s v="Westchester"/>
    <x v="0"/>
    <n v="4"/>
    <x v="2"/>
    <n v="2120"/>
    <n v="6580"/>
    <n v="889000"/>
    <x v="3"/>
    <s v="(310) 492 1195"/>
    <x v="3"/>
    <s v="100 Lincoln Boulevard"/>
    <s v="Playa Del Rey"/>
    <n v="90045"/>
    <s v="800 452 2222"/>
    <x v="3"/>
    <n v="4"/>
  </r>
  <r>
    <s v="Westchester"/>
    <x v="0"/>
    <n v="2"/>
    <x v="0"/>
    <n v="1198"/>
    <n v="6630"/>
    <n v="699000"/>
    <x v="2"/>
    <s v="(909) 392 1532"/>
    <x v="2"/>
    <s v="400 Oceanside Boulevard"/>
    <s v="Los Angeles"/>
    <n v="90210"/>
    <s v="800 999 7777"/>
    <x v="3"/>
    <n v="4"/>
  </r>
  <r>
    <s v="Westchester"/>
    <x v="0"/>
    <n v="3"/>
    <x v="0"/>
    <n v="1173"/>
    <n v="7200"/>
    <n v="669000"/>
    <x v="5"/>
    <s v="(909) 811 2345"/>
    <x v="0"/>
    <s v="200 Malibu Canyon Drive"/>
    <s v="Malibu"/>
    <n v="90101"/>
    <s v="800 674 8889"/>
    <x v="2"/>
    <n v="2"/>
  </r>
  <r>
    <s v="Westchester"/>
    <x v="0"/>
    <n v="2"/>
    <x v="1"/>
    <n v="1375"/>
    <n v="5150"/>
    <n v="699000"/>
    <x v="1"/>
    <s v="(310) 452 5678"/>
    <x v="1"/>
    <s v="300 Cobalt Drive"/>
    <s v="Diamond Bar"/>
    <n v="90732"/>
    <s v="800 444 5555"/>
    <x v="2"/>
    <n v="2"/>
  </r>
  <r>
    <s v="Westchester"/>
    <x v="0"/>
    <n v="3"/>
    <x v="1"/>
    <n v="1483"/>
    <n v="5500"/>
    <n v="599000"/>
    <x v="5"/>
    <s v="(909) 811 2345"/>
    <x v="0"/>
    <s v="200 Malibu Canyon Drive"/>
    <s v="Malibu"/>
    <n v="90101"/>
    <s v="800 674 8889"/>
    <x v="0"/>
    <n v="3"/>
  </r>
  <r>
    <s v="Westchester"/>
    <x v="0"/>
    <n v="2"/>
    <x v="0"/>
    <n v="812"/>
    <n v="8680"/>
    <n v="554000"/>
    <x v="1"/>
    <s v="(310) 452 5678"/>
    <x v="1"/>
    <s v="300 Cobalt Drive"/>
    <s v="Diamond Bar"/>
    <n v="90732"/>
    <s v="800 444 5555"/>
    <x v="2"/>
    <n v="2"/>
  </r>
  <r>
    <s v="Westchester"/>
    <x v="0"/>
    <n v="2"/>
    <x v="1"/>
    <n v="895"/>
    <n v="1067"/>
    <n v="370000"/>
    <x v="2"/>
    <s v="(909) 392 1532"/>
    <x v="2"/>
    <s v="400 Oceanside Boulevard"/>
    <s v="Los Angeles"/>
    <n v="90210"/>
    <s v="800 999 7777"/>
    <x v="2"/>
    <n v="2"/>
  </r>
  <r>
    <s v="Westchester"/>
    <x v="0"/>
    <n v="4"/>
    <x v="2"/>
    <n v="2170"/>
    <n v="9990"/>
    <n v="729000"/>
    <x v="1"/>
    <s v="(310) 452 5678"/>
    <x v="1"/>
    <s v="300 Cobalt Drive"/>
    <s v="Diamond Bar"/>
    <n v="90732"/>
    <s v="800 444 5555"/>
    <x v="0"/>
    <n v="3"/>
  </r>
  <r>
    <s v="Westchester"/>
    <x v="0"/>
    <n v="2"/>
    <x v="0"/>
    <n v="1359"/>
    <n v="5753"/>
    <n v="689000"/>
    <x v="3"/>
    <s v="(310) 492 1195"/>
    <x v="3"/>
    <s v="100 Lincoln Boulevard"/>
    <s v="Playa Del Rey"/>
    <n v="90045"/>
    <s v="800 452 2222"/>
    <x v="0"/>
    <n v="3"/>
  </r>
  <r>
    <s v="Westchester"/>
    <x v="0"/>
    <n v="3"/>
    <x v="1"/>
    <n v="1889"/>
    <n v="6000"/>
    <n v="785000"/>
    <x v="4"/>
    <s v="(310) 899 2232"/>
    <x v="3"/>
    <s v="100 Lincoln Boulevard"/>
    <s v="Playa Del Rey"/>
    <n v="90045"/>
    <s v="800 452 2222"/>
    <x v="1"/>
    <n v="1"/>
  </r>
  <r>
    <s v="Westchester"/>
    <x v="0"/>
    <n v="3"/>
    <x v="1"/>
    <n v="1796"/>
    <n v="9160"/>
    <n v="759000"/>
    <x v="1"/>
    <s v="(310) 452 5678"/>
    <x v="1"/>
    <s v="300 Cobalt Drive"/>
    <s v="Diamond Bar"/>
    <n v="90732"/>
    <s v="800 444 5555"/>
    <x v="1"/>
    <n v="1"/>
  </r>
  <r>
    <s v="Westchester"/>
    <x v="0"/>
    <n v="3"/>
    <x v="0"/>
    <n v="1178"/>
    <n v="7500"/>
    <n v="724900"/>
    <x v="0"/>
    <s v="(310) 883 1947"/>
    <x v="0"/>
    <s v="200 Malibu Canyon Drive"/>
    <s v="Malibu"/>
    <n v="90101"/>
    <s v="800 674 8889"/>
    <x v="0"/>
    <n v="3"/>
  </r>
  <r>
    <s v="Westchester"/>
    <x v="0"/>
    <n v="3"/>
    <x v="1"/>
    <n v="1352"/>
    <n v="5720"/>
    <n v="655000"/>
    <x v="0"/>
    <s v="(310) 883 1947"/>
    <x v="0"/>
    <s v="200 Malibu Canyon Drive"/>
    <s v="Malibu"/>
    <n v="90101"/>
    <s v="800 674 8889"/>
    <x v="3"/>
    <n v="4"/>
  </r>
  <r>
    <s v="Westchester"/>
    <x v="0"/>
    <n v="3"/>
    <x v="1"/>
    <n v="1639"/>
    <n v="4800"/>
    <n v="769000"/>
    <x v="3"/>
    <s v="(310) 492 1195"/>
    <x v="3"/>
    <s v="100 Lincoln Boulevard"/>
    <s v="Playa Del Rey"/>
    <n v="90045"/>
    <s v="800 452 2222"/>
    <x v="3"/>
    <n v="4"/>
  </r>
  <r>
    <s v="Westchester"/>
    <x v="0"/>
    <n v="3"/>
    <x v="1"/>
    <n v="1160"/>
    <n v="6060"/>
    <n v="684900"/>
    <x v="5"/>
    <s v="(909) 811 2345"/>
    <x v="0"/>
    <s v="200 Malibu Canyon Drive"/>
    <s v="Malibu"/>
    <n v="90101"/>
    <s v="800 674 8889"/>
    <x v="2"/>
    <n v="2"/>
  </r>
  <r>
    <s v="Westchester"/>
    <x v="0"/>
    <n v="4"/>
    <x v="5"/>
    <n v="3850"/>
    <n v="6380"/>
    <n v="2149000"/>
    <x v="4"/>
    <s v="(310) 899 2232"/>
    <x v="3"/>
    <s v="100 Lincoln Boulevard"/>
    <s v="Playa Del Rey"/>
    <n v="90045"/>
    <s v="800 452 2222"/>
    <x v="0"/>
    <n v="3"/>
  </r>
  <r>
    <s v="Westchester"/>
    <x v="0"/>
    <n v="3"/>
    <x v="0"/>
    <n v="1468"/>
    <n v="5889"/>
    <n v="709000"/>
    <x v="1"/>
    <s v="(310) 452 5678"/>
    <x v="1"/>
    <s v="300 Cobalt Drive"/>
    <s v="Diamond Bar"/>
    <n v="90732"/>
    <s v="800 444 5555"/>
    <x v="0"/>
    <n v="3"/>
  </r>
  <r>
    <s v="Westchester"/>
    <x v="0"/>
    <n v="2"/>
    <x v="1"/>
    <n v="1714"/>
    <n v="5500"/>
    <n v="684000"/>
    <x v="0"/>
    <s v="(310) 883 1947"/>
    <x v="0"/>
    <s v="200 Malibu Canyon Drive"/>
    <s v="Malibu"/>
    <n v="90101"/>
    <s v="800 674 8889"/>
    <x v="1"/>
    <n v="1"/>
  </r>
  <r>
    <s v="Westchester"/>
    <x v="0"/>
    <n v="3"/>
    <x v="0"/>
    <n v="1149"/>
    <n v="5700"/>
    <n v="679000"/>
    <x v="0"/>
    <s v="(310) 883 1947"/>
    <x v="0"/>
    <s v="200 Malibu Canyon Drive"/>
    <s v="Malibu"/>
    <n v="90101"/>
    <s v="800 674 8889"/>
    <x v="1"/>
    <n v="1"/>
  </r>
  <r>
    <s v="Westchester"/>
    <x v="0"/>
    <n v="3"/>
    <x v="1"/>
    <n v="1215"/>
    <n v="6000"/>
    <n v="649000"/>
    <x v="2"/>
    <s v="(909) 392 1532"/>
    <x v="2"/>
    <s v="400 Oceanside Boulevard"/>
    <s v="Los Angeles"/>
    <n v="90210"/>
    <s v="800 999 7777"/>
    <x v="0"/>
    <n v="3"/>
  </r>
  <r>
    <s v="Westchester"/>
    <x v="0"/>
    <n v="4"/>
    <x v="2"/>
    <n v="1644"/>
    <n v="5940"/>
    <n v="748000"/>
    <x v="5"/>
    <s v="(909) 811 2345"/>
    <x v="0"/>
    <s v="200 Malibu Canyon Drive"/>
    <s v="Malibu"/>
    <n v="90101"/>
    <s v="800 674 8889"/>
    <x v="3"/>
    <n v="4"/>
  </r>
  <r>
    <s v="Westchester"/>
    <x v="0"/>
    <n v="3"/>
    <x v="1"/>
    <n v="1327"/>
    <n v="6500"/>
    <n v="749000"/>
    <x v="3"/>
    <s v="(310) 492 1195"/>
    <x v="3"/>
    <s v="100 Lincoln Boulevard"/>
    <s v="Playa Del Rey"/>
    <n v="90045"/>
    <s v="800 452 2222"/>
    <x v="3"/>
    <n v="4"/>
  </r>
  <r>
    <s v="Westchester"/>
    <x v="0"/>
    <n v="3"/>
    <x v="1"/>
    <n v="1324"/>
    <n v="6300"/>
    <n v="739900"/>
    <x v="1"/>
    <s v="(310) 452 5678"/>
    <x v="1"/>
    <s v="300 Cobalt Drive"/>
    <s v="Diamond Bar"/>
    <n v="90732"/>
    <s v="800 444 5555"/>
    <x v="3"/>
    <n v="4"/>
  </r>
  <r>
    <s v="Westchester"/>
    <x v="0"/>
    <n v="3"/>
    <x v="1"/>
    <n v="1324"/>
    <n v="6300"/>
    <n v="739900"/>
    <x v="2"/>
    <s v="(909) 392 1532"/>
    <x v="2"/>
    <s v="400 Oceanside Boulevard"/>
    <s v="Los Angeles"/>
    <n v="90210"/>
    <s v="800 999 7777"/>
    <x v="0"/>
    <n v="3"/>
  </r>
  <r>
    <s v="Westchester"/>
    <x v="0"/>
    <n v="3"/>
    <x v="0"/>
    <n v="1004"/>
    <n v="6240"/>
    <n v="689000"/>
    <x v="1"/>
    <s v="(310) 452 5678"/>
    <x v="1"/>
    <s v="300 Cobalt Drive"/>
    <s v="Diamond Bar"/>
    <n v="90732"/>
    <s v="800 444 5555"/>
    <x v="3"/>
    <n v="4"/>
  </r>
  <r>
    <s v="Westchester"/>
    <x v="0"/>
    <n v="2"/>
    <x v="1"/>
    <n v="1399"/>
    <n v="5148"/>
    <n v="679000"/>
    <x v="4"/>
    <s v="(310) 899 2232"/>
    <x v="3"/>
    <s v="100 Lincoln Boulevard"/>
    <s v="Playa Del Rey"/>
    <n v="90045"/>
    <s v="800 452 2222"/>
    <x v="3"/>
    <n v="4"/>
  </r>
  <r>
    <s v="Westchester"/>
    <x v="0"/>
    <n v="5"/>
    <x v="5"/>
    <n v="4231"/>
    <n v="6120"/>
    <n v="1795000"/>
    <x v="2"/>
    <s v="(909) 392 1532"/>
    <x v="2"/>
    <s v="400 Oceanside Boulevard"/>
    <s v="Los Angeles"/>
    <n v="90210"/>
    <s v="800 999 7777"/>
    <x v="3"/>
    <n v="4"/>
  </r>
  <r>
    <s v="Westchester"/>
    <x v="0"/>
    <n v="5"/>
    <x v="5"/>
    <n v="4231"/>
    <n v="6120"/>
    <n v="1795000"/>
    <x v="5"/>
    <s v="(909) 811 2345"/>
    <x v="0"/>
    <s v="200 Malibu Canyon Drive"/>
    <s v="Malibu"/>
    <n v="90101"/>
    <s v="800 674 8889"/>
    <x v="3"/>
    <n v="4"/>
  </r>
  <r>
    <s v="Westchester"/>
    <x v="0"/>
    <n v="4"/>
    <x v="4"/>
    <n v="4044"/>
    <n v="6734"/>
    <n v="2495000"/>
    <x v="5"/>
    <s v="(909) 811 2345"/>
    <x v="0"/>
    <s v="200 Malibu Canyon Drive"/>
    <s v="Malibu"/>
    <n v="90101"/>
    <s v="800 674 8889"/>
    <x v="0"/>
    <n v="3"/>
  </r>
  <r>
    <s v="Westchester"/>
    <x v="0"/>
    <n v="5"/>
    <x v="5"/>
    <n v="4059"/>
    <n v="5600"/>
    <n v="2090000"/>
    <x v="2"/>
    <s v="(909) 392 1532"/>
    <x v="2"/>
    <s v="400 Oceanside Boulevard"/>
    <s v="Los Angeles"/>
    <n v="90210"/>
    <s v="800 999 7777"/>
    <x v="1"/>
    <n v="1"/>
  </r>
  <r>
    <s v="Westchester"/>
    <x v="0"/>
    <n v="3"/>
    <x v="1"/>
    <n v="1296"/>
    <n v="5000"/>
    <n v="679000"/>
    <x v="0"/>
    <s v="(310) 883 1947"/>
    <x v="0"/>
    <s v="200 Malibu Canyon Drive"/>
    <s v="Malibu"/>
    <n v="90101"/>
    <s v="800 674 8889"/>
    <x v="3"/>
    <n v="4"/>
  </r>
  <r>
    <s v="Westchester"/>
    <x v="0"/>
    <n v="1"/>
    <x v="0"/>
    <n v="900"/>
    <n v="731"/>
    <n v="380000"/>
    <x v="5"/>
    <s v="(909) 811 2345"/>
    <x v="0"/>
    <s v="200 Malibu Canyon Drive"/>
    <s v="Malibu"/>
    <n v="90101"/>
    <s v="800 674 8889"/>
    <x v="3"/>
    <n v="4"/>
  </r>
  <r>
    <s v="Westchester"/>
    <x v="0"/>
    <n v="2"/>
    <x v="0"/>
    <n v="1188"/>
    <n v="7200"/>
    <n v="749000"/>
    <x v="2"/>
    <s v="(909) 392 1532"/>
    <x v="2"/>
    <s v="400 Oceanside Boulevard"/>
    <s v="Los Angeles"/>
    <n v="90210"/>
    <s v="800 999 7777"/>
    <x v="3"/>
    <n v="4"/>
  </r>
  <r>
    <s v="Westchester"/>
    <x v="0"/>
    <n v="3"/>
    <x v="1"/>
    <n v="1289"/>
    <n v="5750"/>
    <n v="729000"/>
    <x v="3"/>
    <s v="(310) 492 1195"/>
    <x v="3"/>
    <s v="100 Lincoln Boulevard"/>
    <s v="Playa Del Rey"/>
    <n v="90045"/>
    <s v="800 452 2222"/>
    <x v="0"/>
    <n v="3"/>
  </r>
  <r>
    <s v="Westchester"/>
    <x v="0"/>
    <n v="2"/>
    <x v="0"/>
    <n v="904"/>
    <n v="6300"/>
    <n v="598000"/>
    <x v="2"/>
    <s v="(909) 392 1532"/>
    <x v="2"/>
    <s v="400 Oceanside Boulevard"/>
    <s v="Los Angeles"/>
    <n v="90210"/>
    <s v="800 999 7777"/>
    <x v="0"/>
    <n v="3"/>
  </r>
  <r>
    <s v="Westchester"/>
    <x v="0"/>
    <n v="3"/>
    <x v="2"/>
    <n v="1246"/>
    <n v="7130"/>
    <n v="795000"/>
    <x v="1"/>
    <s v="(310) 452 5678"/>
    <x v="1"/>
    <s v="300 Cobalt Drive"/>
    <s v="Diamond Bar"/>
    <n v="90732"/>
    <s v="800 444 5555"/>
    <x v="0"/>
    <n v="3"/>
  </r>
  <r>
    <s v="Westchester"/>
    <x v="0"/>
    <n v="5"/>
    <x v="4"/>
    <n v="6000"/>
    <n v="9360"/>
    <n v="1949000"/>
    <x v="2"/>
    <s v="(909) 392 1532"/>
    <x v="2"/>
    <s v="400 Oceanside Boulevard"/>
    <s v="Los Angeles"/>
    <n v="90210"/>
    <s v="800 999 7777"/>
    <x v="2"/>
    <n v="2"/>
  </r>
  <r>
    <s v="Westchester"/>
    <x v="0"/>
    <n v="5"/>
    <x v="3"/>
    <n v="2169"/>
    <n v="8220"/>
    <n v="939000"/>
    <x v="1"/>
    <s v="(310) 452 5678"/>
    <x v="1"/>
    <s v="300 Cobalt Drive"/>
    <s v="Diamond Bar"/>
    <n v="90732"/>
    <s v="800 444 5555"/>
    <x v="2"/>
    <n v="2"/>
  </r>
  <r>
    <s v="Westchester"/>
    <x v="0"/>
    <n v="4"/>
    <x v="1"/>
    <n v="2266"/>
    <n v="6350"/>
    <n v="750000"/>
    <x v="4"/>
    <s v="(310) 899 2232"/>
    <x v="3"/>
    <s v="100 Lincoln Boulevard"/>
    <s v="Playa Del Rey"/>
    <n v="90045"/>
    <s v="800 452 2222"/>
    <x v="2"/>
    <n v="2"/>
  </r>
  <r>
    <s v="Westchester"/>
    <x v="0"/>
    <n v="3"/>
    <x v="1"/>
    <n v="2004"/>
    <n v="6050"/>
    <n v="1299000"/>
    <x v="2"/>
    <s v="(909) 392 1532"/>
    <x v="2"/>
    <s v="400 Oceanside Boulevard"/>
    <s v="Los Angeles"/>
    <n v="90210"/>
    <s v="800 999 7777"/>
    <x v="1"/>
    <n v="1"/>
  </r>
  <r>
    <s v="Westchester"/>
    <x v="0"/>
    <n v="2"/>
    <x v="1"/>
    <n v="1160"/>
    <n v="762"/>
    <n v="469000"/>
    <x v="3"/>
    <s v="(310) 492 1195"/>
    <x v="3"/>
    <s v="100 Lincoln Boulevard"/>
    <s v="Playa Del Rey"/>
    <n v="90045"/>
    <s v="800 452 2222"/>
    <x v="2"/>
    <n v="2"/>
  </r>
  <r>
    <s v="Westchester"/>
    <x v="0"/>
    <n v="2"/>
    <x v="1"/>
    <n v="1160"/>
    <n v="762"/>
    <n v="469000"/>
    <x v="2"/>
    <s v="(909) 392 1532"/>
    <x v="2"/>
    <s v="400 Oceanside Boulevard"/>
    <s v="Los Angeles"/>
    <n v="90210"/>
    <s v="800 999 7777"/>
    <x v="1"/>
    <n v="1"/>
  </r>
  <r>
    <s v="Westchester"/>
    <x v="0"/>
    <n v="4"/>
    <x v="2"/>
    <n v="2200"/>
    <n v="5500"/>
    <n v="1075000"/>
    <x v="3"/>
    <s v="(310) 492 1195"/>
    <x v="3"/>
    <s v="100 Lincoln Boulevard"/>
    <s v="Playa Del Rey"/>
    <n v="90045"/>
    <s v="800 452 2222"/>
    <x v="0"/>
    <n v="3"/>
  </r>
  <r>
    <s v="Westchester"/>
    <x v="0"/>
    <n v="4"/>
    <x v="1"/>
    <n v="1582"/>
    <n v="6030"/>
    <n v="899000"/>
    <x v="4"/>
    <s v="(310) 899 2232"/>
    <x v="3"/>
    <s v="100 Lincoln Boulevard"/>
    <s v="Playa Del Rey"/>
    <n v="90045"/>
    <s v="800 452 2222"/>
    <x v="1"/>
    <n v="1"/>
  </r>
  <r>
    <s v="Westchester"/>
    <x v="0"/>
    <n v="3"/>
    <x v="1"/>
    <n v="1287"/>
    <n v="5760"/>
    <n v="695000"/>
    <x v="0"/>
    <s v="(310) 883 1947"/>
    <x v="0"/>
    <s v="200 Malibu Canyon Drive"/>
    <s v="Malibu"/>
    <n v="90101"/>
    <s v="800 674 8889"/>
    <x v="3"/>
    <n v="4"/>
  </r>
  <r>
    <s v="Westchester"/>
    <x v="0"/>
    <n v="5"/>
    <x v="5"/>
    <n v="4461"/>
    <n v="8500"/>
    <n v="2100000"/>
    <x v="5"/>
    <s v="(909) 811 2345"/>
    <x v="0"/>
    <s v="200 Malibu Canyon Drive"/>
    <s v="Malibu"/>
    <n v="90101"/>
    <s v="800 674 8889"/>
    <x v="3"/>
    <n v="4"/>
  </r>
  <r>
    <s v="Westchester"/>
    <x v="0"/>
    <n v="5"/>
    <x v="3"/>
    <n v="3377"/>
    <n v="6010"/>
    <n v="1398000"/>
    <x v="3"/>
    <s v="(310) 492 1195"/>
    <x v="3"/>
    <s v="100 Lincoln Boulevard"/>
    <s v="Playa Del Rey"/>
    <n v="90045"/>
    <s v="800 452 2222"/>
    <x v="2"/>
    <n v="2"/>
  </r>
  <r>
    <s v="Westchester"/>
    <x v="0"/>
    <n v="3"/>
    <x v="2"/>
    <n v="2326"/>
    <n v="13240"/>
    <n v="1150000"/>
    <x v="0"/>
    <s v="(310) 883 1947"/>
    <x v="0"/>
    <s v="200 Malibu Canyon Drive"/>
    <s v="Malibu"/>
    <n v="90101"/>
    <s v="800 674 8889"/>
    <x v="0"/>
    <n v="3"/>
  </r>
  <r>
    <s v="Westchester"/>
    <x v="0"/>
    <n v="5"/>
    <x v="4"/>
    <n v="4000"/>
    <n v="5390"/>
    <n v="1990000"/>
    <x v="3"/>
    <s v="(310) 492 1195"/>
    <x v="3"/>
    <s v="100 Lincoln Boulevard"/>
    <s v="Playa Del Rey"/>
    <n v="90045"/>
    <s v="800 452 2222"/>
    <x v="3"/>
    <n v="4"/>
  </r>
  <r>
    <s v="Westchester"/>
    <x v="0"/>
    <n v="3"/>
    <x v="1"/>
    <n v="1922"/>
    <n v="6156"/>
    <n v="698000"/>
    <x v="0"/>
    <s v="(310) 883 1947"/>
    <x v="0"/>
    <s v="200 Malibu Canyon Drive"/>
    <s v="Malibu"/>
    <n v="90101"/>
    <s v="800 674 8889"/>
    <x v="2"/>
    <n v="2"/>
  </r>
  <r>
    <s v="Westchester"/>
    <x v="0"/>
    <n v="5"/>
    <x v="4"/>
    <n v="4800"/>
    <n v="6380"/>
    <n v="2795000"/>
    <x v="1"/>
    <s v="(310) 452 5678"/>
    <x v="1"/>
    <s v="300 Cobalt Drive"/>
    <s v="Diamond Bar"/>
    <n v="90732"/>
    <s v="800 444 5555"/>
    <x v="3"/>
    <n v="4"/>
  </r>
  <r>
    <s v="Westchester"/>
    <x v="0"/>
    <n v="3"/>
    <x v="1"/>
    <n v="1464"/>
    <n v="6760"/>
    <n v="779000"/>
    <x v="5"/>
    <s v="(909) 811 2345"/>
    <x v="0"/>
    <s v="200 Malibu Canyon Drive"/>
    <s v="Malibu"/>
    <n v="90101"/>
    <s v="800 674 8889"/>
    <x v="2"/>
    <n v="2"/>
  </r>
  <r>
    <s v="Westchester"/>
    <x v="0"/>
    <n v="3"/>
    <x v="0"/>
    <n v="1590"/>
    <n v="5775"/>
    <n v="760000"/>
    <x v="2"/>
    <s v="(909) 392 1532"/>
    <x v="2"/>
    <s v="400 Oceanside Boulevard"/>
    <s v="Los Angeles"/>
    <n v="90210"/>
    <s v="800 999 7777"/>
    <x v="2"/>
    <n v="2"/>
  </r>
  <r>
    <s v="Westchester"/>
    <x v="0"/>
    <n v="2"/>
    <x v="1"/>
    <n v="1161"/>
    <n v="5000"/>
    <n v="729000"/>
    <x v="1"/>
    <s v="(310) 452 5678"/>
    <x v="1"/>
    <s v="300 Cobalt Drive"/>
    <s v="Diamond Bar"/>
    <n v="90732"/>
    <s v="800 444 5555"/>
    <x v="0"/>
    <n v="3"/>
  </r>
  <r>
    <s v="Westchester"/>
    <x v="0"/>
    <n v="3"/>
    <x v="0"/>
    <n v="1040"/>
    <n v="6600"/>
    <n v="735000"/>
    <x v="2"/>
    <s v="(909) 392 1532"/>
    <x v="2"/>
    <s v="400 Oceanside Boulevard"/>
    <s v="Los Angeles"/>
    <n v="90210"/>
    <s v="800 999 7777"/>
    <x v="0"/>
    <n v="3"/>
  </r>
  <r>
    <s v="Westchester"/>
    <x v="0"/>
    <n v="3"/>
    <x v="2"/>
    <n v="1858"/>
    <n v="6000"/>
    <n v="730000"/>
    <x v="1"/>
    <s v="(310) 452 5678"/>
    <x v="1"/>
    <s v="300 Cobalt Drive"/>
    <s v="Diamond Bar"/>
    <n v="90732"/>
    <s v="800 444 5555"/>
    <x v="0"/>
    <n v="3"/>
  </r>
  <r>
    <s v="Westchester"/>
    <x v="0"/>
    <n v="3"/>
    <x v="2"/>
    <n v="1858"/>
    <n v="6000"/>
    <n v="730000"/>
    <x v="0"/>
    <s v="(310) 883 1947"/>
    <x v="0"/>
    <s v="200 Malibu Canyon Drive"/>
    <s v="Malibu"/>
    <n v="90101"/>
    <s v="800 674 8889"/>
    <x v="0"/>
    <n v="3"/>
  </r>
  <r>
    <s v="Westchester"/>
    <x v="0"/>
    <n v="5"/>
    <x v="4"/>
    <n v="4803"/>
    <n v="6380"/>
    <n v="2782000"/>
    <x v="4"/>
    <s v="(310) 899 2232"/>
    <x v="3"/>
    <s v="100 Lincoln Boulevard"/>
    <s v="Playa Del Rey"/>
    <n v="90045"/>
    <s v="800 452 2222"/>
    <x v="1"/>
    <n v="1"/>
  </r>
  <r>
    <s v="Westchester"/>
    <x v="0"/>
    <n v="3"/>
    <x v="1"/>
    <n v="1427"/>
    <n v="5600"/>
    <n v="795000"/>
    <x v="5"/>
    <s v="(909) 811 2345"/>
    <x v="0"/>
    <s v="200 Malibu Canyon Drive"/>
    <s v="Malibu"/>
    <n v="90101"/>
    <s v="800 674 8889"/>
    <x v="2"/>
    <n v="2"/>
  </r>
  <r>
    <s v="Westchester"/>
    <x v="0"/>
    <n v="4"/>
    <x v="2"/>
    <n v="1708"/>
    <n v="5890"/>
    <n v="825000"/>
    <x v="1"/>
    <s v="(310) 452 5678"/>
    <x v="1"/>
    <s v="300 Cobalt Drive"/>
    <s v="Diamond Bar"/>
    <n v="90732"/>
    <s v="800 444 5555"/>
    <x v="0"/>
    <n v="3"/>
  </r>
  <r>
    <s v="Westchester"/>
    <x v="0"/>
    <n v="3"/>
    <x v="1"/>
    <n v="1714"/>
    <n v="6760"/>
    <n v="949000"/>
    <x v="5"/>
    <s v="(909) 811 2345"/>
    <x v="0"/>
    <s v="200 Malibu Canyon Drive"/>
    <s v="Malibu"/>
    <n v="90101"/>
    <s v="800 674 8889"/>
    <x v="1"/>
    <n v="1"/>
  </r>
  <r>
    <s v="Westchester"/>
    <x v="0"/>
    <n v="5"/>
    <x v="4"/>
    <n v="4803"/>
    <n v="9300"/>
    <n v="3495000"/>
    <x v="1"/>
    <s v="(310) 452 5678"/>
    <x v="1"/>
    <s v="300 Cobalt Drive"/>
    <s v="Diamond Bar"/>
    <n v="90732"/>
    <s v="800 444 5555"/>
    <x v="2"/>
    <n v="2"/>
  </r>
  <r>
    <s v="Westchester"/>
    <x v="0"/>
    <n v="4"/>
    <x v="5"/>
    <n v="3250"/>
    <n v="7540"/>
    <n v="1739000"/>
    <x v="5"/>
    <s v="(909) 811 2345"/>
    <x v="0"/>
    <s v="200 Malibu Canyon Drive"/>
    <s v="Malibu"/>
    <n v="90101"/>
    <s v="800 674 8889"/>
    <x v="1"/>
    <n v="1"/>
  </r>
  <r>
    <s v="Westchester"/>
    <x v="0"/>
    <n v="4"/>
    <x v="5"/>
    <n v="3150"/>
    <n v="7540"/>
    <n v="1739000"/>
    <x v="1"/>
    <s v="(310) 452 5678"/>
    <x v="1"/>
    <s v="300 Cobalt Drive"/>
    <s v="Diamond Bar"/>
    <n v="90732"/>
    <s v="800 444 5555"/>
    <x v="1"/>
    <n v="1"/>
  </r>
  <r>
    <s v="Westchester"/>
    <x v="0"/>
    <n v="4"/>
    <x v="3"/>
    <n v="2800"/>
    <n v="7710"/>
    <n v="1089000"/>
    <x v="0"/>
    <s v="(310) 883 1947"/>
    <x v="0"/>
    <s v="200 Malibu Canyon Drive"/>
    <s v="Malibu"/>
    <n v="90101"/>
    <s v="800 674 8889"/>
    <x v="2"/>
    <n v="2"/>
  </r>
  <r>
    <s v="Westchester"/>
    <x v="0"/>
    <n v="5"/>
    <x v="5"/>
    <n v="4287"/>
    <n v="6120"/>
    <n v="1795000"/>
    <x v="4"/>
    <s v="(310) 899 2232"/>
    <x v="3"/>
    <s v="100 Lincoln Boulevard"/>
    <s v="Playa Del Rey"/>
    <n v="90045"/>
    <s v="800 452 2222"/>
    <x v="3"/>
    <n v="4"/>
  </r>
  <r>
    <s v="Westchester"/>
    <x v="0"/>
    <n v="2"/>
    <x v="0"/>
    <n v="905"/>
    <n v="5740"/>
    <n v="525000"/>
    <x v="4"/>
    <s v="(310) 899 2232"/>
    <x v="3"/>
    <s v="100 Lincoln Boulevard"/>
    <s v="Playa Del Rey"/>
    <n v="90045"/>
    <s v="800 452 2222"/>
    <x v="2"/>
    <n v="2"/>
  </r>
  <r>
    <s v="Westchester"/>
    <x v="0"/>
    <n v="3"/>
    <x v="0"/>
    <n v="998"/>
    <n v="5930"/>
    <n v="715000"/>
    <x v="4"/>
    <s v="(310) 899 2232"/>
    <x v="3"/>
    <s v="100 Lincoln Boulevard"/>
    <s v="Playa Del Rey"/>
    <n v="90045"/>
    <s v="800 452 2222"/>
    <x v="1"/>
    <n v="1"/>
  </r>
  <r>
    <s v="Venice"/>
    <x v="1"/>
    <n v="3"/>
    <x v="2"/>
    <n v="1459"/>
    <n v="5460"/>
    <n v="855000"/>
    <x v="5"/>
    <s v="(909) 811 2345"/>
    <x v="0"/>
    <s v="200 Malibu Canyon Drive"/>
    <s v="Malibu"/>
    <n v="90101"/>
    <s v="800 674 8889"/>
    <x v="2"/>
    <n v="2"/>
  </r>
  <r>
    <s v="Venice"/>
    <x v="1"/>
    <n v="3"/>
    <x v="2"/>
    <n v="4380"/>
    <n v="10402"/>
    <n v="9998000"/>
    <x v="5"/>
    <s v="(909) 811 2345"/>
    <x v="0"/>
    <s v="200 Malibu Canyon Drive"/>
    <s v="Malibu"/>
    <n v="90101"/>
    <s v="800 674 8889"/>
    <x v="1"/>
    <n v="1"/>
  </r>
  <r>
    <s v="Venice"/>
    <x v="1"/>
    <n v="2"/>
    <x v="3"/>
    <n v="2500"/>
    <n v="1500"/>
    <n v="929000"/>
    <x v="1"/>
    <s v="(310) 452 5678"/>
    <x v="1"/>
    <s v="300 Cobalt Drive"/>
    <s v="Diamond Bar"/>
    <n v="90732"/>
    <s v="800 444 5555"/>
    <x v="3"/>
    <n v="4"/>
  </r>
  <r>
    <s v="Venice"/>
    <x v="1"/>
    <n v="3"/>
    <x v="2"/>
    <n v="3300"/>
    <n v="2700"/>
    <n v="3250000"/>
    <x v="2"/>
    <s v="(909) 392 1532"/>
    <x v="2"/>
    <s v="400 Oceanside Boulevard"/>
    <s v="Los Angeles"/>
    <n v="90210"/>
    <s v="800 999 7777"/>
    <x v="0"/>
    <n v="3"/>
  </r>
  <r>
    <s v="Venice"/>
    <x v="1"/>
    <n v="3"/>
    <x v="2"/>
    <n v="1672"/>
    <n v="2700"/>
    <n v="1449000"/>
    <x v="1"/>
    <s v="(310) 452 5678"/>
    <x v="1"/>
    <s v="300 Cobalt Drive"/>
    <s v="Diamond Bar"/>
    <n v="90732"/>
    <s v="800 444 5555"/>
    <x v="2"/>
    <n v="2"/>
  </r>
  <r>
    <s v="Venice"/>
    <x v="1"/>
    <n v="2"/>
    <x v="0"/>
    <n v="1120"/>
    <n v="4000"/>
    <n v="1125000"/>
    <x v="4"/>
    <s v="(310) 899 2232"/>
    <x v="3"/>
    <s v="100 Lincoln Boulevard"/>
    <s v="Playa Del Rey"/>
    <n v="90045"/>
    <s v="800 452 2222"/>
    <x v="3"/>
    <n v="4"/>
  </r>
  <r>
    <s v="Venice"/>
    <x v="1"/>
    <n v="4"/>
    <x v="1"/>
    <n v="1630"/>
    <n v="5940"/>
    <n v="1495000"/>
    <x v="0"/>
    <s v="(310) 883 1947"/>
    <x v="0"/>
    <s v="200 Malibu Canyon Drive"/>
    <s v="Malibu"/>
    <n v="90101"/>
    <s v="800 674 8889"/>
    <x v="2"/>
    <n v="2"/>
  </r>
  <r>
    <s v="Venice"/>
    <x v="1"/>
    <n v="4"/>
    <x v="3"/>
    <n v="3000"/>
    <n v="5670"/>
    <n v="1675000"/>
    <x v="4"/>
    <s v="(310) 899 2232"/>
    <x v="3"/>
    <s v="100 Lincoln Boulevard"/>
    <s v="Playa Del Rey"/>
    <n v="90045"/>
    <s v="800 452 2222"/>
    <x v="0"/>
    <n v="3"/>
  </r>
  <r>
    <s v="Venice"/>
    <x v="1"/>
    <n v="2"/>
    <x v="0"/>
    <n v="1850"/>
    <n v="6110"/>
    <n v="1175000"/>
    <x v="3"/>
    <s v="(310) 492 1195"/>
    <x v="3"/>
    <s v="100 Lincoln Boulevard"/>
    <s v="Playa Del Rey"/>
    <n v="90045"/>
    <s v="800 452 2222"/>
    <x v="2"/>
    <n v="2"/>
  </r>
  <r>
    <s v="Venice"/>
    <x v="1"/>
    <n v="3"/>
    <x v="2"/>
    <n v="1435"/>
    <n v="4800"/>
    <n v="1850000"/>
    <x v="0"/>
    <s v="(310) 883 1947"/>
    <x v="0"/>
    <s v="200 Malibu Canyon Drive"/>
    <s v="Malibu"/>
    <n v="90101"/>
    <s v="800 674 8889"/>
    <x v="2"/>
    <n v="2"/>
  </r>
  <r>
    <s v="Venice"/>
    <x v="1"/>
    <n v="3"/>
    <x v="1"/>
    <n v="1202"/>
    <n v="3600"/>
    <n v="1179000"/>
    <x v="2"/>
    <s v="(909) 392 1532"/>
    <x v="2"/>
    <s v="400 Oceanside Boulevard"/>
    <s v="Los Angeles"/>
    <n v="90210"/>
    <s v="800 999 7777"/>
    <x v="2"/>
    <n v="2"/>
  </r>
  <r>
    <s v="Venice"/>
    <x v="1"/>
    <n v="3"/>
    <x v="2"/>
    <n v="2376"/>
    <n v="3145"/>
    <n v="2395000"/>
    <x v="5"/>
    <s v="(909) 811 2345"/>
    <x v="0"/>
    <s v="200 Malibu Canyon Drive"/>
    <s v="Malibu"/>
    <n v="90101"/>
    <s v="800 674 8889"/>
    <x v="3"/>
    <n v="4"/>
  </r>
  <r>
    <s v="Venice"/>
    <x v="1"/>
    <n v="2"/>
    <x v="3"/>
    <n v="3051"/>
    <n v="2701"/>
    <n v="2895000"/>
    <x v="3"/>
    <s v="(310) 492 1195"/>
    <x v="3"/>
    <s v="100 Lincoln Boulevard"/>
    <s v="Playa Del Rey"/>
    <n v="90045"/>
    <s v="800 452 2222"/>
    <x v="3"/>
    <n v="4"/>
  </r>
  <r>
    <s v="Venice"/>
    <x v="1"/>
    <n v="4"/>
    <x v="3"/>
    <n v="2628"/>
    <n v="2850"/>
    <n v="2425000"/>
    <x v="0"/>
    <s v="(310) 883 1947"/>
    <x v="0"/>
    <s v="200 Malibu Canyon Drive"/>
    <s v="Malibu"/>
    <n v="90101"/>
    <s v="800 674 8889"/>
    <x v="0"/>
    <n v="3"/>
  </r>
  <r>
    <s v="Venice"/>
    <x v="1"/>
    <n v="2"/>
    <x v="0"/>
    <n v="1022"/>
    <n v="10962"/>
    <n v="1350000"/>
    <x v="4"/>
    <s v="(310) 899 2232"/>
    <x v="3"/>
    <s v="100 Lincoln Boulevard"/>
    <s v="Playa Del Rey"/>
    <n v="90045"/>
    <s v="800 452 2222"/>
    <x v="3"/>
    <n v="4"/>
  </r>
  <r>
    <s v="Venice"/>
    <x v="1"/>
    <n v="3"/>
    <x v="2"/>
    <n v="2328"/>
    <n v="2700"/>
    <n v="2697000"/>
    <x v="2"/>
    <s v="(909) 392 1532"/>
    <x v="2"/>
    <s v="400 Oceanside Boulevard"/>
    <s v="Los Angeles"/>
    <n v="90210"/>
    <s v="800 999 7777"/>
    <x v="3"/>
    <n v="4"/>
  </r>
  <r>
    <s v="Venice"/>
    <x v="1"/>
    <n v="3"/>
    <x v="2"/>
    <n v="1453"/>
    <n v="5200"/>
    <n v="1245000"/>
    <x v="0"/>
    <s v="(310) 883 1947"/>
    <x v="0"/>
    <s v="200 Malibu Canyon Drive"/>
    <s v="Malibu"/>
    <n v="90101"/>
    <s v="800 674 8889"/>
    <x v="0"/>
    <n v="3"/>
  </r>
  <r>
    <s v="Venice"/>
    <x v="1"/>
    <n v="4"/>
    <x v="3"/>
    <n v="3518"/>
    <n v="2696"/>
    <n v="2997000"/>
    <x v="2"/>
    <s v="(909) 392 1532"/>
    <x v="2"/>
    <s v="400 Oceanside Boulevard"/>
    <s v="Los Angeles"/>
    <n v="90210"/>
    <s v="800 999 7777"/>
    <x v="1"/>
    <n v="1"/>
  </r>
  <r>
    <s v="Venice"/>
    <x v="1"/>
    <n v="2"/>
    <x v="1"/>
    <n v="1186"/>
    <n v="2657"/>
    <n v="1499000"/>
    <x v="1"/>
    <s v="(310) 452 5678"/>
    <x v="1"/>
    <s v="300 Cobalt Drive"/>
    <s v="Diamond Bar"/>
    <n v="90732"/>
    <s v="800 444 5555"/>
    <x v="2"/>
    <n v="2"/>
  </r>
  <r>
    <s v="Venice"/>
    <x v="1"/>
    <n v="2"/>
    <x v="2"/>
    <n v="1261"/>
    <n v="1781"/>
    <n v="549000"/>
    <x v="1"/>
    <s v="(310) 452 5678"/>
    <x v="1"/>
    <s v="300 Cobalt Drive"/>
    <s v="Diamond Bar"/>
    <n v="90732"/>
    <s v="800 444 5555"/>
    <x v="1"/>
    <n v="1"/>
  </r>
  <r>
    <s v="Venice"/>
    <x v="1"/>
    <n v="3"/>
    <x v="0"/>
    <n v="1194"/>
    <n v="10962"/>
    <n v="1225000"/>
    <x v="4"/>
    <s v="(310) 899 2232"/>
    <x v="3"/>
    <s v="100 Lincoln Boulevard"/>
    <s v="Playa Del Rey"/>
    <n v="90045"/>
    <s v="800 452 2222"/>
    <x v="1"/>
    <n v="1"/>
  </r>
  <r>
    <s v="Venice"/>
    <x v="1"/>
    <n v="4"/>
    <x v="5"/>
    <n v="3000"/>
    <n v="2640"/>
    <n v="3500000"/>
    <x v="4"/>
    <s v="(310) 899 2232"/>
    <x v="3"/>
    <s v="100 Lincoln Boulevard"/>
    <s v="Playa Del Rey"/>
    <n v="90045"/>
    <s v="800 452 2222"/>
    <x v="3"/>
    <n v="4"/>
  </r>
  <r>
    <s v="Venice"/>
    <x v="1"/>
    <n v="3"/>
    <x v="0"/>
    <n v="1021"/>
    <n v="4200"/>
    <n v="1045000"/>
    <x v="5"/>
    <s v="(909) 811 2345"/>
    <x v="0"/>
    <s v="200 Malibu Canyon Drive"/>
    <s v="Malibu"/>
    <n v="90101"/>
    <s v="800 674 8889"/>
    <x v="2"/>
    <n v="2"/>
  </r>
  <r>
    <s v="Venice"/>
    <x v="1"/>
    <n v="3"/>
    <x v="2"/>
    <n v="1817"/>
    <n v="2850"/>
    <n v="2095000"/>
    <x v="1"/>
    <s v="(310) 452 5678"/>
    <x v="1"/>
    <s v="300 Cobalt Drive"/>
    <s v="Diamond Bar"/>
    <n v="90732"/>
    <s v="800 444 5555"/>
    <x v="0"/>
    <n v="3"/>
  </r>
  <r>
    <s v="Venice"/>
    <x v="1"/>
    <n v="3"/>
    <x v="3"/>
    <n v="2535"/>
    <n v="5850"/>
    <n v="1690000"/>
    <x v="2"/>
    <s v="(909) 392 1532"/>
    <x v="2"/>
    <s v="400 Oceanside Boulevard"/>
    <s v="Los Angeles"/>
    <n v="90210"/>
    <s v="800 999 7777"/>
    <x v="2"/>
    <n v="2"/>
  </r>
  <r>
    <s v="Venice"/>
    <x v="1"/>
    <n v="3"/>
    <x v="1"/>
    <n v="1130"/>
    <n v="5850"/>
    <n v="939000"/>
    <x v="3"/>
    <s v="(310) 492 1195"/>
    <x v="3"/>
    <s v="100 Lincoln Boulevard"/>
    <s v="Playa Del Rey"/>
    <n v="90045"/>
    <s v="800 452 2222"/>
    <x v="3"/>
    <n v="4"/>
  </r>
  <r>
    <s v="Venice"/>
    <x v="1"/>
    <n v="2"/>
    <x v="0"/>
    <n v="1083"/>
    <n v="4040"/>
    <n v="879000"/>
    <x v="1"/>
    <s v="(310) 452 5678"/>
    <x v="1"/>
    <s v="300 Cobalt Drive"/>
    <s v="Diamond Bar"/>
    <n v="90732"/>
    <s v="800 444 5555"/>
    <x v="2"/>
    <n v="2"/>
  </r>
  <r>
    <s v="Venice"/>
    <x v="1"/>
    <n v="3"/>
    <x v="2"/>
    <n v="2003"/>
    <n v="4800"/>
    <n v="1495000"/>
    <x v="0"/>
    <s v="(310) 883 1947"/>
    <x v="0"/>
    <s v="200 Malibu Canyon Drive"/>
    <s v="Malibu"/>
    <n v="90101"/>
    <s v="800 674 8889"/>
    <x v="0"/>
    <n v="3"/>
  </r>
  <r>
    <s v="Venice"/>
    <x v="1"/>
    <n v="3"/>
    <x v="1"/>
    <n v="1265"/>
    <n v="6069"/>
    <n v="929000"/>
    <x v="0"/>
    <s v="(310) 883 1947"/>
    <x v="0"/>
    <s v="200 Malibu Canyon Drive"/>
    <s v="Malibu"/>
    <n v="90101"/>
    <s v="800 674 8889"/>
    <x v="1"/>
    <n v="1"/>
  </r>
  <r>
    <s v="Venice"/>
    <x v="1"/>
    <n v="3"/>
    <x v="3"/>
    <n v="2268"/>
    <n v="1500"/>
    <n v="1948000"/>
    <x v="0"/>
    <s v="(310) 883 1947"/>
    <x v="0"/>
    <s v="200 Malibu Canyon Drive"/>
    <s v="Malibu"/>
    <n v="90101"/>
    <s v="800 674 8889"/>
    <x v="0"/>
    <n v="3"/>
  </r>
  <r>
    <s v="Venice"/>
    <x v="1"/>
    <n v="3"/>
    <x v="2"/>
    <n v="2020"/>
    <n v="2483"/>
    <n v="1599000"/>
    <x v="3"/>
    <s v="(310) 492 1195"/>
    <x v="3"/>
    <s v="100 Lincoln Boulevard"/>
    <s v="Playa Del Rey"/>
    <n v="90045"/>
    <s v="800 452 2222"/>
    <x v="2"/>
    <n v="2"/>
  </r>
  <r>
    <s v="Venice"/>
    <x v="1"/>
    <n v="3"/>
    <x v="0"/>
    <n v="1082"/>
    <n v="5440"/>
    <n v="850000"/>
    <x v="0"/>
    <s v="(310) 883 1947"/>
    <x v="0"/>
    <s v="200 Malibu Canyon Drive"/>
    <s v="Malibu"/>
    <n v="90101"/>
    <s v="800 674 8889"/>
    <x v="0"/>
    <n v="3"/>
  </r>
  <r>
    <s v="Venice"/>
    <x v="1"/>
    <n v="3"/>
    <x v="3"/>
    <n v="5977"/>
    <n v="3354"/>
    <n v="6995000"/>
    <x v="3"/>
    <s v="(310) 492 1195"/>
    <x v="3"/>
    <s v="100 Lincoln Boulevard"/>
    <s v="Playa Del Rey"/>
    <n v="90045"/>
    <s v="800 452 2222"/>
    <x v="0"/>
    <n v="3"/>
  </r>
  <r>
    <s v="Venice"/>
    <x v="1"/>
    <n v="2"/>
    <x v="0"/>
    <n v="752"/>
    <n v="2700"/>
    <n v="989000"/>
    <x v="2"/>
    <s v="(909) 392 1532"/>
    <x v="2"/>
    <s v="400 Oceanside Boulevard"/>
    <s v="Los Angeles"/>
    <n v="90210"/>
    <s v="800 999 7777"/>
    <x v="1"/>
    <n v="1"/>
  </r>
  <r>
    <s v="Venice"/>
    <x v="1"/>
    <n v="4"/>
    <x v="3"/>
    <n v="3846"/>
    <n v="2657"/>
    <n v="2999000"/>
    <x v="2"/>
    <s v="(909) 392 1532"/>
    <x v="2"/>
    <s v="400 Oceanside Boulevard"/>
    <s v="Los Angeles"/>
    <n v="90210"/>
    <s v="800 999 7777"/>
    <x v="3"/>
    <n v="4"/>
  </r>
  <r>
    <s v="Venice"/>
    <x v="1"/>
    <n v="2"/>
    <x v="1"/>
    <n v="1172"/>
    <n v="4800"/>
    <n v="1099000"/>
    <x v="4"/>
    <s v="(310) 899 2232"/>
    <x v="3"/>
    <s v="100 Lincoln Boulevard"/>
    <s v="Playa Del Rey"/>
    <n v="90045"/>
    <s v="800 452 2222"/>
    <x v="1"/>
    <n v="1"/>
  </r>
  <r>
    <s v="Venice"/>
    <x v="1"/>
    <n v="3"/>
    <x v="0"/>
    <n v="1406"/>
    <n v="5859"/>
    <n v="999000"/>
    <x v="5"/>
    <s v="(909) 811 2345"/>
    <x v="0"/>
    <s v="200 Malibu Canyon Drive"/>
    <s v="Malibu"/>
    <n v="90101"/>
    <s v="800 674 8889"/>
    <x v="2"/>
    <n v="2"/>
  </r>
  <r>
    <s v="Venice"/>
    <x v="1"/>
    <n v="3"/>
    <x v="0"/>
    <n v="1104"/>
    <n v="4800"/>
    <n v="809000"/>
    <x v="1"/>
    <s v="(310) 452 5678"/>
    <x v="1"/>
    <s v="300 Cobalt Drive"/>
    <s v="Diamond Bar"/>
    <n v="90732"/>
    <s v="800 444 5555"/>
    <x v="3"/>
    <n v="4"/>
  </r>
  <r>
    <s v="Venice"/>
    <x v="1"/>
    <n v="3"/>
    <x v="0"/>
    <n v="1315"/>
    <n v="5000"/>
    <n v="839000"/>
    <x v="3"/>
    <s v="(310) 492 1195"/>
    <x v="3"/>
    <s v="100 Lincoln Boulevard"/>
    <s v="Playa Del Rey"/>
    <n v="90045"/>
    <s v="800 452 2222"/>
    <x v="1"/>
    <n v="1"/>
  </r>
  <r>
    <s v="Venice"/>
    <x v="1"/>
    <n v="1"/>
    <x v="1"/>
    <n v="1302"/>
    <n v="7200"/>
    <n v="1469000"/>
    <x v="3"/>
    <s v="(310) 492 1195"/>
    <x v="3"/>
    <s v="100 Lincoln Boulevard"/>
    <s v="Playa Del Rey"/>
    <n v="90045"/>
    <s v="800 452 2222"/>
    <x v="2"/>
    <n v="2"/>
  </r>
  <r>
    <s v="Venice"/>
    <x v="1"/>
    <n v="3"/>
    <x v="2"/>
    <n v="2700"/>
    <n v="6750"/>
    <n v="3199000"/>
    <x v="2"/>
    <s v="(909) 392 1532"/>
    <x v="2"/>
    <s v="400 Oceanside Boulevard"/>
    <s v="Los Angeles"/>
    <n v="90210"/>
    <s v="800 999 7777"/>
    <x v="0"/>
    <n v="3"/>
  </r>
  <r>
    <s v="Venice"/>
    <x v="1"/>
    <n v="2"/>
    <x v="1"/>
    <n v="1280"/>
    <n v="2044"/>
    <n v="949000"/>
    <x v="2"/>
    <s v="(909) 392 1532"/>
    <x v="2"/>
    <s v="400 Oceanside Boulevard"/>
    <s v="Los Angeles"/>
    <n v="90210"/>
    <s v="800 999 7777"/>
    <x v="2"/>
    <n v="2"/>
  </r>
  <r>
    <s v="Venice"/>
    <x v="1"/>
    <n v="2"/>
    <x v="0"/>
    <n v="775"/>
    <n v="7955"/>
    <n v="1795000"/>
    <x v="3"/>
    <s v="(310) 492 1195"/>
    <x v="3"/>
    <s v="100 Lincoln Boulevard"/>
    <s v="Playa Del Rey"/>
    <n v="90045"/>
    <s v="800 452 2222"/>
    <x v="3"/>
    <n v="4"/>
  </r>
  <r>
    <s v="Venice"/>
    <x v="1"/>
    <n v="3"/>
    <x v="2"/>
    <n v="2700"/>
    <n v="4284"/>
    <n v="2165000"/>
    <x v="3"/>
    <s v="(310) 492 1195"/>
    <x v="3"/>
    <s v="100 Lincoln Boulevard"/>
    <s v="Playa Del Rey"/>
    <n v="90045"/>
    <s v="800 452 2222"/>
    <x v="1"/>
    <n v="1"/>
  </r>
  <r>
    <s v="Venice"/>
    <x v="1"/>
    <n v="3"/>
    <x v="2"/>
    <n v="1650"/>
    <n v="5760"/>
    <n v="1075000"/>
    <x v="1"/>
    <s v="(310) 452 5678"/>
    <x v="1"/>
    <s v="300 Cobalt Drive"/>
    <s v="Diamond Bar"/>
    <n v="90732"/>
    <s v="800 444 5555"/>
    <x v="0"/>
    <n v="3"/>
  </r>
  <r>
    <s v="Venice"/>
    <x v="1"/>
    <n v="4"/>
    <x v="2"/>
    <n v="2455"/>
    <n v="3600"/>
    <n v="1890000"/>
    <x v="1"/>
    <s v="(310) 452 5678"/>
    <x v="1"/>
    <s v="300 Cobalt Drive"/>
    <s v="Diamond Bar"/>
    <n v="90732"/>
    <s v="800 444 5555"/>
    <x v="2"/>
    <n v="2"/>
  </r>
  <r>
    <s v="West Los Angeles"/>
    <x v="2"/>
    <n v="3"/>
    <x v="2"/>
    <n v="2400"/>
    <n v="3610"/>
    <n v="3500000"/>
    <x v="0"/>
    <s v="(310) 883 1947"/>
    <x v="0"/>
    <s v="200 Malibu Canyon Drive"/>
    <s v="Malibu"/>
    <n v="90101"/>
    <s v="800 674 8889"/>
    <x v="3"/>
    <n v="4"/>
  </r>
  <r>
    <s v="West Los Angeles"/>
    <x v="2"/>
    <n v="3"/>
    <x v="1"/>
    <n v="1460"/>
    <n v="6510"/>
    <n v="995000"/>
    <x v="5"/>
    <s v="(909) 811 2345"/>
    <x v="0"/>
    <s v="200 Malibu Canyon Drive"/>
    <s v="Malibu"/>
    <n v="90101"/>
    <s v="800 674 8889"/>
    <x v="2"/>
    <n v="2"/>
  </r>
  <r>
    <s v="West Los Angeles"/>
    <x v="2"/>
    <n v="3"/>
    <x v="0"/>
    <n v="1012"/>
    <n v="6050"/>
    <n v="699000"/>
    <x v="4"/>
    <s v="(310) 899 2232"/>
    <x v="3"/>
    <s v="100 Lincoln Boulevard"/>
    <s v="Playa Del Rey"/>
    <n v="90045"/>
    <s v="800 452 2222"/>
    <x v="2"/>
    <n v="2"/>
  </r>
  <r>
    <s v="West Los Angeles"/>
    <x v="2"/>
    <n v="2"/>
    <x v="1"/>
    <n v="1291"/>
    <n v="5850"/>
    <n v="739000"/>
    <x v="1"/>
    <s v="(310) 452 5678"/>
    <x v="1"/>
    <s v="300 Cobalt Drive"/>
    <s v="Diamond Bar"/>
    <n v="90732"/>
    <s v="800 444 5555"/>
    <x v="3"/>
    <n v="4"/>
  </r>
  <r>
    <s v="West Los Angeles"/>
    <x v="2"/>
    <n v="2"/>
    <x v="0"/>
    <n v="1064"/>
    <n v="3223"/>
    <n v="659000"/>
    <x v="4"/>
    <s v="(310) 899 2232"/>
    <x v="3"/>
    <s v="100 Lincoln Boulevard"/>
    <s v="Playa Del Rey"/>
    <n v="90045"/>
    <s v="800 452 2222"/>
    <x v="3"/>
    <n v="4"/>
  </r>
  <r>
    <s v="West Los Angeles"/>
    <x v="2"/>
    <n v="3"/>
    <x v="1"/>
    <n v="1780"/>
    <n v="7288"/>
    <n v="974999"/>
    <x v="2"/>
    <s v="(909) 392 1532"/>
    <x v="2"/>
    <s v="400 Oceanside Boulevard"/>
    <s v="Los Angeles"/>
    <n v="90210"/>
    <s v="800 999 7777"/>
    <x v="3"/>
    <n v="4"/>
  </r>
  <r>
    <s v="West Los Angeles"/>
    <x v="2"/>
    <n v="4"/>
    <x v="1"/>
    <n v="1935"/>
    <n v="6625"/>
    <n v="994000"/>
    <x v="5"/>
    <s v="(909) 811 2345"/>
    <x v="0"/>
    <s v="200 Malibu Canyon Drive"/>
    <s v="Malibu"/>
    <n v="90101"/>
    <s v="800 674 8889"/>
    <x v="2"/>
    <n v="2"/>
  </r>
  <r>
    <s v="West Los Angeles"/>
    <x v="2"/>
    <n v="3"/>
    <x v="2"/>
    <n v="1808"/>
    <n v="5371"/>
    <n v="1179000"/>
    <x v="2"/>
    <s v="(909) 392 1532"/>
    <x v="2"/>
    <s v="400 Oceanside Boulevard"/>
    <s v="Los Angeles"/>
    <n v="90210"/>
    <s v="800 999 7777"/>
    <x v="3"/>
    <n v="4"/>
  </r>
  <r>
    <s v="West Los Angeles"/>
    <x v="2"/>
    <n v="2"/>
    <x v="0"/>
    <n v="1168"/>
    <n v="6098"/>
    <n v="699000"/>
    <x v="3"/>
    <s v="(310) 492 1195"/>
    <x v="3"/>
    <s v="100 Lincoln Boulevard"/>
    <s v="Playa Del Rey"/>
    <n v="90045"/>
    <s v="800 452 2222"/>
    <x v="2"/>
    <n v="2"/>
  </r>
  <r>
    <s v="West Los Angeles"/>
    <x v="2"/>
    <n v="3"/>
    <x v="0"/>
    <n v="1260"/>
    <n v="5400"/>
    <n v="350000"/>
    <x v="1"/>
    <s v="(310) 452 5678"/>
    <x v="1"/>
    <s v="300 Cobalt Drive"/>
    <s v="Diamond Bar"/>
    <n v="90732"/>
    <s v="800 444 5555"/>
    <x v="3"/>
    <n v="4"/>
  </r>
  <r>
    <s v="West Los Angeles"/>
    <x v="2"/>
    <n v="3"/>
    <x v="1"/>
    <n v="1332"/>
    <n v="5125"/>
    <n v="775000"/>
    <x v="2"/>
    <s v="(909) 392 1532"/>
    <x v="2"/>
    <s v="400 Oceanside Boulevard"/>
    <s v="Los Angeles"/>
    <n v="90210"/>
    <s v="800 999 7777"/>
    <x v="3"/>
    <n v="4"/>
  </r>
  <r>
    <s v="West Los Angeles"/>
    <x v="2"/>
    <n v="4"/>
    <x v="3"/>
    <n v="3200"/>
    <n v="2395"/>
    <n v="2595000"/>
    <x v="5"/>
    <s v="(909) 811 2345"/>
    <x v="0"/>
    <s v="200 Malibu Canyon Drive"/>
    <s v="Malibu"/>
    <n v="90101"/>
    <s v="800 674 8889"/>
    <x v="1"/>
    <n v="1"/>
  </r>
  <r>
    <s v="West Los Angeles"/>
    <x v="2"/>
    <n v="2"/>
    <x v="0"/>
    <n v="922"/>
    <n v="5300"/>
    <n v="699000"/>
    <x v="3"/>
    <s v="(310) 492 1195"/>
    <x v="3"/>
    <s v="100 Lincoln Boulevard"/>
    <s v="Playa Del Rey"/>
    <n v="90045"/>
    <s v="800 452 2222"/>
    <x v="3"/>
    <n v="4"/>
  </r>
  <r>
    <s v="West Los Angeles"/>
    <x v="2"/>
    <n v="4"/>
    <x v="1"/>
    <n v="2353"/>
    <n v="5280"/>
    <n v="1049000"/>
    <x v="5"/>
    <s v="(909) 811 2345"/>
    <x v="0"/>
    <s v="200 Malibu Canyon Drive"/>
    <s v="Malibu"/>
    <n v="90101"/>
    <s v="800 674 8889"/>
    <x v="1"/>
    <n v="1"/>
  </r>
  <r>
    <s v="West Los Angeles"/>
    <x v="2"/>
    <n v="2"/>
    <x v="0"/>
    <n v="858"/>
    <n v="4530"/>
    <n v="579000"/>
    <x v="0"/>
    <s v="(310) 883 1947"/>
    <x v="0"/>
    <s v="200 Malibu Canyon Drive"/>
    <s v="Malibu"/>
    <n v="90101"/>
    <s v="800 674 8889"/>
    <x v="0"/>
    <n v="3"/>
  </r>
  <r>
    <s v="West Los Angeles"/>
    <x v="2"/>
    <n v="3"/>
    <x v="1"/>
    <n v="1469"/>
    <n v="6000"/>
    <n v="699000"/>
    <x v="4"/>
    <s v="(310) 899 2232"/>
    <x v="3"/>
    <s v="100 Lincoln Boulevard"/>
    <s v="Playa Del Rey"/>
    <n v="90045"/>
    <s v="800 452 2222"/>
    <x v="2"/>
    <n v="2"/>
  </r>
  <r>
    <s v="West Los Angeles"/>
    <x v="2"/>
    <n v="2"/>
    <x v="1"/>
    <n v="1245"/>
    <n v="6316"/>
    <n v="1100000"/>
    <x v="3"/>
    <s v="(310) 492 1195"/>
    <x v="3"/>
    <s v="100 Lincoln Boulevard"/>
    <s v="Playa Del Rey"/>
    <n v="90045"/>
    <s v="800 452 2222"/>
    <x v="0"/>
    <n v="3"/>
  </r>
  <r>
    <s v="West Los Angeles"/>
    <x v="2"/>
    <n v="3"/>
    <x v="0"/>
    <n v="1164"/>
    <n v="5500"/>
    <n v="650000"/>
    <x v="3"/>
    <s v="(310) 492 1195"/>
    <x v="3"/>
    <s v="100 Lincoln Boulevard"/>
    <s v="Playa Del Rey"/>
    <n v="90045"/>
    <s v="800 452 2222"/>
    <x v="0"/>
    <n v="3"/>
  </r>
  <r>
    <s v="West Los Angeles"/>
    <x v="2"/>
    <n v="3"/>
    <x v="2"/>
    <n v="1570"/>
    <n v="5445"/>
    <n v="895000"/>
    <x v="1"/>
    <s v="(310) 452 5678"/>
    <x v="1"/>
    <s v="300 Cobalt Drive"/>
    <s v="Diamond Bar"/>
    <n v="90732"/>
    <s v="800 444 5555"/>
    <x v="1"/>
    <n v="1"/>
  </r>
  <r>
    <s v="West Los Angeles"/>
    <x v="2"/>
    <n v="3"/>
    <x v="2"/>
    <n v="1800"/>
    <n v="6300"/>
    <n v="1300000"/>
    <x v="0"/>
    <s v="(310) 883 1947"/>
    <x v="0"/>
    <s v="200 Malibu Canyon Drive"/>
    <s v="Malibu"/>
    <n v="90101"/>
    <s v="800 674 8889"/>
    <x v="3"/>
    <n v="4"/>
  </r>
  <r>
    <s v="Diamond Bar"/>
    <x v="3"/>
    <n v="3"/>
    <x v="1"/>
    <n v="1922"/>
    <n v="8123"/>
    <n v="535000"/>
    <x v="3"/>
    <s v="(310) 492 1195"/>
    <x v="3"/>
    <s v="100 Lincoln Boulevard"/>
    <s v="Playa Del Rey"/>
    <n v="90045"/>
    <s v="800 452 2222"/>
    <x v="3"/>
    <n v="4"/>
  </r>
  <r>
    <s v="Diamond Bar"/>
    <x v="3"/>
    <n v="4"/>
    <x v="1"/>
    <n v="1859"/>
    <n v="10603"/>
    <n v="465900"/>
    <x v="0"/>
    <s v="(310) 883 1947"/>
    <x v="0"/>
    <s v="200 Malibu Canyon Drive"/>
    <s v="Malibu"/>
    <n v="90101"/>
    <s v="800 674 8889"/>
    <x v="3"/>
    <n v="4"/>
  </r>
  <r>
    <s v="Diamond Bar"/>
    <x v="3"/>
    <n v="4"/>
    <x v="1"/>
    <n v="1859"/>
    <n v="10603"/>
    <n v="465900"/>
    <x v="0"/>
    <s v="(310) 883 1947"/>
    <x v="0"/>
    <s v="200 Malibu Canyon Drive"/>
    <s v="Malibu"/>
    <n v="90101"/>
    <s v="800 674 8889"/>
    <x v="1"/>
    <n v="1"/>
  </r>
  <r>
    <s v="Diamond Bar"/>
    <x v="3"/>
    <n v="3"/>
    <x v="1"/>
    <n v="1391"/>
    <n v="7810"/>
    <n v="395000"/>
    <x v="1"/>
    <s v="(310) 452 5678"/>
    <x v="1"/>
    <s v="300 Cobalt Drive"/>
    <s v="Diamond Bar"/>
    <n v="90732"/>
    <s v="800 444 5555"/>
    <x v="0"/>
    <n v="3"/>
  </r>
  <r>
    <s v="Diamond Bar"/>
    <x v="3"/>
    <n v="4"/>
    <x v="2"/>
    <n v="2364"/>
    <n v="10538"/>
    <n v="625000"/>
    <x v="4"/>
    <s v="(310) 899 2232"/>
    <x v="3"/>
    <s v="100 Lincoln Boulevard"/>
    <s v="Playa Del Rey"/>
    <n v="90045"/>
    <s v="800 452 2222"/>
    <x v="0"/>
    <n v="3"/>
  </r>
  <r>
    <s v="Diamond Bar"/>
    <x v="3"/>
    <n v="3"/>
    <x v="1"/>
    <n v="1038"/>
    <n v="3868"/>
    <n v="375000"/>
    <x v="0"/>
    <s v="(310) 883 1947"/>
    <x v="0"/>
    <s v="200 Malibu Canyon Drive"/>
    <s v="Malibu"/>
    <n v="90101"/>
    <s v="800 674 8889"/>
    <x v="2"/>
    <n v="2"/>
  </r>
  <r>
    <s v="Diamond Bar"/>
    <x v="3"/>
    <n v="3"/>
    <x v="2"/>
    <n v="1438"/>
    <n v="2905"/>
    <n v="365000"/>
    <x v="0"/>
    <s v="(310) 883 1947"/>
    <x v="0"/>
    <s v="200 Malibu Canyon Drive"/>
    <s v="Malibu"/>
    <n v="90101"/>
    <s v="800 674 8889"/>
    <x v="3"/>
    <n v="4"/>
  </r>
  <r>
    <s v="Diamond Bar"/>
    <x v="3"/>
    <n v="5"/>
    <x v="2"/>
    <n v="2781"/>
    <n v="11880"/>
    <n v="878000"/>
    <x v="4"/>
    <s v="(310) 899 2232"/>
    <x v="3"/>
    <s v="100 Lincoln Boulevard"/>
    <s v="Playa Del Rey"/>
    <n v="90045"/>
    <s v="800 452 2222"/>
    <x v="0"/>
    <n v="3"/>
  </r>
  <r>
    <s v="Diamond Bar"/>
    <x v="3"/>
    <n v="4"/>
    <x v="2"/>
    <n v="3276"/>
    <n v="65340"/>
    <n v="1388000"/>
    <x v="0"/>
    <s v="(310) 883 1947"/>
    <x v="0"/>
    <s v="200 Malibu Canyon Drive"/>
    <s v="Malibu"/>
    <n v="90101"/>
    <s v="800 674 8889"/>
    <x v="3"/>
    <n v="4"/>
  </r>
  <r>
    <s v="Diamond Bar"/>
    <x v="3"/>
    <n v="3"/>
    <x v="1"/>
    <n v="1827"/>
    <n v="7497"/>
    <n v="529000"/>
    <x v="4"/>
    <s v="(310) 899 2232"/>
    <x v="3"/>
    <s v="100 Lincoln Boulevard"/>
    <s v="Playa Del Rey"/>
    <n v="90045"/>
    <s v="800 452 2222"/>
    <x v="0"/>
    <n v="3"/>
  </r>
  <r>
    <s v="Diamond Bar"/>
    <x v="3"/>
    <n v="4"/>
    <x v="2"/>
    <n v="1892"/>
    <n v="7200"/>
    <n v="429900"/>
    <x v="1"/>
    <s v="(310) 452 5678"/>
    <x v="1"/>
    <s v="300 Cobalt Drive"/>
    <s v="Diamond Bar"/>
    <n v="90732"/>
    <s v="800 444 5555"/>
    <x v="2"/>
    <n v="2"/>
  </r>
  <r>
    <s v="Diamond Bar"/>
    <x v="3"/>
    <n v="4"/>
    <x v="1"/>
    <n v="2446"/>
    <n v="10458"/>
    <n v="728800"/>
    <x v="2"/>
    <s v="(909) 392 1532"/>
    <x v="2"/>
    <s v="400 Oceanside Boulevard"/>
    <s v="Los Angeles"/>
    <n v="90210"/>
    <s v="800 999 7777"/>
    <x v="0"/>
    <n v="3"/>
  </r>
  <r>
    <s v="Diamond Bar"/>
    <x v="3"/>
    <n v="4"/>
    <x v="2"/>
    <n v="2155"/>
    <n v="6503"/>
    <n v="550000"/>
    <x v="2"/>
    <s v="(909) 392 1532"/>
    <x v="2"/>
    <s v="400 Oceanside Boulevard"/>
    <s v="Los Angeles"/>
    <n v="90210"/>
    <s v="800 999 7777"/>
    <x v="1"/>
    <n v="1"/>
  </r>
  <r>
    <s v="Diamond Bar"/>
    <x v="3"/>
    <n v="3"/>
    <x v="2"/>
    <n v="1755"/>
    <n v="8207"/>
    <n v="598800"/>
    <x v="1"/>
    <s v="(310) 452 5678"/>
    <x v="1"/>
    <s v="300 Cobalt Drive"/>
    <s v="Diamond Bar"/>
    <n v="90732"/>
    <s v="800 444 5555"/>
    <x v="3"/>
    <n v="4"/>
  </r>
  <r>
    <s v="Diamond Bar"/>
    <x v="3"/>
    <n v="2"/>
    <x v="1"/>
    <n v="1122"/>
    <n v="2996"/>
    <n v="259900"/>
    <x v="5"/>
    <s v="(909) 811 2345"/>
    <x v="0"/>
    <s v="200 Malibu Canyon Drive"/>
    <s v="Malibu"/>
    <n v="90101"/>
    <s v="800 674 8889"/>
    <x v="2"/>
    <n v="2"/>
  </r>
  <r>
    <s v="Diamond Bar"/>
    <x v="3"/>
    <n v="4"/>
    <x v="1"/>
    <n v="1647"/>
    <n v="7625"/>
    <n v="595000"/>
    <x v="3"/>
    <s v="(310) 492 1195"/>
    <x v="3"/>
    <s v="100 Lincoln Boulevard"/>
    <s v="Playa Del Rey"/>
    <n v="90045"/>
    <s v="800 452 2222"/>
    <x v="0"/>
    <n v="3"/>
  </r>
  <r>
    <s v="Diamond Bar"/>
    <x v="3"/>
    <n v="4"/>
    <x v="2"/>
    <n v="1884"/>
    <n v="9858"/>
    <n v="615000"/>
    <x v="0"/>
    <s v="(310) 883 1947"/>
    <x v="0"/>
    <s v="200 Malibu Canyon Drive"/>
    <s v="Malibu"/>
    <n v="90101"/>
    <s v="800 674 8889"/>
    <x v="1"/>
    <n v="1"/>
  </r>
  <r>
    <s v="Diamond Bar"/>
    <x v="3"/>
    <n v="2"/>
    <x v="2"/>
    <n v="1056"/>
    <n v="3049"/>
    <n v="319000"/>
    <x v="0"/>
    <s v="(310) 883 1947"/>
    <x v="0"/>
    <s v="200 Malibu Canyon Drive"/>
    <s v="Malibu"/>
    <n v="90101"/>
    <s v="800 674 8889"/>
    <x v="1"/>
    <n v="1"/>
  </r>
  <r>
    <s v="Diamond Bar"/>
    <x v="3"/>
    <n v="3"/>
    <x v="1"/>
    <n v="1704"/>
    <n v="9400"/>
    <n v="395000"/>
    <x v="2"/>
    <s v="(909) 392 1532"/>
    <x v="2"/>
    <s v="400 Oceanside Boulevard"/>
    <s v="Los Angeles"/>
    <n v="90210"/>
    <s v="800 999 7777"/>
    <x v="1"/>
    <n v="1"/>
  </r>
  <r>
    <s v="Diamond Bar"/>
    <x v="3"/>
    <n v="4"/>
    <x v="2"/>
    <n v="2192"/>
    <n v="8170"/>
    <n v="599000"/>
    <x v="5"/>
    <s v="(909) 811 2345"/>
    <x v="0"/>
    <s v="200 Malibu Canyon Drive"/>
    <s v="Malibu"/>
    <n v="90101"/>
    <s v="800 674 8889"/>
    <x v="0"/>
    <n v="3"/>
  </r>
  <r>
    <s v="Diamond Bar"/>
    <x v="3"/>
    <n v="2"/>
    <x v="2"/>
    <n v="1056"/>
    <n v="3049"/>
    <n v="249000"/>
    <x v="5"/>
    <s v="(909) 811 2345"/>
    <x v="0"/>
    <s v="200 Malibu Canyon Drive"/>
    <s v="Malibu"/>
    <n v="90101"/>
    <s v="800 674 8889"/>
    <x v="3"/>
    <n v="4"/>
  </r>
  <r>
    <s v="Diamond Bar"/>
    <x v="3"/>
    <n v="3"/>
    <x v="1"/>
    <n v="1305"/>
    <n v="11169"/>
    <n v="488000"/>
    <x v="5"/>
    <s v="(909) 811 2345"/>
    <x v="0"/>
    <s v="200 Malibu Canyon Drive"/>
    <s v="Malibu"/>
    <n v="90101"/>
    <s v="800 674 8889"/>
    <x v="3"/>
    <n v="4"/>
  </r>
  <r>
    <s v="Diamond Bar"/>
    <x v="3"/>
    <n v="6"/>
    <x v="6"/>
    <n v="9278"/>
    <n v="78408"/>
    <n v="4888000"/>
    <x v="2"/>
    <s v="(909) 392 1532"/>
    <x v="2"/>
    <s v="400 Oceanside Boulevard"/>
    <s v="Los Angeles"/>
    <n v="90210"/>
    <s v="800 999 7777"/>
    <x v="1"/>
    <n v="1"/>
  </r>
  <r>
    <s v="Diamond Bar"/>
    <x v="3"/>
    <n v="5"/>
    <x v="7"/>
    <n v="5096"/>
    <n v="78408"/>
    <n v="1888888"/>
    <x v="4"/>
    <s v="(310) 899 2232"/>
    <x v="3"/>
    <s v="100 Lincoln Boulevard"/>
    <s v="Playa Del Rey"/>
    <n v="90045"/>
    <s v="800 452 2222"/>
    <x v="3"/>
    <n v="4"/>
  </r>
  <r>
    <s v="Diamond Bar"/>
    <x v="3"/>
    <n v="4"/>
    <x v="3"/>
    <n v="3653"/>
    <n v="23169"/>
    <n v="1120000"/>
    <x v="2"/>
    <s v="(909) 392 1532"/>
    <x v="2"/>
    <s v="400 Oceanside Boulevard"/>
    <s v="Los Angeles"/>
    <n v="90210"/>
    <s v="800 999 7777"/>
    <x v="1"/>
    <n v="1"/>
  </r>
  <r>
    <s v="Diamond Bar"/>
    <x v="3"/>
    <n v="3"/>
    <x v="1"/>
    <n v="1574"/>
    <n v="7217"/>
    <n v="409900"/>
    <x v="3"/>
    <s v="(310) 492 1195"/>
    <x v="3"/>
    <s v="100 Lincoln Boulevard"/>
    <s v="Playa Del Rey"/>
    <n v="90045"/>
    <s v="800 452 2222"/>
    <x v="0"/>
    <n v="3"/>
  </r>
  <r>
    <s v="Diamond Bar"/>
    <x v="3"/>
    <n v="4"/>
    <x v="1"/>
    <n v="1640"/>
    <n v="9956"/>
    <n v="425000"/>
    <x v="1"/>
    <s v="(310) 452 5678"/>
    <x v="1"/>
    <s v="300 Cobalt Drive"/>
    <s v="Diamond Bar"/>
    <n v="90732"/>
    <s v="800 444 5555"/>
    <x v="0"/>
    <n v="3"/>
  </r>
  <r>
    <s v="Diamond Bar"/>
    <x v="3"/>
    <n v="2"/>
    <x v="0"/>
    <n v="850"/>
    <n v="2330"/>
    <n v="219950"/>
    <x v="0"/>
    <s v="(310) 883 1947"/>
    <x v="0"/>
    <s v="200 Malibu Canyon Drive"/>
    <s v="Malibu"/>
    <n v="90101"/>
    <s v="800 674 8889"/>
    <x v="2"/>
    <n v="2"/>
  </r>
  <r>
    <s v="Diamond Bar"/>
    <x v="3"/>
    <n v="5"/>
    <x v="3"/>
    <n v="2120"/>
    <n v="11150"/>
    <n v="475000"/>
    <x v="2"/>
    <s v="(909) 392 1532"/>
    <x v="2"/>
    <s v="400 Oceanside Boulevard"/>
    <s v="Los Angeles"/>
    <n v="90210"/>
    <s v="800 999 7777"/>
    <x v="0"/>
    <n v="3"/>
  </r>
  <r>
    <s v="Diamond Bar"/>
    <x v="3"/>
    <n v="3"/>
    <x v="2"/>
    <n v="1741"/>
    <n v="6787"/>
    <n v="615000"/>
    <x v="5"/>
    <s v="(909) 811 2345"/>
    <x v="0"/>
    <s v="200 Malibu Canyon Drive"/>
    <s v="Malibu"/>
    <n v="90101"/>
    <s v="800 674 8889"/>
    <x v="1"/>
    <n v="1"/>
  </r>
  <r>
    <s v="Diamond Bar"/>
    <x v="3"/>
    <n v="4"/>
    <x v="1"/>
    <n v="1859"/>
    <n v="9590"/>
    <n v="449900"/>
    <x v="0"/>
    <s v="(310) 883 1947"/>
    <x v="0"/>
    <s v="200 Malibu Canyon Drive"/>
    <s v="Malibu"/>
    <n v="90101"/>
    <s v="800 674 8889"/>
    <x v="2"/>
    <n v="2"/>
  </r>
  <r>
    <s v="Diamond Bar"/>
    <x v="3"/>
    <n v="2"/>
    <x v="0"/>
    <n v="850"/>
    <n v="2330"/>
    <n v="219950"/>
    <x v="0"/>
    <s v="(310) 883 1947"/>
    <x v="0"/>
    <s v="200 Malibu Canyon Drive"/>
    <s v="Malibu"/>
    <n v="90101"/>
    <s v="800 674 8889"/>
    <x v="3"/>
    <n v="4"/>
  </r>
  <r>
    <s v="Diamond Bar"/>
    <x v="3"/>
    <n v="4"/>
    <x v="1"/>
    <n v="1724"/>
    <n v="8137"/>
    <n v="450000"/>
    <x v="1"/>
    <s v="(310) 452 5678"/>
    <x v="1"/>
    <s v="300 Cobalt Drive"/>
    <s v="Diamond Bar"/>
    <n v="90732"/>
    <s v="800 444 5555"/>
    <x v="3"/>
    <n v="4"/>
  </r>
  <r>
    <s v="Diamond Bar"/>
    <x v="3"/>
    <n v="2"/>
    <x v="0"/>
    <n v="807"/>
    <n v="1851"/>
    <n v="199900"/>
    <x v="1"/>
    <s v="(310) 452 5678"/>
    <x v="1"/>
    <s v="300 Cobalt Drive"/>
    <s v="Diamond Bar"/>
    <n v="90732"/>
    <s v="800 444 5555"/>
    <x v="3"/>
    <n v="4"/>
  </r>
  <r>
    <s v="Diamond Bar"/>
    <x v="3"/>
    <n v="4"/>
    <x v="2"/>
    <n v="2165"/>
    <n v="6660"/>
    <n v="679000"/>
    <x v="3"/>
    <s v="(310) 492 1195"/>
    <x v="3"/>
    <s v="100 Lincoln Boulevard"/>
    <s v="Playa Del Rey"/>
    <n v="90045"/>
    <s v="800 452 2222"/>
    <x v="1"/>
    <n v="1"/>
  </r>
  <r>
    <s v="Diamond Bar"/>
    <x v="3"/>
    <n v="6"/>
    <x v="7"/>
    <n v="8800"/>
    <n v="27961"/>
    <n v="2680000"/>
    <x v="0"/>
    <s v="(310) 883 1947"/>
    <x v="0"/>
    <s v="200 Malibu Canyon Drive"/>
    <s v="Malibu"/>
    <n v="90101"/>
    <s v="800 674 8889"/>
    <x v="0"/>
    <n v="3"/>
  </r>
  <r>
    <s v="Diamond Bar"/>
    <x v="3"/>
    <n v="3"/>
    <x v="2"/>
    <n v="1961"/>
    <n v="26890"/>
    <n v="550000"/>
    <x v="5"/>
    <s v="(909) 811 2345"/>
    <x v="0"/>
    <s v="200 Malibu Canyon Drive"/>
    <s v="Malibu"/>
    <n v="90101"/>
    <s v="800 674 8889"/>
    <x v="3"/>
    <n v="4"/>
  </r>
  <r>
    <s v="Diamond Bar"/>
    <x v="3"/>
    <n v="4"/>
    <x v="2"/>
    <n v="2165"/>
    <n v="6660"/>
    <n v="648000"/>
    <x v="4"/>
    <s v="(310) 899 2232"/>
    <x v="3"/>
    <s v="100 Lincoln Boulevard"/>
    <s v="Playa Del Rey"/>
    <n v="90045"/>
    <s v="800 452 2222"/>
    <x v="1"/>
    <n v="1"/>
  </r>
  <r>
    <s v="Diamond Bar"/>
    <x v="3"/>
    <n v="2"/>
    <x v="0"/>
    <n v="807"/>
    <n v="1851"/>
    <n v="199900"/>
    <x v="0"/>
    <s v="(310) 883 1947"/>
    <x v="0"/>
    <s v="200 Malibu Canyon Drive"/>
    <s v="Malibu"/>
    <n v="90101"/>
    <s v="800 674 8889"/>
    <x v="3"/>
    <n v="4"/>
  </r>
  <r>
    <s v="Diamond Bar"/>
    <x v="3"/>
    <n v="3"/>
    <x v="1"/>
    <n v="1610"/>
    <n v="6858"/>
    <n v="583000"/>
    <x v="3"/>
    <s v="(310) 492 1195"/>
    <x v="3"/>
    <s v="100 Lincoln Boulevard"/>
    <s v="Playa Del Rey"/>
    <n v="90045"/>
    <s v="800 452 2222"/>
    <x v="1"/>
    <n v="1"/>
  </r>
  <r>
    <s v="Diamond Bar"/>
    <x v="3"/>
    <n v="2"/>
    <x v="2"/>
    <n v="1320"/>
    <n v="1364"/>
    <n v="429000"/>
    <x v="0"/>
    <s v="(310) 883 1947"/>
    <x v="0"/>
    <s v="200 Malibu Canyon Drive"/>
    <s v="Malibu"/>
    <n v="90101"/>
    <s v="800 674 8889"/>
    <x v="0"/>
    <n v="3"/>
  </r>
  <r>
    <s v="Diamond Bar"/>
    <x v="3"/>
    <n v="5"/>
    <x v="3"/>
    <n v="4927"/>
    <n v="108900"/>
    <n v="1520000"/>
    <x v="4"/>
    <s v="(310) 899 2232"/>
    <x v="3"/>
    <s v="100 Lincoln Boulevard"/>
    <s v="Playa Del Rey"/>
    <n v="90045"/>
    <s v="800 452 2222"/>
    <x v="0"/>
    <n v="3"/>
  </r>
  <r>
    <s v="Diamond Bar"/>
    <x v="3"/>
    <n v="3"/>
    <x v="2"/>
    <n v="2044"/>
    <n v="8905"/>
    <n v="635000"/>
    <x v="4"/>
    <s v="(310) 899 2232"/>
    <x v="3"/>
    <s v="100 Lincoln Boulevard"/>
    <s v="Playa Del Rey"/>
    <n v="90045"/>
    <s v="800 452 2222"/>
    <x v="2"/>
    <n v="2"/>
  </r>
  <r>
    <s v="Diamond Bar"/>
    <x v="3"/>
    <n v="4"/>
    <x v="1"/>
    <n v="2090"/>
    <n v="9140"/>
    <n v="575000"/>
    <x v="2"/>
    <s v="(909) 392 1532"/>
    <x v="2"/>
    <s v="400 Oceanside Boulevard"/>
    <s v="Los Angeles"/>
    <n v="90210"/>
    <s v="800 999 7777"/>
    <x v="3"/>
    <n v="4"/>
  </r>
  <r>
    <s v="Diamond Bar"/>
    <x v="3"/>
    <n v="4"/>
    <x v="1"/>
    <n v="2090"/>
    <n v="9140"/>
    <n v="575000"/>
    <x v="2"/>
    <s v="(909) 392 1532"/>
    <x v="2"/>
    <s v="400 Oceanside Boulevard"/>
    <s v="Los Angeles"/>
    <n v="90210"/>
    <s v="800 999 7777"/>
    <x v="2"/>
    <n v="2"/>
  </r>
  <r>
    <s v="Diamond Bar"/>
    <x v="3"/>
    <n v="4"/>
    <x v="2"/>
    <n v="3253"/>
    <n v="10219"/>
    <n v="850000"/>
    <x v="3"/>
    <s v="(310) 492 1195"/>
    <x v="3"/>
    <s v="100 Lincoln Boulevard"/>
    <s v="Playa Del Rey"/>
    <n v="90045"/>
    <s v="800 452 2222"/>
    <x v="0"/>
    <n v="3"/>
  </r>
  <r>
    <s v="Diamond Bar"/>
    <x v="3"/>
    <n v="2"/>
    <x v="1"/>
    <n v="934"/>
    <n v="3049"/>
    <n v="295000"/>
    <x v="4"/>
    <s v="(310) 899 2232"/>
    <x v="3"/>
    <s v="100 Lincoln Boulevard"/>
    <s v="Playa Del Rey"/>
    <n v="90045"/>
    <s v="800 452 2222"/>
    <x v="0"/>
    <n v="3"/>
  </r>
  <r>
    <s v="Diamond Bar"/>
    <x v="3"/>
    <n v="2"/>
    <x v="1"/>
    <n v="1048"/>
    <n v="2997"/>
    <n v="340000"/>
    <x v="2"/>
    <s v="(909) 392 1532"/>
    <x v="2"/>
    <s v="400 Oceanside Boulevard"/>
    <s v="Los Angeles"/>
    <n v="90210"/>
    <s v="800 999 7777"/>
    <x v="0"/>
    <n v="3"/>
  </r>
  <r>
    <s v="Diamond Bar"/>
    <x v="3"/>
    <n v="4"/>
    <x v="1"/>
    <n v="2000"/>
    <n v="10149"/>
    <n v="569000"/>
    <x v="0"/>
    <s v="(310) 883 1947"/>
    <x v="0"/>
    <s v="200 Malibu Canyon Drive"/>
    <s v="Malibu"/>
    <n v="90101"/>
    <s v="800 674 8889"/>
    <x v="2"/>
    <n v="2"/>
  </r>
  <r>
    <s v="Diamond Bar"/>
    <x v="3"/>
    <n v="4"/>
    <x v="2"/>
    <n v="3000"/>
    <n v="39640"/>
    <n v="1388000"/>
    <x v="1"/>
    <s v="(310) 452 5678"/>
    <x v="1"/>
    <s v="300 Cobalt Drive"/>
    <s v="Diamond Bar"/>
    <n v="90732"/>
    <s v="800 444 5555"/>
    <x v="0"/>
    <n v="3"/>
  </r>
  <r>
    <s v="Diamond Bar"/>
    <x v="3"/>
    <n v="2"/>
    <x v="1"/>
    <n v="885"/>
    <n v="3990"/>
    <n v="200000"/>
    <x v="2"/>
    <s v="(909) 392 1532"/>
    <x v="2"/>
    <s v="400 Oceanside Boulevard"/>
    <s v="Los Angeles"/>
    <n v="90210"/>
    <s v="800 999 7777"/>
    <x v="2"/>
    <n v="2"/>
  </r>
  <r>
    <s v="Diamond Bar"/>
    <x v="3"/>
    <n v="2"/>
    <x v="1"/>
    <n v="1122"/>
    <n v="2996"/>
    <n v="279000"/>
    <x v="0"/>
    <s v="(310) 883 1947"/>
    <x v="0"/>
    <s v="200 Malibu Canyon Drive"/>
    <s v="Malibu"/>
    <n v="90101"/>
    <s v="800 674 8889"/>
    <x v="0"/>
    <n v="3"/>
  </r>
  <r>
    <s v="Diamond Bar"/>
    <x v="3"/>
    <n v="4"/>
    <x v="2"/>
    <n v="1980"/>
    <n v="8390"/>
    <n v="649999"/>
    <x v="5"/>
    <s v="(909) 811 2345"/>
    <x v="0"/>
    <s v="200 Malibu Canyon Drive"/>
    <s v="Malibu"/>
    <n v="90101"/>
    <s v="800 674 8889"/>
    <x v="2"/>
    <n v="2"/>
  </r>
  <r>
    <s v="Diamond Bar"/>
    <x v="3"/>
    <n v="10"/>
    <x v="8"/>
    <n v="8166"/>
    <n v="42340"/>
    <n v="2688000"/>
    <x v="3"/>
    <s v="(310) 492 1195"/>
    <x v="3"/>
    <s v="100 Lincoln Boulevard"/>
    <s v="Playa Del Rey"/>
    <n v="90045"/>
    <s v="800 452 2222"/>
    <x v="2"/>
    <n v="2"/>
  </r>
  <r>
    <s v="Diamond Bar"/>
    <x v="3"/>
    <n v="4"/>
    <x v="2"/>
    <n v="2252"/>
    <n v="37779"/>
    <n v="664900"/>
    <x v="4"/>
    <s v="(310) 899 2232"/>
    <x v="3"/>
    <s v="100 Lincoln Boulevard"/>
    <s v="Playa Del Rey"/>
    <n v="90045"/>
    <s v="800 452 2222"/>
    <x v="2"/>
    <n v="2"/>
  </r>
  <r>
    <s v="Diamond Bar"/>
    <x v="3"/>
    <n v="2"/>
    <x v="1"/>
    <n v="877"/>
    <n v="3994"/>
    <n v="265000"/>
    <x v="0"/>
    <s v="(310) 883 1947"/>
    <x v="0"/>
    <s v="200 Malibu Canyon Drive"/>
    <s v="Malibu"/>
    <n v="90101"/>
    <s v="800 674 8889"/>
    <x v="3"/>
    <n v="4"/>
  </r>
  <r>
    <s v="Diamond Bar"/>
    <x v="3"/>
    <n v="5"/>
    <x v="2"/>
    <n v="2355"/>
    <n v="8511"/>
    <n v="638000"/>
    <x v="2"/>
    <s v="(909) 392 1532"/>
    <x v="2"/>
    <s v="400 Oceanside Boulevard"/>
    <s v="Los Angeles"/>
    <n v="90210"/>
    <s v="800 999 7777"/>
    <x v="2"/>
    <n v="2"/>
  </r>
  <r>
    <s v="Diamond Bar"/>
    <x v="3"/>
    <n v="3"/>
    <x v="2"/>
    <n v="2100"/>
    <n v="8400"/>
    <n v="579900"/>
    <x v="4"/>
    <s v="(310) 899 2232"/>
    <x v="3"/>
    <s v="100 Lincoln Boulevard"/>
    <s v="Playa Del Rey"/>
    <n v="90045"/>
    <s v="800 452 2222"/>
    <x v="1"/>
    <n v="1"/>
  </r>
  <r>
    <s v="Diamond Bar"/>
    <x v="3"/>
    <n v="4"/>
    <x v="2"/>
    <n v="2334"/>
    <n v="7530"/>
    <n v="474900"/>
    <x v="5"/>
    <s v="(909) 811 2345"/>
    <x v="0"/>
    <s v="200 Malibu Canyon Drive"/>
    <s v="Malibu"/>
    <n v="90101"/>
    <s v="800 674 8889"/>
    <x v="3"/>
    <n v="4"/>
  </r>
  <r>
    <s v="Diamond Bar"/>
    <x v="3"/>
    <n v="5"/>
    <x v="2"/>
    <n v="2468"/>
    <n v="13000"/>
    <n v="638000"/>
    <x v="4"/>
    <s v="(310) 899 2232"/>
    <x v="3"/>
    <s v="100 Lincoln Boulevard"/>
    <s v="Playa Del Rey"/>
    <n v="90045"/>
    <s v="800 452 2222"/>
    <x v="0"/>
    <n v="3"/>
  </r>
  <r>
    <s v="Diamond Bar"/>
    <x v="3"/>
    <n v="5"/>
    <x v="3"/>
    <n v="3000"/>
    <n v="47916"/>
    <n v="1199000"/>
    <x v="4"/>
    <s v="(310) 899 2232"/>
    <x v="3"/>
    <s v="100 Lincoln Boulevard"/>
    <s v="Playa Del Rey"/>
    <n v="90045"/>
    <s v="800 452 2222"/>
    <x v="1"/>
    <n v="1"/>
  </r>
  <r>
    <s v="Diamond Bar"/>
    <x v="3"/>
    <n v="5"/>
    <x v="3"/>
    <n v="4533"/>
    <n v="52272"/>
    <n v="1880000"/>
    <x v="5"/>
    <s v="(909) 811 2345"/>
    <x v="0"/>
    <s v="200 Malibu Canyon Drive"/>
    <s v="Malibu"/>
    <n v="90101"/>
    <s v="800 674 8889"/>
    <x v="3"/>
    <n v="4"/>
  </r>
  <r>
    <s v="Diamond Bar"/>
    <x v="3"/>
    <n v="6"/>
    <x v="3"/>
    <n v="4368"/>
    <n v="9927"/>
    <n v="1398000"/>
    <x v="5"/>
    <s v="(909) 811 2345"/>
    <x v="0"/>
    <s v="200 Malibu Canyon Drive"/>
    <s v="Malibu"/>
    <n v="90101"/>
    <s v="800 674 8889"/>
    <x v="1"/>
    <n v="1"/>
  </r>
  <r>
    <s v="Diamond Bar"/>
    <x v="3"/>
    <n v="4"/>
    <x v="1"/>
    <n v="1888"/>
    <n v="8533"/>
    <n v="499900"/>
    <x v="2"/>
    <s v="(909) 392 1532"/>
    <x v="2"/>
    <s v="400 Oceanside Boulevard"/>
    <s v="Los Angeles"/>
    <n v="90210"/>
    <s v="800 999 7777"/>
    <x v="1"/>
    <n v="1"/>
  </r>
  <r>
    <s v="Diamond Bar"/>
    <x v="3"/>
    <n v="4"/>
    <x v="3"/>
    <n v="4779"/>
    <n v="52272"/>
    <n v="1590000"/>
    <x v="0"/>
    <s v="(310) 883 1947"/>
    <x v="0"/>
    <s v="200 Malibu Canyon Drive"/>
    <s v="Malibu"/>
    <n v="90101"/>
    <s v="800 674 8889"/>
    <x v="3"/>
    <n v="4"/>
  </r>
  <r>
    <s v="Diamond Bar"/>
    <x v="3"/>
    <n v="3"/>
    <x v="2"/>
    <n v="1401"/>
    <n v="4072"/>
    <n v="418000"/>
    <x v="4"/>
    <s v="(310) 899 2232"/>
    <x v="3"/>
    <s v="100 Lincoln Boulevard"/>
    <s v="Playa Del Rey"/>
    <n v="90045"/>
    <s v="800 452 2222"/>
    <x v="0"/>
    <n v="3"/>
  </r>
  <r>
    <s v="Diamond Bar"/>
    <x v="3"/>
    <n v="5"/>
    <x v="2"/>
    <n v="2204"/>
    <n v="9496"/>
    <n v="579000"/>
    <x v="4"/>
    <s v="(310) 899 2232"/>
    <x v="3"/>
    <s v="100 Lincoln Boulevard"/>
    <s v="Playa Del Rey"/>
    <n v="90045"/>
    <s v="800 452 2222"/>
    <x v="0"/>
    <n v="3"/>
  </r>
  <r>
    <s v="Diamond Bar"/>
    <x v="3"/>
    <n v="4"/>
    <x v="2"/>
    <n v="1891"/>
    <n v="8192"/>
    <n v="585000"/>
    <x v="5"/>
    <s v="(909) 811 2345"/>
    <x v="0"/>
    <s v="200 Malibu Canyon Drive"/>
    <s v="Malibu"/>
    <n v="90101"/>
    <s v="800 674 8889"/>
    <x v="2"/>
    <n v="2"/>
  </r>
  <r>
    <s v="Diamond Bar"/>
    <x v="3"/>
    <n v="2"/>
    <x v="2"/>
    <n v="1216"/>
    <n v="3528"/>
    <n v="299900"/>
    <x v="0"/>
    <s v="(310) 883 1947"/>
    <x v="0"/>
    <s v="200 Malibu Canyon Drive"/>
    <s v="Malibu"/>
    <n v="90101"/>
    <s v="800 674 8889"/>
    <x v="3"/>
    <n v="4"/>
  </r>
  <r>
    <s v="Diamond Bar"/>
    <x v="3"/>
    <n v="3"/>
    <x v="2"/>
    <n v="1338"/>
    <n v="6460"/>
    <n v="520000"/>
    <x v="1"/>
    <s v="(310) 452 5678"/>
    <x v="1"/>
    <s v="300 Cobalt Drive"/>
    <s v="Diamond Bar"/>
    <n v="90732"/>
    <s v="800 444 5555"/>
    <x v="0"/>
    <n v="3"/>
  </r>
  <r>
    <s v="Diamond Bar"/>
    <x v="3"/>
    <n v="5"/>
    <x v="2"/>
    <n v="3203"/>
    <n v="21601"/>
    <n v="858000"/>
    <x v="1"/>
    <s v="(310) 452 5678"/>
    <x v="1"/>
    <s v="300 Cobalt Drive"/>
    <s v="Diamond Bar"/>
    <n v="90732"/>
    <s v="800 444 5555"/>
    <x v="0"/>
    <n v="3"/>
  </r>
  <r>
    <s v="Diamond Bar"/>
    <x v="3"/>
    <n v="3"/>
    <x v="1"/>
    <n v="1309"/>
    <n v="7000"/>
    <n v="498000"/>
    <x v="5"/>
    <s v="(909) 811 2345"/>
    <x v="0"/>
    <s v="200 Malibu Canyon Drive"/>
    <s v="Malibu"/>
    <n v="90101"/>
    <s v="800 674 8889"/>
    <x v="0"/>
    <n v="3"/>
  </r>
  <r>
    <s v="Diamond Bar"/>
    <x v="3"/>
    <n v="5"/>
    <x v="3"/>
    <n v="4368"/>
    <n v="8481"/>
    <n v="1298800"/>
    <x v="2"/>
    <s v="(909) 392 1532"/>
    <x v="2"/>
    <s v="400 Oceanside Boulevard"/>
    <s v="Los Angeles"/>
    <n v="90210"/>
    <s v="800 999 7777"/>
    <x v="3"/>
    <n v="4"/>
  </r>
  <r>
    <s v="Diamond Bar"/>
    <x v="3"/>
    <n v="4"/>
    <x v="1"/>
    <n v="1680"/>
    <n v="7958"/>
    <n v="410000"/>
    <x v="3"/>
    <s v="(310) 492 1195"/>
    <x v="3"/>
    <s v="100 Lincoln Boulevard"/>
    <s v="Playa Del Rey"/>
    <n v="90045"/>
    <s v="800 452 2222"/>
    <x v="3"/>
    <n v="4"/>
  </r>
  <r>
    <s v="Diamond Bar"/>
    <x v="3"/>
    <n v="4"/>
    <x v="3"/>
    <n v="1823"/>
    <n v="9810"/>
    <n v="668000"/>
    <x v="3"/>
    <s v="(310) 492 1195"/>
    <x v="3"/>
    <s v="100 Lincoln Boulevard"/>
    <s v="Playa Del Rey"/>
    <n v="90045"/>
    <s v="800 452 2222"/>
    <x v="2"/>
    <n v="2"/>
  </r>
  <r>
    <s v="Diamond Bar"/>
    <x v="3"/>
    <n v="4"/>
    <x v="2"/>
    <n v="2203"/>
    <n v="11850"/>
    <n v="645000"/>
    <x v="0"/>
    <s v="(310) 883 1947"/>
    <x v="0"/>
    <s v="200 Malibu Canyon Drive"/>
    <s v="Malibu"/>
    <n v="90101"/>
    <s v="800 674 8889"/>
    <x v="3"/>
    <n v="4"/>
  </r>
  <r>
    <s v="Diamond Bar"/>
    <x v="3"/>
    <n v="1"/>
    <x v="0"/>
    <n v="655"/>
    <n v="3049"/>
    <n v="159950"/>
    <x v="5"/>
    <s v="(909) 811 2345"/>
    <x v="0"/>
    <s v="200 Malibu Canyon Drive"/>
    <s v="Malibu"/>
    <n v="90101"/>
    <s v="800 674 8889"/>
    <x v="0"/>
    <n v="3"/>
  </r>
  <r>
    <s v="Diamond Bar"/>
    <x v="3"/>
    <n v="3"/>
    <x v="1"/>
    <n v="1260"/>
    <n v="8710"/>
    <n v="460000"/>
    <x v="0"/>
    <s v="(310) 883 1947"/>
    <x v="0"/>
    <s v="200 Malibu Canyon Drive"/>
    <s v="Malibu"/>
    <n v="90101"/>
    <s v="800 674 8889"/>
    <x v="2"/>
    <n v="2"/>
  </r>
  <r>
    <s v="Diamond Bar"/>
    <x v="3"/>
    <n v="4"/>
    <x v="1"/>
    <n v="1638"/>
    <n v="10498"/>
    <n v="499900"/>
    <x v="3"/>
    <s v="(310) 492 1195"/>
    <x v="3"/>
    <s v="100 Lincoln Boulevard"/>
    <s v="Playa Del Rey"/>
    <n v="90045"/>
    <s v="800 452 2222"/>
    <x v="0"/>
    <n v="3"/>
  </r>
  <r>
    <s v="Diamond Bar"/>
    <x v="3"/>
    <n v="2"/>
    <x v="1"/>
    <n v="1097"/>
    <n v="2352"/>
    <n v="379000"/>
    <x v="4"/>
    <s v="(310) 899 2232"/>
    <x v="3"/>
    <s v="100 Lincoln Boulevard"/>
    <s v="Playa Del Rey"/>
    <n v="90045"/>
    <s v="800 452 2222"/>
    <x v="3"/>
    <n v="4"/>
  </r>
  <r>
    <s v="Diamond Bar"/>
    <x v="3"/>
    <n v="2"/>
    <x v="1"/>
    <n v="1071"/>
    <n v="3689"/>
    <n v="319950"/>
    <x v="4"/>
    <s v="(310) 899 2232"/>
    <x v="3"/>
    <s v="100 Lincoln Boulevard"/>
    <s v="Playa Del Rey"/>
    <n v="90045"/>
    <s v="800 452 2222"/>
    <x v="2"/>
    <n v="2"/>
  </r>
  <r>
    <s v="Diamond Bar"/>
    <x v="3"/>
    <n v="2"/>
    <x v="0"/>
    <n v="814"/>
    <n v="2905"/>
    <n v="285000"/>
    <x v="2"/>
    <s v="(909) 392 1532"/>
    <x v="2"/>
    <s v="400 Oceanside Boulevard"/>
    <s v="Los Angeles"/>
    <n v="90210"/>
    <s v="800 999 7777"/>
    <x v="2"/>
    <n v="2"/>
  </r>
  <r>
    <s v="Diamond Bar"/>
    <x v="3"/>
    <n v="4"/>
    <x v="3"/>
    <n v="2025"/>
    <n v="8930"/>
    <n v="610000"/>
    <x v="4"/>
    <s v="(310) 899 2232"/>
    <x v="3"/>
    <s v="100 Lincoln Boulevard"/>
    <s v="Playa Del Rey"/>
    <n v="90045"/>
    <s v="800 452 2222"/>
    <x v="1"/>
    <n v="1"/>
  </r>
  <r>
    <s v="Diamond Bar"/>
    <x v="3"/>
    <n v="5"/>
    <x v="2"/>
    <n v="2403"/>
    <n v="11620"/>
    <n v="535000"/>
    <x v="2"/>
    <s v="(909) 392 1532"/>
    <x v="2"/>
    <s v="400 Oceanside Boulevard"/>
    <s v="Los Angeles"/>
    <n v="90210"/>
    <s v="800 999 7777"/>
    <x v="2"/>
    <n v="2"/>
  </r>
  <r>
    <s v="Diamond Bar"/>
    <x v="3"/>
    <n v="4"/>
    <x v="2"/>
    <n v="1884"/>
    <n v="9304"/>
    <n v="649000"/>
    <x v="2"/>
    <s v="(909) 392 1532"/>
    <x v="2"/>
    <s v="400 Oceanside Boulevard"/>
    <s v="Los Angeles"/>
    <n v="90210"/>
    <s v="800 999 7777"/>
    <x v="2"/>
    <n v="2"/>
  </r>
  <r>
    <s v="Diamond Bar"/>
    <x v="3"/>
    <n v="2"/>
    <x v="1"/>
    <n v="878"/>
    <n v="3428"/>
    <n v="285000"/>
    <x v="3"/>
    <s v="(310) 492 1195"/>
    <x v="3"/>
    <s v="100 Lincoln Boulevard"/>
    <s v="Playa Del Rey"/>
    <n v="90045"/>
    <s v="800 452 2222"/>
    <x v="2"/>
    <n v="2"/>
  </r>
  <r>
    <s v="Diamond Bar"/>
    <x v="3"/>
    <n v="5"/>
    <x v="7"/>
    <n v="6432"/>
    <n v="56628"/>
    <n v="2290000"/>
    <x v="1"/>
    <s v="(310) 452 5678"/>
    <x v="1"/>
    <s v="300 Cobalt Drive"/>
    <s v="Diamond Bar"/>
    <n v="90732"/>
    <s v="800 444 5555"/>
    <x v="2"/>
    <n v="2"/>
  </r>
  <r>
    <s v="Diamond Bar"/>
    <x v="3"/>
    <n v="2"/>
    <x v="0"/>
    <n v="850"/>
    <n v="3049"/>
    <n v="235000"/>
    <x v="2"/>
    <s v="(909) 392 1532"/>
    <x v="2"/>
    <s v="400 Oceanside Boulevard"/>
    <s v="Los Angeles"/>
    <n v="90210"/>
    <s v="800 999 7777"/>
    <x v="0"/>
    <n v="3"/>
  </r>
  <r>
    <s v="Diamond Bar"/>
    <x v="3"/>
    <n v="2"/>
    <x v="0"/>
    <n v="850"/>
    <n v="3049"/>
    <n v="235000"/>
    <x v="0"/>
    <s v="(310) 883 1947"/>
    <x v="0"/>
    <s v="200 Malibu Canyon Drive"/>
    <s v="Malibu"/>
    <n v="90101"/>
    <s v="800 674 8889"/>
    <x v="2"/>
    <n v="2"/>
  </r>
  <r>
    <s v="Diamond Bar"/>
    <x v="3"/>
    <n v="2"/>
    <x v="0"/>
    <n v="850"/>
    <n v="3049"/>
    <n v="219000"/>
    <x v="2"/>
    <s v="(909) 392 1532"/>
    <x v="2"/>
    <s v="400 Oceanside Boulevard"/>
    <s v="Los Angeles"/>
    <n v="90210"/>
    <s v="800 999 7777"/>
    <x v="3"/>
    <n v="4"/>
  </r>
  <r>
    <s v="Diamond Bar"/>
    <x v="3"/>
    <n v="4"/>
    <x v="2"/>
    <n v="2988"/>
    <n v="11595"/>
    <n v="719900"/>
    <x v="3"/>
    <s v="(310) 492 1195"/>
    <x v="3"/>
    <s v="100 Lincoln Boulevard"/>
    <s v="Playa Del Rey"/>
    <n v="90045"/>
    <s v="800 452 2222"/>
    <x v="3"/>
    <n v="4"/>
  </r>
  <r>
    <s v="Diamond Bar"/>
    <x v="3"/>
    <n v="3"/>
    <x v="2"/>
    <n v="1438"/>
    <n v="3702"/>
    <n v="395000"/>
    <x v="5"/>
    <s v="(909) 811 2345"/>
    <x v="0"/>
    <s v="200 Malibu Canyon Drive"/>
    <s v="Malibu"/>
    <n v="90101"/>
    <s v="800 674 8889"/>
    <x v="2"/>
    <n v="2"/>
  </r>
  <r>
    <s v="Diamond Bar"/>
    <x v="3"/>
    <n v="4"/>
    <x v="2"/>
    <n v="2491"/>
    <n v="10340"/>
    <n v="499000"/>
    <x v="2"/>
    <s v="(909) 392 1532"/>
    <x v="2"/>
    <s v="400 Oceanside Boulevard"/>
    <s v="Los Angeles"/>
    <n v="90210"/>
    <s v="800 999 7777"/>
    <x v="1"/>
    <n v="1"/>
  </r>
  <r>
    <s v="Diamond Bar"/>
    <x v="3"/>
    <n v="3"/>
    <x v="2"/>
    <n v="2033"/>
    <n v="10372"/>
    <n v="587000"/>
    <x v="2"/>
    <s v="(909) 392 1532"/>
    <x v="2"/>
    <s v="400 Oceanside Boulevard"/>
    <s v="Los Angeles"/>
    <n v="90210"/>
    <s v="800 999 7777"/>
    <x v="1"/>
    <n v="1"/>
  </r>
  <r>
    <s v="Diamond Bar"/>
    <x v="3"/>
    <n v="4"/>
    <x v="2"/>
    <n v="2033"/>
    <n v="10372"/>
    <n v="587000"/>
    <x v="5"/>
    <s v="(909) 811 2345"/>
    <x v="0"/>
    <s v="200 Malibu Canyon Drive"/>
    <s v="Malibu"/>
    <n v="90101"/>
    <s v="800 674 8889"/>
    <x v="1"/>
    <n v="1"/>
  </r>
  <r>
    <s v="Diamond Bar"/>
    <x v="3"/>
    <n v="4"/>
    <x v="2"/>
    <n v="1867"/>
    <n v="12870"/>
    <n v="599777"/>
    <x v="5"/>
    <s v="(909) 811 2345"/>
    <x v="0"/>
    <s v="200 Malibu Canyon Drive"/>
    <s v="Malibu"/>
    <n v="90101"/>
    <s v="800 674 8889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6FC8A-FFD4-5B40-BF83-ED7EACC2BA1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5">
    <pivotField axis="axisRow" compact="0" numFmtId="1" outline="0" showAll="0" sortType="descending">
      <items count="8">
        <item x="3"/>
        <item x="0"/>
        <item x="1"/>
        <item x="2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numFmtId="1" outline="0" multipleItemSelectionAllowed="1" showAll="0">
      <items count="10">
        <item h="1" x="0"/>
        <item h="1" x="1"/>
        <item x="2"/>
        <item h="1" x="3"/>
        <item h="1" x="5"/>
        <item h="1" x="4"/>
        <item h="1" x="6"/>
        <item h="1" x="7"/>
        <item h="1" x="8"/>
        <item t="default"/>
      </items>
    </pivotField>
    <pivotField compact="0" numFmtId="1" outline="0" showAll="0"/>
    <pivotField compact="0" numFmtId="1" outline="0" showAll="0"/>
    <pivotField dataField="1" compact="0" numFmtId="44" outline="0" showAll="0"/>
  </pivotFields>
  <rowFields count="1">
    <field x="0"/>
  </rowFields>
  <rowItems count="5">
    <i>
      <x v="2"/>
    </i>
    <i>
      <x v="4"/>
    </i>
    <i>
      <x v="3"/>
    </i>
    <i>
      <x v="1"/>
    </i>
    <i t="grand">
      <x/>
    </i>
  </rowItems>
  <colItems count="1">
    <i/>
  </colItems>
  <pageFields count="1">
    <pageField fld="1" hier="-1"/>
  </pageFields>
  <dataFields count="1">
    <dataField name="Average of Prop_Price" fld="4" subtotal="average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91234-5686-7B40-8ED1-7E0B472D81A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Average of Prop_Price" fld="6" subtotal="average" baseField="0" baseItem="0" numFmtId="2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001DA-DE5B-BB47-A112-E60295816EC1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H5" firstHeaderRow="1" firstDataRow="2" firstDataCol="1"/>
  <pivotFields count="16"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axis="axisCol" compact="0" outline="0" showAll="0" sortType="descending">
      <items count="7">
        <item x="1"/>
        <item x="5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h="1" x="1"/>
        <item h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4"/>
  </rowFields>
  <rowItems count="2">
    <i>
      <x/>
    </i>
    <i t="grand">
      <x/>
    </i>
  </rowItems>
  <colFields count="1">
    <field x="7"/>
  </colFields>
  <colItems count="7">
    <i>
      <x v="3"/>
    </i>
    <i>
      <x v="4"/>
    </i>
    <i>
      <x v="2"/>
    </i>
    <i>
      <x v="1"/>
    </i>
    <i>
      <x v="5"/>
    </i>
    <i>
      <x/>
    </i>
    <i t="grand">
      <x/>
    </i>
  </colItems>
  <dataFields count="1">
    <dataField name="Average of Prop_Price" fld="6" subtotal="average" baseField="0" baseItem="0" numFmtId="2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18D76-AA58-E84F-AFAD-68728E9040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9" firstHeaderRow="1" firstDataRow="1" firstDataCol="1" rowPageCount="1" colPageCount="1"/>
  <pivotFields count="5">
    <pivotField compact="0" numFmtId="1" outline="0" showAll="0"/>
    <pivotField compact="0" numFmtId="1" outline="0" showAll="0"/>
    <pivotField axis="axisRow" compact="0" numFmtId="1" outline="0" showAll="0" sortType="descending">
      <items count="226">
        <item x="212"/>
        <item x="117"/>
        <item x="126"/>
        <item x="20"/>
        <item x="12"/>
        <item x="176"/>
        <item x="35"/>
        <item x="216"/>
        <item x="14"/>
        <item x="173"/>
        <item x="143"/>
        <item x="193"/>
        <item x="219"/>
        <item x="189"/>
        <item x="36"/>
        <item x="58"/>
        <item x="28"/>
        <item x="13"/>
        <item x="141"/>
        <item x="186"/>
        <item x="3"/>
        <item x="26"/>
        <item x="4"/>
        <item x="131"/>
        <item x="106"/>
        <item x="99"/>
        <item x="152"/>
        <item x="78"/>
        <item x="187"/>
        <item x="164"/>
        <item x="133"/>
        <item x="215"/>
        <item x="115"/>
        <item x="110"/>
        <item x="214"/>
        <item x="121"/>
        <item x="91"/>
        <item x="161"/>
        <item x="17"/>
        <item x="109"/>
        <item x="48"/>
        <item x="44"/>
        <item x="77"/>
        <item x="146"/>
        <item x="137"/>
        <item x="119"/>
        <item x="32"/>
        <item x="41"/>
        <item x="103"/>
        <item x="59"/>
        <item x="0"/>
        <item x="105"/>
        <item x="31"/>
        <item x="95"/>
        <item x="49"/>
        <item x="205"/>
        <item x="7"/>
        <item x="145"/>
        <item x="61"/>
        <item x="138"/>
        <item x="104"/>
        <item x="8"/>
        <item x="112"/>
        <item x="125"/>
        <item x="68"/>
        <item x="60"/>
        <item x="132"/>
        <item x="57"/>
        <item x="123"/>
        <item x="167"/>
        <item x="208"/>
        <item x="122"/>
        <item x="181"/>
        <item x="52"/>
        <item x="51"/>
        <item x="139"/>
        <item x="206"/>
        <item x="42"/>
        <item x="38"/>
        <item x="33"/>
        <item x="150"/>
        <item x="53"/>
        <item x="202"/>
        <item x="120"/>
        <item x="18"/>
        <item x="23"/>
        <item x="11"/>
        <item x="81"/>
        <item x="94"/>
        <item x="153"/>
        <item x="101"/>
        <item x="86"/>
        <item x="130"/>
        <item x="75"/>
        <item x="46"/>
        <item x="144"/>
        <item x="34"/>
        <item x="19"/>
        <item x="147"/>
        <item x="171"/>
        <item x="67"/>
        <item x="76"/>
        <item x="180"/>
        <item x="92"/>
        <item x="213"/>
        <item x="43"/>
        <item x="172"/>
        <item x="50"/>
        <item x="162"/>
        <item x="127"/>
        <item x="24"/>
        <item x="90"/>
        <item x="209"/>
        <item x="165"/>
        <item x="82"/>
        <item x="47"/>
        <item x="1"/>
        <item x="175"/>
        <item x="174"/>
        <item x="160"/>
        <item x="10"/>
        <item x="134"/>
        <item x="40"/>
        <item x="148"/>
        <item x="136"/>
        <item x="107"/>
        <item x="210"/>
        <item x="156"/>
        <item x="29"/>
        <item x="79"/>
        <item x="149"/>
        <item x="224"/>
        <item x="163"/>
        <item x="200"/>
        <item x="39"/>
        <item x="204"/>
        <item x="157"/>
        <item x="73"/>
        <item x="135"/>
        <item x="179"/>
        <item x="190"/>
        <item x="188"/>
        <item x="111"/>
        <item x="65"/>
        <item x="114"/>
        <item x="217"/>
        <item x="223"/>
        <item x="2"/>
        <item x="183"/>
        <item x="184"/>
        <item x="195"/>
        <item x="30"/>
        <item x="16"/>
        <item x="159"/>
        <item x="177"/>
        <item x="63"/>
        <item x="37"/>
        <item x="166"/>
        <item x="66"/>
        <item x="211"/>
        <item x="203"/>
        <item x="22"/>
        <item x="192"/>
        <item x="64"/>
        <item x="113"/>
        <item x="15"/>
        <item x="71"/>
        <item x="100"/>
        <item x="196"/>
        <item x="142"/>
        <item x="194"/>
        <item x="151"/>
        <item x="96"/>
        <item x="129"/>
        <item x="218"/>
        <item x="158"/>
        <item x="128"/>
        <item x="197"/>
        <item x="222"/>
        <item x="88"/>
        <item x="108"/>
        <item x="9"/>
        <item x="98"/>
        <item x="124"/>
        <item x="154"/>
        <item x="5"/>
        <item x="221"/>
        <item x="93"/>
        <item x="21"/>
        <item x="97"/>
        <item x="25"/>
        <item x="84"/>
        <item x="140"/>
        <item x="207"/>
        <item x="83"/>
        <item x="185"/>
        <item x="155"/>
        <item x="89"/>
        <item x="70"/>
        <item x="6"/>
        <item x="102"/>
        <item x="170"/>
        <item x="118"/>
        <item x="45"/>
        <item x="72"/>
        <item x="55"/>
        <item x="56"/>
        <item x="27"/>
        <item x="54"/>
        <item x="85"/>
        <item x="199"/>
        <item x="87"/>
        <item x="69"/>
        <item x="198"/>
        <item x="201"/>
        <item x="74"/>
        <item x="80"/>
        <item x="182"/>
        <item x="169"/>
        <item x="116"/>
        <item x="62"/>
        <item x="220"/>
        <item x="191"/>
        <item x="178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numFmtId="1" outline="0" multipleItemSelectionAllowed="1" showAll="0">
      <items count="189">
        <item h="1" x="43"/>
        <item h="1" x="50"/>
        <item h="1" x="11"/>
        <item h="1" x="25"/>
        <item h="1" x="142"/>
        <item h="1" x="68"/>
        <item h="1" x="80"/>
        <item h="1" x="137"/>
        <item h="1" x="91"/>
        <item h="1" x="132"/>
        <item h="1" x="176"/>
        <item h="1" x="103"/>
        <item h="1" x="86"/>
        <item h="1" x="81"/>
        <item h="1" x="79"/>
        <item h="1" x="78"/>
        <item x="69"/>
        <item h="1" x="74"/>
        <item h="1" x="75"/>
        <item h="1" x="114"/>
        <item h="1" x="121"/>
        <item h="1" x="147"/>
        <item h="1" x="124"/>
        <item h="1" x="73"/>
        <item h="1" x="96"/>
        <item h="1" x="88"/>
        <item h="1" x="181"/>
        <item h="1" x="166"/>
        <item h="1" x="72"/>
        <item h="1" x="94"/>
        <item h="1" x="177"/>
        <item h="1" x="184"/>
        <item h="1" x="113"/>
        <item h="1" x="150"/>
        <item h="1" x="154"/>
        <item h="1" x="70"/>
        <item h="1" x="84"/>
        <item h="1" x="163"/>
        <item h="1" x="82"/>
        <item h="1" x="93"/>
        <item h="1" x="106"/>
        <item h="1" x="31"/>
        <item h="1" x="42"/>
        <item h="1" x="102"/>
        <item h="1" x="19"/>
        <item h="1" x="39"/>
        <item h="1" x="23"/>
        <item h="1" x="77"/>
        <item h="1" x="105"/>
        <item h="1" x="104"/>
        <item h="1" x="99"/>
        <item h="1" x="55"/>
        <item h="1" x="101"/>
        <item h="1" x="87"/>
        <item h="1" x="108"/>
        <item h="1" x="66"/>
        <item h="1" x="18"/>
        <item h="1" x="41"/>
        <item h="1" x="9"/>
        <item h="1" x="35"/>
        <item h="1" x="30"/>
        <item h="1" x="64"/>
        <item h="1" x="44"/>
        <item h="1" x="27"/>
        <item h="1" x="52"/>
        <item h="1" x="58"/>
        <item h="1" x="83"/>
        <item h="1" x="89"/>
        <item h="1" x="34"/>
        <item h="1" x="60"/>
        <item h="1" x="65"/>
        <item h="1" x="36"/>
        <item h="1" x="4"/>
        <item h="1" x="2"/>
        <item h="1" x="13"/>
        <item h="1" x="51"/>
        <item h="1" x="49"/>
        <item h="1" x="32"/>
        <item h="1" x="85"/>
        <item h="1" x="8"/>
        <item h="1" x="100"/>
        <item h="1" x="71"/>
        <item h="1" x="0"/>
        <item h="1" x="1"/>
        <item h="1" x="6"/>
        <item h="1" x="56"/>
        <item h="1" x="38"/>
        <item h="1" x="37"/>
        <item h="1" x="107"/>
        <item h="1" x="48"/>
        <item h="1" x="33"/>
        <item h="1" x="167"/>
        <item h="1" x="16"/>
        <item h="1" x="10"/>
        <item h="1" x="7"/>
        <item h="1" x="119"/>
        <item h="1" x="95"/>
        <item h="1" x="15"/>
        <item h="1" x="20"/>
        <item h="1" x="59"/>
        <item h="1" x="98"/>
        <item h="1" x="21"/>
        <item h="1" x="138"/>
        <item h="1" x="40"/>
        <item h="1" x="90"/>
        <item h="1" x="57"/>
        <item h="1" x="134"/>
        <item h="1" x="17"/>
        <item h="1" x="141"/>
        <item h="1" x="169"/>
        <item h="1" x="3"/>
        <item h="1" x="45"/>
        <item h="1" x="22"/>
        <item h="1" x="130"/>
        <item h="1" x="97"/>
        <item h="1" x="117"/>
        <item h="1" x="29"/>
        <item h="1" x="157"/>
        <item h="1" x="62"/>
        <item h="1" x="122"/>
        <item h="1" x="14"/>
        <item h="1" x="63"/>
        <item h="1" x="111"/>
        <item h="1" x="92"/>
        <item h="1" x="171"/>
        <item h="1" x="109"/>
        <item h="1" x="136"/>
        <item h="1" x="126"/>
        <item h="1" x="165"/>
        <item h="1" x="120"/>
        <item h="1" x="47"/>
        <item h="1" x="151"/>
        <item h="1" x="156"/>
        <item h="1" x="170"/>
        <item h="1" x="53"/>
        <item h="1" x="155"/>
        <item h="1" x="162"/>
        <item h="1" x="24"/>
        <item h="1" x="174"/>
        <item h="1" x="12"/>
        <item h="1" x="144"/>
        <item h="1" x="178"/>
        <item h="1" x="5"/>
        <item h="1" x="145"/>
        <item h="1" x="28"/>
        <item h="1" x="61"/>
        <item h="1" x="180"/>
        <item h="1" x="46"/>
        <item h="1" x="125"/>
        <item h="1" x="164"/>
        <item h="1" x="135"/>
        <item h="1" x="172"/>
        <item h="1" x="123"/>
        <item h="1" x="161"/>
        <item h="1" x="131"/>
        <item h="1" x="26"/>
        <item h="1" x="148"/>
        <item h="1" x="146"/>
        <item h="1" x="185"/>
        <item h="1" x="186"/>
        <item h="1" x="67"/>
        <item h="1" x="118"/>
        <item h="1" x="175"/>
        <item h="1" x="112"/>
        <item h="1" x="110"/>
        <item h="1" x="76"/>
        <item h="1" x="133"/>
        <item h="1" x="127"/>
        <item h="1" x="183"/>
        <item h="1" x="179"/>
        <item h="1" x="173"/>
        <item h="1" x="115"/>
        <item h="1" x="187"/>
        <item h="1" x="158"/>
        <item h="1" x="54"/>
        <item h="1" x="168"/>
        <item h="1" x="129"/>
        <item h="1" x="140"/>
        <item h="1" x="139"/>
        <item h="1" x="153"/>
        <item h="1" x="149"/>
        <item h="1" x="152"/>
        <item h="1" x="159"/>
        <item h="1" x="160"/>
        <item h="1" x="182"/>
        <item h="1" x="116"/>
        <item h="1" x="128"/>
        <item h="1" x="143"/>
        <item t="default"/>
      </items>
    </pivotField>
    <pivotField dataField="1" compact="0" numFmtId="44" outline="0" showAll="0"/>
  </pivotFields>
  <rowFields count="1">
    <field x="2"/>
  </rowFields>
  <rowItems count="5">
    <i>
      <x v="197"/>
    </i>
    <i>
      <x v="167"/>
    </i>
    <i>
      <x v="111"/>
    </i>
    <i>
      <x v="1"/>
    </i>
    <i t="grand">
      <x/>
    </i>
  </rowItems>
  <colItems count="1">
    <i/>
  </colItems>
  <pageFields count="1">
    <pageField fld="3" hier="-1"/>
  </pageFields>
  <dataFields count="1">
    <dataField name="Average of Prop_Price" fld="4" subtotal="average" baseField="0" baseItem="0" numFmtId="44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="75" workbookViewId="0">
      <selection activeCell="Q2" sqref="Q2"/>
    </sheetView>
  </sheetViews>
  <sheetFormatPr baseColWidth="10" defaultColWidth="8.83203125" defaultRowHeight="15" x14ac:dyDescent="0.2"/>
  <cols>
    <col min="1" max="1" width="18.6640625" bestFit="1" customWidth="1"/>
    <col min="3" max="3" width="9.33203125" style="1" bestFit="1" customWidth="1"/>
    <col min="4" max="4" width="10" style="1" bestFit="1" customWidth="1"/>
    <col min="5" max="5" width="14.1640625" style="1" bestFit="1" customWidth="1"/>
    <col min="6" max="6" width="12" style="1" bestFit="1" customWidth="1"/>
    <col min="7" max="7" width="10.6640625" style="1" bestFit="1" customWidth="1"/>
    <col min="8" max="8" width="14.83203125" bestFit="1" customWidth="1"/>
    <col min="9" max="9" width="17.1640625" bestFit="1" customWidth="1"/>
    <col min="10" max="10" width="15" bestFit="1" customWidth="1"/>
    <col min="11" max="11" width="20.33203125" bestFit="1" customWidth="1"/>
    <col min="12" max="12" width="14.83203125" bestFit="1" customWidth="1"/>
    <col min="14" max="14" width="11.83203125" bestFit="1" customWidth="1"/>
    <col min="15" max="16" width="13.5" bestFit="1" customWidth="1"/>
  </cols>
  <sheetData>
    <row r="1" spans="1:2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2">
      <c r="A2">
        <v>2.5</v>
      </c>
      <c r="B2" t="s">
        <v>16</v>
      </c>
      <c r="C2" s="1">
        <v>2</v>
      </c>
      <c r="D2" s="1">
        <v>1</v>
      </c>
      <c r="E2" s="1">
        <v>1190</v>
      </c>
      <c r="F2" s="1">
        <v>6120</v>
      </c>
      <c r="G2" s="1">
        <v>625000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>
        <v>90101</v>
      </c>
      <c r="N2" t="s">
        <v>22</v>
      </c>
      <c r="O2" t="s">
        <v>23</v>
      </c>
      <c r="P2">
        <v>3</v>
      </c>
    </row>
    <row r="3" spans="1:21" x14ac:dyDescent="0.2">
      <c r="A3">
        <v>2.5</v>
      </c>
      <c r="B3" t="s">
        <v>16</v>
      </c>
      <c r="C3" s="1">
        <v>3</v>
      </c>
      <c r="D3" s="1">
        <v>2</v>
      </c>
      <c r="E3" s="1">
        <v>1717</v>
      </c>
      <c r="F3" s="1">
        <v>6150</v>
      </c>
      <c r="G3" s="1">
        <v>835000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90732</v>
      </c>
      <c r="N3" t="s">
        <v>29</v>
      </c>
      <c r="O3" t="s">
        <v>30</v>
      </c>
      <c r="P3">
        <v>1</v>
      </c>
    </row>
    <row r="4" spans="1:21" x14ac:dyDescent="0.2">
      <c r="A4">
        <v>2.5</v>
      </c>
      <c r="B4" t="s">
        <v>16</v>
      </c>
      <c r="C4" s="1">
        <v>4</v>
      </c>
      <c r="D4" s="1">
        <v>3</v>
      </c>
      <c r="E4" s="1">
        <v>2035</v>
      </c>
      <c r="F4" s="1">
        <v>6000</v>
      </c>
      <c r="G4" s="1">
        <v>875000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>
        <v>90101</v>
      </c>
      <c r="N4" t="s">
        <v>22</v>
      </c>
      <c r="O4" t="s">
        <v>30</v>
      </c>
      <c r="P4">
        <v>1</v>
      </c>
    </row>
    <row r="5" spans="1:21" x14ac:dyDescent="0.2">
      <c r="A5">
        <v>2.5</v>
      </c>
      <c r="B5" t="s">
        <v>16</v>
      </c>
      <c r="C5" s="1">
        <v>3</v>
      </c>
      <c r="D5" s="1">
        <v>1</v>
      </c>
      <c r="E5" s="1">
        <v>998</v>
      </c>
      <c r="F5" s="1">
        <v>6000</v>
      </c>
      <c r="G5" s="1">
        <v>625000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>
        <v>90210</v>
      </c>
      <c r="N5" t="s">
        <v>36</v>
      </c>
      <c r="O5" t="s">
        <v>37</v>
      </c>
      <c r="P5">
        <v>2</v>
      </c>
    </row>
    <row r="6" spans="1:21" x14ac:dyDescent="0.2">
      <c r="A6">
        <v>2.5</v>
      </c>
      <c r="B6" t="s">
        <v>16</v>
      </c>
      <c r="C6" s="1">
        <v>3</v>
      </c>
      <c r="D6" s="1">
        <v>1</v>
      </c>
      <c r="E6" s="1">
        <v>1004</v>
      </c>
      <c r="F6" s="1">
        <v>7069</v>
      </c>
      <c r="G6" s="1">
        <v>635000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>
        <v>90101</v>
      </c>
      <c r="N6" t="s">
        <v>22</v>
      </c>
      <c r="O6" t="s">
        <v>30</v>
      </c>
      <c r="P6">
        <v>1</v>
      </c>
      <c r="T6" t="s">
        <v>38</v>
      </c>
      <c r="U6" t="s">
        <v>39</v>
      </c>
    </row>
    <row r="7" spans="1:21" x14ac:dyDescent="0.2">
      <c r="A7">
        <v>2.5</v>
      </c>
      <c r="B7" t="s">
        <v>16</v>
      </c>
      <c r="C7" s="1">
        <v>4</v>
      </c>
      <c r="D7" s="1">
        <v>3</v>
      </c>
      <c r="E7" s="1">
        <v>2800</v>
      </c>
      <c r="F7" s="1">
        <v>5960</v>
      </c>
      <c r="G7" s="1">
        <v>1375000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>
        <v>90101</v>
      </c>
      <c r="N7" t="s">
        <v>22</v>
      </c>
      <c r="O7" t="s">
        <v>40</v>
      </c>
      <c r="P7">
        <v>4</v>
      </c>
      <c r="T7" t="s">
        <v>28</v>
      </c>
      <c r="U7">
        <v>4</v>
      </c>
    </row>
    <row r="8" spans="1:21" x14ac:dyDescent="0.2">
      <c r="A8">
        <v>2.5</v>
      </c>
      <c r="B8" t="s">
        <v>16</v>
      </c>
      <c r="C8" s="1">
        <v>4</v>
      </c>
      <c r="D8" s="1">
        <v>4</v>
      </c>
      <c r="E8" s="1">
        <v>3496</v>
      </c>
      <c r="F8" s="1">
        <v>8960</v>
      </c>
      <c r="G8" s="1">
        <v>1845000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>
        <v>90045</v>
      </c>
      <c r="N8" t="s">
        <v>46</v>
      </c>
      <c r="O8" t="s">
        <v>30</v>
      </c>
      <c r="P8">
        <v>1</v>
      </c>
      <c r="T8" t="s">
        <v>47</v>
      </c>
      <c r="U8">
        <v>2.63</v>
      </c>
    </row>
    <row r="9" spans="1:21" x14ac:dyDescent="0.2">
      <c r="A9">
        <v>2.5</v>
      </c>
      <c r="B9" t="s">
        <v>16</v>
      </c>
      <c r="C9" s="1">
        <v>2</v>
      </c>
      <c r="D9" s="1">
        <v>2</v>
      </c>
      <c r="E9" s="1">
        <v>1222</v>
      </c>
      <c r="F9" s="1">
        <v>6155</v>
      </c>
      <c r="G9" s="1">
        <v>759000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>
        <v>90732</v>
      </c>
      <c r="N9" t="s">
        <v>29</v>
      </c>
      <c r="O9" t="s">
        <v>30</v>
      </c>
      <c r="P9">
        <v>1</v>
      </c>
      <c r="T9" t="s">
        <v>48</v>
      </c>
      <c r="U9">
        <v>2.9</v>
      </c>
    </row>
    <row r="10" spans="1:21" x14ac:dyDescent="0.2">
      <c r="A10">
        <v>2.5</v>
      </c>
      <c r="B10" t="s">
        <v>16</v>
      </c>
      <c r="C10" s="1">
        <v>3</v>
      </c>
      <c r="D10" s="1">
        <v>2</v>
      </c>
      <c r="E10" s="1">
        <v>1264</v>
      </c>
      <c r="F10" s="1">
        <v>6500</v>
      </c>
      <c r="G10" s="1">
        <v>579000</v>
      </c>
      <c r="H10" t="s">
        <v>49</v>
      </c>
      <c r="I10" t="s">
        <v>50</v>
      </c>
      <c r="J10" t="s">
        <v>43</v>
      </c>
      <c r="K10" t="s">
        <v>44</v>
      </c>
      <c r="L10" t="s">
        <v>45</v>
      </c>
      <c r="M10">
        <v>90045</v>
      </c>
      <c r="N10" t="s">
        <v>46</v>
      </c>
      <c r="O10" t="s">
        <v>23</v>
      </c>
      <c r="P10">
        <v>3</v>
      </c>
      <c r="T10" t="s">
        <v>16</v>
      </c>
      <c r="U10">
        <v>2.5</v>
      </c>
    </row>
    <row r="11" spans="1:21" x14ac:dyDescent="0.2">
      <c r="A11">
        <v>2.5</v>
      </c>
      <c r="B11" t="s">
        <v>16</v>
      </c>
      <c r="C11" s="1">
        <v>4</v>
      </c>
      <c r="D11" s="1">
        <v>3</v>
      </c>
      <c r="E11" s="1">
        <v>2610</v>
      </c>
      <c r="F11" s="1">
        <v>6000</v>
      </c>
      <c r="G11" s="1">
        <v>1063000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>
        <v>90101</v>
      </c>
      <c r="N11" t="s">
        <v>22</v>
      </c>
      <c r="O11" t="s">
        <v>40</v>
      </c>
      <c r="P11">
        <v>4</v>
      </c>
    </row>
    <row r="12" spans="1:21" x14ac:dyDescent="0.2">
      <c r="A12">
        <v>2.5</v>
      </c>
      <c r="B12" t="s">
        <v>16</v>
      </c>
      <c r="C12" s="1">
        <v>2</v>
      </c>
      <c r="D12" s="1">
        <v>2</v>
      </c>
      <c r="E12" s="1">
        <v>1772</v>
      </c>
      <c r="F12" s="1">
        <v>6070</v>
      </c>
      <c r="G12" s="1">
        <v>639000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>
        <v>90101</v>
      </c>
      <c r="N12" t="s">
        <v>22</v>
      </c>
      <c r="O12" t="s">
        <v>30</v>
      </c>
      <c r="P12">
        <v>1</v>
      </c>
    </row>
    <row r="13" spans="1:21" x14ac:dyDescent="0.2">
      <c r="A13">
        <v>2.5</v>
      </c>
      <c r="B13" t="s">
        <v>16</v>
      </c>
      <c r="C13" s="1">
        <v>2</v>
      </c>
      <c r="D13" s="1">
        <v>2</v>
      </c>
      <c r="E13" s="1">
        <v>1420</v>
      </c>
      <c r="F13" s="1">
        <v>6120</v>
      </c>
      <c r="G13" s="1">
        <v>849000</v>
      </c>
      <c r="H13" t="s">
        <v>51</v>
      </c>
      <c r="I13" t="s">
        <v>52</v>
      </c>
      <c r="J13" t="s">
        <v>19</v>
      </c>
      <c r="K13" t="s">
        <v>20</v>
      </c>
      <c r="L13" t="s">
        <v>21</v>
      </c>
      <c r="M13">
        <v>90101</v>
      </c>
      <c r="N13" t="s">
        <v>22</v>
      </c>
      <c r="O13" t="s">
        <v>30</v>
      </c>
      <c r="P13">
        <v>1</v>
      </c>
    </row>
    <row r="14" spans="1:21" x14ac:dyDescent="0.2">
      <c r="A14">
        <v>2.5</v>
      </c>
      <c r="B14" t="s">
        <v>16</v>
      </c>
      <c r="C14" s="1">
        <v>2</v>
      </c>
      <c r="D14" s="1">
        <v>1</v>
      </c>
      <c r="E14" s="1">
        <v>803</v>
      </c>
      <c r="F14" s="1">
        <v>5670</v>
      </c>
      <c r="G14" s="1">
        <v>545000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>
        <v>90732</v>
      </c>
      <c r="N14" t="s">
        <v>29</v>
      </c>
      <c r="O14" t="s">
        <v>30</v>
      </c>
      <c r="P14">
        <v>1</v>
      </c>
    </row>
    <row r="15" spans="1:21" x14ac:dyDescent="0.2">
      <c r="A15">
        <v>2.5</v>
      </c>
      <c r="B15" t="s">
        <v>16</v>
      </c>
      <c r="C15" s="1">
        <v>2</v>
      </c>
      <c r="D15" s="1">
        <v>1</v>
      </c>
      <c r="E15" s="1">
        <v>905</v>
      </c>
      <c r="F15" s="1">
        <v>6490</v>
      </c>
      <c r="G15" s="1">
        <v>579000</v>
      </c>
      <c r="H15" t="s">
        <v>49</v>
      </c>
      <c r="I15" t="s">
        <v>50</v>
      </c>
      <c r="J15" t="s">
        <v>43</v>
      </c>
      <c r="K15" t="s">
        <v>44</v>
      </c>
      <c r="L15" t="s">
        <v>45</v>
      </c>
      <c r="M15">
        <v>90045</v>
      </c>
      <c r="N15" t="s">
        <v>46</v>
      </c>
      <c r="O15" t="s">
        <v>30</v>
      </c>
      <c r="P15">
        <v>1</v>
      </c>
    </row>
    <row r="16" spans="1:21" x14ac:dyDescent="0.2">
      <c r="A16">
        <v>2.5</v>
      </c>
      <c r="B16" t="s">
        <v>16</v>
      </c>
      <c r="C16" s="1">
        <v>1</v>
      </c>
      <c r="D16" s="1">
        <v>1</v>
      </c>
      <c r="E16" s="1">
        <v>821</v>
      </c>
      <c r="F16" s="1">
        <v>927</v>
      </c>
      <c r="G16" s="1">
        <v>300000</v>
      </c>
      <c r="H16" t="s">
        <v>41</v>
      </c>
      <c r="I16" t="s">
        <v>42</v>
      </c>
      <c r="J16" t="s">
        <v>43</v>
      </c>
      <c r="K16" t="s">
        <v>44</v>
      </c>
      <c r="L16" t="s">
        <v>45</v>
      </c>
      <c r="M16">
        <v>90045</v>
      </c>
      <c r="N16" t="s">
        <v>46</v>
      </c>
      <c r="O16" t="s">
        <v>30</v>
      </c>
      <c r="P16">
        <v>1</v>
      </c>
    </row>
    <row r="17" spans="1:16" x14ac:dyDescent="0.2">
      <c r="A17">
        <v>2.5</v>
      </c>
      <c r="B17" t="s">
        <v>16</v>
      </c>
      <c r="C17" s="1">
        <v>4</v>
      </c>
      <c r="D17" s="1">
        <v>4</v>
      </c>
      <c r="E17" s="1">
        <v>2277</v>
      </c>
      <c r="F17" s="1">
        <v>8720</v>
      </c>
      <c r="G17" s="1">
        <v>859000</v>
      </c>
      <c r="H17" t="s">
        <v>41</v>
      </c>
      <c r="I17" t="s">
        <v>42</v>
      </c>
      <c r="J17" t="s">
        <v>43</v>
      </c>
      <c r="K17" t="s">
        <v>44</v>
      </c>
      <c r="L17" t="s">
        <v>45</v>
      </c>
      <c r="M17">
        <v>90045</v>
      </c>
      <c r="N17" t="s">
        <v>46</v>
      </c>
      <c r="O17" t="s">
        <v>23</v>
      </c>
      <c r="P17">
        <v>3</v>
      </c>
    </row>
    <row r="18" spans="1:16" x14ac:dyDescent="0.2">
      <c r="A18">
        <v>2.5</v>
      </c>
      <c r="B18" t="s">
        <v>16</v>
      </c>
      <c r="C18" s="1">
        <v>4</v>
      </c>
      <c r="D18" s="1">
        <v>3</v>
      </c>
      <c r="E18" s="1">
        <v>2147</v>
      </c>
      <c r="F18" s="1">
        <v>6000</v>
      </c>
      <c r="G18" s="1">
        <v>739000</v>
      </c>
      <c r="H18" t="s">
        <v>49</v>
      </c>
      <c r="I18" t="s">
        <v>50</v>
      </c>
      <c r="J18" t="s">
        <v>43</v>
      </c>
      <c r="K18" t="s">
        <v>44</v>
      </c>
      <c r="L18" t="s">
        <v>45</v>
      </c>
      <c r="M18">
        <v>90045</v>
      </c>
      <c r="N18" t="s">
        <v>46</v>
      </c>
      <c r="O18" t="s">
        <v>40</v>
      </c>
      <c r="P18">
        <v>4</v>
      </c>
    </row>
    <row r="19" spans="1:16" x14ac:dyDescent="0.2">
      <c r="A19">
        <v>2.5</v>
      </c>
      <c r="B19" t="s">
        <v>16</v>
      </c>
      <c r="C19" s="1">
        <v>2</v>
      </c>
      <c r="D19" s="1">
        <v>1</v>
      </c>
      <c r="E19" s="1">
        <v>1126</v>
      </c>
      <c r="F19" s="1">
        <v>6010</v>
      </c>
      <c r="G19" s="1">
        <v>749000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  <c r="M19">
        <v>90732</v>
      </c>
      <c r="N19" t="s">
        <v>29</v>
      </c>
      <c r="O19" t="s">
        <v>30</v>
      </c>
      <c r="P19">
        <v>1</v>
      </c>
    </row>
    <row r="20" spans="1:16" x14ac:dyDescent="0.2">
      <c r="A20">
        <v>2.5</v>
      </c>
      <c r="B20" t="s">
        <v>16</v>
      </c>
      <c r="C20" s="1">
        <v>3</v>
      </c>
      <c r="D20" s="1">
        <v>3</v>
      </c>
      <c r="E20" s="1">
        <v>1410</v>
      </c>
      <c r="F20" s="1">
        <v>7672</v>
      </c>
      <c r="G20" s="1">
        <v>949000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>
        <v>90210</v>
      </c>
      <c r="N20" t="s">
        <v>36</v>
      </c>
      <c r="O20" t="s">
        <v>23</v>
      </c>
      <c r="P20">
        <v>3</v>
      </c>
    </row>
    <row r="21" spans="1:16" x14ac:dyDescent="0.2">
      <c r="A21">
        <v>2.5</v>
      </c>
      <c r="B21" t="s">
        <v>16</v>
      </c>
      <c r="C21" s="1">
        <v>2</v>
      </c>
      <c r="D21" s="1">
        <v>2</v>
      </c>
      <c r="E21" s="1">
        <v>1524</v>
      </c>
      <c r="F21" s="1">
        <v>6540</v>
      </c>
      <c r="G21" s="1">
        <v>599000</v>
      </c>
      <c r="H21" t="s">
        <v>17</v>
      </c>
      <c r="I21" t="s">
        <v>18</v>
      </c>
      <c r="J21" t="s">
        <v>19</v>
      </c>
      <c r="K21" t="s">
        <v>20</v>
      </c>
      <c r="L21" t="s">
        <v>21</v>
      </c>
      <c r="M21">
        <v>90101</v>
      </c>
      <c r="N21" t="s">
        <v>22</v>
      </c>
      <c r="O21" t="s">
        <v>40</v>
      </c>
      <c r="P21">
        <v>4</v>
      </c>
    </row>
    <row r="22" spans="1:16" x14ac:dyDescent="0.2">
      <c r="A22">
        <v>2.5</v>
      </c>
      <c r="B22" t="s">
        <v>16</v>
      </c>
      <c r="C22" s="1">
        <v>2</v>
      </c>
      <c r="D22" s="1">
        <v>1</v>
      </c>
      <c r="E22" s="1">
        <v>781</v>
      </c>
      <c r="F22" s="1">
        <v>6480</v>
      </c>
      <c r="G22" s="1">
        <v>575000</v>
      </c>
      <c r="H22" t="s">
        <v>49</v>
      </c>
      <c r="I22" t="s">
        <v>50</v>
      </c>
      <c r="J22" t="s">
        <v>43</v>
      </c>
      <c r="K22" t="s">
        <v>44</v>
      </c>
      <c r="L22" t="s">
        <v>45</v>
      </c>
      <c r="M22">
        <v>90045</v>
      </c>
      <c r="N22" t="s">
        <v>46</v>
      </c>
      <c r="O22" t="s">
        <v>23</v>
      </c>
      <c r="P22">
        <v>3</v>
      </c>
    </row>
    <row r="23" spans="1:16" x14ac:dyDescent="0.2">
      <c r="A23">
        <v>2.5</v>
      </c>
      <c r="B23" t="s">
        <v>16</v>
      </c>
      <c r="C23" s="1">
        <v>4</v>
      </c>
      <c r="D23" s="1">
        <v>4</v>
      </c>
      <c r="E23" s="1">
        <v>3030</v>
      </c>
      <c r="F23" s="1">
        <v>6830</v>
      </c>
      <c r="G23" s="1">
        <v>1249000</v>
      </c>
      <c r="H23" t="s">
        <v>41</v>
      </c>
      <c r="I23" t="s">
        <v>42</v>
      </c>
      <c r="J23" t="s">
        <v>43</v>
      </c>
      <c r="K23" t="s">
        <v>44</v>
      </c>
      <c r="L23" t="s">
        <v>45</v>
      </c>
      <c r="M23">
        <v>90045</v>
      </c>
      <c r="N23" t="s">
        <v>46</v>
      </c>
      <c r="O23" t="s">
        <v>30</v>
      </c>
      <c r="P23">
        <v>1</v>
      </c>
    </row>
    <row r="24" spans="1:16" x14ac:dyDescent="0.2">
      <c r="A24">
        <v>2.5</v>
      </c>
      <c r="B24" t="s">
        <v>16</v>
      </c>
      <c r="C24" s="1">
        <v>4</v>
      </c>
      <c r="D24" s="1">
        <v>3</v>
      </c>
      <c r="E24" s="1">
        <v>2239</v>
      </c>
      <c r="F24" s="1">
        <v>6500</v>
      </c>
      <c r="G24" s="1">
        <v>889000</v>
      </c>
      <c r="H24" t="s">
        <v>49</v>
      </c>
      <c r="I24" t="s">
        <v>50</v>
      </c>
      <c r="J24" t="s">
        <v>43</v>
      </c>
      <c r="K24" t="s">
        <v>44</v>
      </c>
      <c r="L24" t="s">
        <v>45</v>
      </c>
      <c r="M24">
        <v>90045</v>
      </c>
      <c r="N24" t="s">
        <v>46</v>
      </c>
      <c r="O24" t="s">
        <v>23</v>
      </c>
      <c r="P24">
        <v>3</v>
      </c>
    </row>
    <row r="25" spans="1:16" x14ac:dyDescent="0.2">
      <c r="A25">
        <v>2.5</v>
      </c>
      <c r="B25" t="s">
        <v>16</v>
      </c>
      <c r="C25" s="1">
        <v>3</v>
      </c>
      <c r="D25" s="1">
        <v>2</v>
      </c>
      <c r="E25" s="1">
        <v>1416</v>
      </c>
      <c r="F25" s="1">
        <v>6120</v>
      </c>
      <c r="G25" s="1">
        <v>775000</v>
      </c>
      <c r="H25" t="s">
        <v>24</v>
      </c>
      <c r="I25" t="s">
        <v>25</v>
      </c>
      <c r="J25" t="s">
        <v>26</v>
      </c>
      <c r="K25" t="s">
        <v>27</v>
      </c>
      <c r="L25" t="s">
        <v>28</v>
      </c>
      <c r="M25">
        <v>90732</v>
      </c>
      <c r="N25" t="s">
        <v>29</v>
      </c>
      <c r="O25" t="s">
        <v>23</v>
      </c>
      <c r="P25">
        <v>3</v>
      </c>
    </row>
    <row r="26" spans="1:16" x14ac:dyDescent="0.2">
      <c r="A26">
        <v>2.5</v>
      </c>
      <c r="B26" t="s">
        <v>16</v>
      </c>
      <c r="C26" s="1">
        <v>4</v>
      </c>
      <c r="D26" s="1">
        <v>2</v>
      </c>
      <c r="E26" s="1">
        <v>1655</v>
      </c>
      <c r="F26" s="1">
        <v>6500</v>
      </c>
      <c r="G26" s="1">
        <v>759000</v>
      </c>
      <c r="H26" t="s">
        <v>31</v>
      </c>
      <c r="I26" t="s">
        <v>32</v>
      </c>
      <c r="J26" t="s">
        <v>33</v>
      </c>
      <c r="K26" t="s">
        <v>34</v>
      </c>
      <c r="L26" t="s">
        <v>35</v>
      </c>
      <c r="M26">
        <v>90210</v>
      </c>
      <c r="N26" t="s">
        <v>36</v>
      </c>
      <c r="O26" t="s">
        <v>30</v>
      </c>
      <c r="P26">
        <v>1</v>
      </c>
    </row>
    <row r="27" spans="1:16" x14ac:dyDescent="0.2">
      <c r="A27">
        <v>2.5</v>
      </c>
      <c r="B27" t="s">
        <v>16</v>
      </c>
      <c r="C27" s="1">
        <v>5</v>
      </c>
      <c r="D27" s="1">
        <v>3</v>
      </c>
      <c r="E27" s="1">
        <v>3100</v>
      </c>
      <c r="F27" s="1">
        <v>5500</v>
      </c>
      <c r="G27" s="1">
        <v>1795000</v>
      </c>
      <c r="H27" t="s">
        <v>24</v>
      </c>
      <c r="I27" t="s">
        <v>25</v>
      </c>
      <c r="J27" t="s">
        <v>26</v>
      </c>
      <c r="K27" t="s">
        <v>27</v>
      </c>
      <c r="L27" t="s">
        <v>28</v>
      </c>
      <c r="M27">
        <v>90732</v>
      </c>
      <c r="N27" t="s">
        <v>29</v>
      </c>
      <c r="O27" t="s">
        <v>30</v>
      </c>
      <c r="P27">
        <v>1</v>
      </c>
    </row>
    <row r="28" spans="1:16" x14ac:dyDescent="0.2">
      <c r="A28">
        <v>2.5</v>
      </c>
      <c r="B28" t="s">
        <v>16</v>
      </c>
      <c r="C28" s="1">
        <v>3</v>
      </c>
      <c r="D28" s="1">
        <v>1</v>
      </c>
      <c r="E28" s="1">
        <v>1000</v>
      </c>
      <c r="F28" s="1">
        <v>6000</v>
      </c>
      <c r="G28" s="1">
        <v>599000</v>
      </c>
      <c r="H28" t="s">
        <v>51</v>
      </c>
      <c r="I28" t="s">
        <v>52</v>
      </c>
      <c r="J28" t="s">
        <v>19</v>
      </c>
      <c r="K28" t="s">
        <v>20</v>
      </c>
      <c r="L28" t="s">
        <v>21</v>
      </c>
      <c r="M28">
        <v>90101</v>
      </c>
      <c r="N28" t="s">
        <v>22</v>
      </c>
      <c r="O28" t="s">
        <v>30</v>
      </c>
      <c r="P28">
        <v>1</v>
      </c>
    </row>
    <row r="29" spans="1:16" x14ac:dyDescent="0.2">
      <c r="A29">
        <v>2.5</v>
      </c>
      <c r="B29" t="s">
        <v>16</v>
      </c>
      <c r="C29" s="1">
        <v>5</v>
      </c>
      <c r="D29" s="1">
        <v>6</v>
      </c>
      <c r="E29" s="1">
        <v>4081</v>
      </c>
      <c r="F29" s="1">
        <v>6000</v>
      </c>
      <c r="G29" s="1">
        <v>2095000</v>
      </c>
      <c r="H29" t="s">
        <v>51</v>
      </c>
      <c r="I29" t="s">
        <v>52</v>
      </c>
      <c r="J29" t="s">
        <v>19</v>
      </c>
      <c r="K29" t="s">
        <v>20</v>
      </c>
      <c r="L29" t="s">
        <v>21</v>
      </c>
      <c r="M29">
        <v>90101</v>
      </c>
      <c r="N29" t="s">
        <v>22</v>
      </c>
      <c r="O29" t="s">
        <v>23</v>
      </c>
      <c r="P29">
        <v>3</v>
      </c>
    </row>
    <row r="30" spans="1:16" x14ac:dyDescent="0.2">
      <c r="A30">
        <v>2.5</v>
      </c>
      <c r="B30" t="s">
        <v>16</v>
      </c>
      <c r="C30" s="1">
        <v>2</v>
      </c>
      <c r="D30" s="1">
        <v>1</v>
      </c>
      <c r="E30" s="1">
        <v>904</v>
      </c>
      <c r="F30" s="1">
        <v>6500</v>
      </c>
      <c r="G30" s="1">
        <v>569999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M30">
        <v>90732</v>
      </c>
      <c r="N30" t="s">
        <v>29</v>
      </c>
      <c r="O30" t="s">
        <v>40</v>
      </c>
      <c r="P30">
        <v>4</v>
      </c>
    </row>
    <row r="31" spans="1:16" x14ac:dyDescent="0.2">
      <c r="A31">
        <v>2.5</v>
      </c>
      <c r="B31" t="s">
        <v>16</v>
      </c>
      <c r="C31" s="1">
        <v>4</v>
      </c>
      <c r="D31" s="1">
        <v>2</v>
      </c>
      <c r="E31" s="1">
        <v>1850</v>
      </c>
      <c r="F31" s="1">
        <v>5140</v>
      </c>
      <c r="G31" s="1">
        <v>834000</v>
      </c>
      <c r="H31" t="s">
        <v>49</v>
      </c>
      <c r="I31" t="s">
        <v>50</v>
      </c>
      <c r="J31" t="s">
        <v>43</v>
      </c>
      <c r="K31" t="s">
        <v>44</v>
      </c>
      <c r="L31" t="s">
        <v>45</v>
      </c>
      <c r="M31">
        <v>90045</v>
      </c>
      <c r="N31" t="s">
        <v>46</v>
      </c>
      <c r="O31" t="s">
        <v>40</v>
      </c>
      <c r="P31">
        <v>4</v>
      </c>
    </row>
    <row r="32" spans="1:16" x14ac:dyDescent="0.2">
      <c r="A32">
        <v>2.5</v>
      </c>
      <c r="B32" t="s">
        <v>16</v>
      </c>
      <c r="C32" s="1">
        <v>4</v>
      </c>
      <c r="D32" s="1">
        <v>3</v>
      </c>
      <c r="E32" s="1">
        <v>2120</v>
      </c>
      <c r="F32" s="1">
        <v>6580</v>
      </c>
      <c r="G32" s="1">
        <v>889000</v>
      </c>
      <c r="H32" t="s">
        <v>41</v>
      </c>
      <c r="I32" t="s">
        <v>42</v>
      </c>
      <c r="J32" t="s">
        <v>43</v>
      </c>
      <c r="K32" t="s">
        <v>44</v>
      </c>
      <c r="L32" t="s">
        <v>45</v>
      </c>
      <c r="M32">
        <v>90045</v>
      </c>
      <c r="N32" t="s">
        <v>46</v>
      </c>
      <c r="O32" t="s">
        <v>40</v>
      </c>
      <c r="P32">
        <v>4</v>
      </c>
    </row>
    <row r="33" spans="1:16" x14ac:dyDescent="0.2">
      <c r="A33">
        <v>2.5</v>
      </c>
      <c r="B33" t="s">
        <v>16</v>
      </c>
      <c r="C33" s="1">
        <v>2</v>
      </c>
      <c r="D33" s="1">
        <v>1</v>
      </c>
      <c r="E33" s="1">
        <v>1198</v>
      </c>
      <c r="F33" s="1">
        <v>6630</v>
      </c>
      <c r="G33" s="1">
        <v>699000</v>
      </c>
      <c r="H33" t="s">
        <v>31</v>
      </c>
      <c r="I33" t="s">
        <v>32</v>
      </c>
      <c r="J33" t="s">
        <v>33</v>
      </c>
      <c r="K33" t="s">
        <v>34</v>
      </c>
      <c r="L33" t="s">
        <v>35</v>
      </c>
      <c r="M33">
        <v>90210</v>
      </c>
      <c r="N33" t="s">
        <v>36</v>
      </c>
      <c r="O33" t="s">
        <v>40</v>
      </c>
      <c r="P33">
        <v>4</v>
      </c>
    </row>
    <row r="34" spans="1:16" x14ac:dyDescent="0.2">
      <c r="A34">
        <v>2.5</v>
      </c>
      <c r="B34" t="s">
        <v>16</v>
      </c>
      <c r="C34" s="1">
        <v>3</v>
      </c>
      <c r="D34" s="1">
        <v>1</v>
      </c>
      <c r="E34" s="1">
        <v>1173</v>
      </c>
      <c r="F34" s="1">
        <v>7200</v>
      </c>
      <c r="G34" s="1">
        <v>669000</v>
      </c>
      <c r="H34" t="s">
        <v>51</v>
      </c>
      <c r="I34" t="s">
        <v>52</v>
      </c>
      <c r="J34" t="s">
        <v>19</v>
      </c>
      <c r="K34" t="s">
        <v>20</v>
      </c>
      <c r="L34" t="s">
        <v>21</v>
      </c>
      <c r="M34">
        <v>90101</v>
      </c>
      <c r="N34" t="s">
        <v>22</v>
      </c>
      <c r="O34" t="s">
        <v>37</v>
      </c>
      <c r="P34">
        <v>2</v>
      </c>
    </row>
    <row r="35" spans="1:16" x14ac:dyDescent="0.2">
      <c r="A35">
        <v>2.5</v>
      </c>
      <c r="B35" t="s">
        <v>16</v>
      </c>
      <c r="C35" s="1">
        <v>2</v>
      </c>
      <c r="D35" s="1">
        <v>2</v>
      </c>
      <c r="E35" s="1">
        <v>1375</v>
      </c>
      <c r="F35" s="1">
        <v>5150</v>
      </c>
      <c r="G35" s="1">
        <v>699000</v>
      </c>
      <c r="H35" t="s">
        <v>24</v>
      </c>
      <c r="I35" t="s">
        <v>25</v>
      </c>
      <c r="J35" t="s">
        <v>26</v>
      </c>
      <c r="K35" t="s">
        <v>27</v>
      </c>
      <c r="L35" t="s">
        <v>28</v>
      </c>
      <c r="M35">
        <v>90732</v>
      </c>
      <c r="N35" t="s">
        <v>29</v>
      </c>
      <c r="O35" t="s">
        <v>37</v>
      </c>
      <c r="P35">
        <v>2</v>
      </c>
    </row>
    <row r="36" spans="1:16" x14ac:dyDescent="0.2">
      <c r="A36">
        <v>2.5</v>
      </c>
      <c r="B36" t="s">
        <v>16</v>
      </c>
      <c r="C36" s="1">
        <v>3</v>
      </c>
      <c r="D36" s="1">
        <v>2</v>
      </c>
      <c r="E36" s="1">
        <v>1483</v>
      </c>
      <c r="F36" s="1">
        <v>5500</v>
      </c>
      <c r="G36" s="1">
        <v>599000</v>
      </c>
      <c r="H36" t="s">
        <v>51</v>
      </c>
      <c r="I36" t="s">
        <v>52</v>
      </c>
      <c r="J36" t="s">
        <v>19</v>
      </c>
      <c r="K36" t="s">
        <v>20</v>
      </c>
      <c r="L36" t="s">
        <v>21</v>
      </c>
      <c r="M36">
        <v>90101</v>
      </c>
      <c r="N36" t="s">
        <v>22</v>
      </c>
      <c r="O36" t="s">
        <v>23</v>
      </c>
      <c r="P36">
        <v>3</v>
      </c>
    </row>
    <row r="37" spans="1:16" x14ac:dyDescent="0.2">
      <c r="A37">
        <v>2.5</v>
      </c>
      <c r="B37" t="s">
        <v>16</v>
      </c>
      <c r="C37" s="1">
        <v>2</v>
      </c>
      <c r="D37" s="1">
        <v>1</v>
      </c>
      <c r="E37" s="1">
        <v>812</v>
      </c>
      <c r="F37" s="1">
        <v>8680</v>
      </c>
      <c r="G37" s="1">
        <v>554000</v>
      </c>
      <c r="H37" t="s">
        <v>24</v>
      </c>
      <c r="I37" t="s">
        <v>25</v>
      </c>
      <c r="J37" t="s">
        <v>26</v>
      </c>
      <c r="K37" t="s">
        <v>27</v>
      </c>
      <c r="L37" t="s">
        <v>28</v>
      </c>
      <c r="M37">
        <v>90732</v>
      </c>
      <c r="N37" t="s">
        <v>29</v>
      </c>
      <c r="O37" t="s">
        <v>37</v>
      </c>
      <c r="P37">
        <v>2</v>
      </c>
    </row>
    <row r="38" spans="1:16" x14ac:dyDescent="0.2">
      <c r="A38">
        <v>2.5</v>
      </c>
      <c r="B38" t="s">
        <v>16</v>
      </c>
      <c r="C38" s="1">
        <v>2</v>
      </c>
      <c r="D38" s="1">
        <v>2</v>
      </c>
      <c r="E38" s="1">
        <v>895</v>
      </c>
      <c r="F38" s="1">
        <v>1067</v>
      </c>
      <c r="G38" s="1">
        <v>370000</v>
      </c>
      <c r="H38" t="s">
        <v>31</v>
      </c>
      <c r="I38" t="s">
        <v>32</v>
      </c>
      <c r="J38" t="s">
        <v>33</v>
      </c>
      <c r="K38" t="s">
        <v>34</v>
      </c>
      <c r="L38" t="s">
        <v>35</v>
      </c>
      <c r="M38">
        <v>90210</v>
      </c>
      <c r="N38" t="s">
        <v>36</v>
      </c>
      <c r="O38" t="s">
        <v>37</v>
      </c>
      <c r="P38">
        <v>2</v>
      </c>
    </row>
    <row r="39" spans="1:16" x14ac:dyDescent="0.2">
      <c r="A39">
        <v>2.5</v>
      </c>
      <c r="B39" t="s">
        <v>16</v>
      </c>
      <c r="C39" s="1">
        <v>4</v>
      </c>
      <c r="D39" s="1">
        <v>3</v>
      </c>
      <c r="E39" s="1">
        <v>2170</v>
      </c>
      <c r="F39" s="1">
        <v>9990</v>
      </c>
      <c r="G39" s="1">
        <v>729000</v>
      </c>
      <c r="H39" t="s">
        <v>24</v>
      </c>
      <c r="I39" t="s">
        <v>25</v>
      </c>
      <c r="J39" t="s">
        <v>26</v>
      </c>
      <c r="K39" t="s">
        <v>27</v>
      </c>
      <c r="L39" t="s">
        <v>28</v>
      </c>
      <c r="M39">
        <v>90732</v>
      </c>
      <c r="N39" t="s">
        <v>29</v>
      </c>
      <c r="O39" t="s">
        <v>23</v>
      </c>
      <c r="P39">
        <v>3</v>
      </c>
    </row>
    <row r="40" spans="1:16" x14ac:dyDescent="0.2">
      <c r="A40">
        <v>2.5</v>
      </c>
      <c r="B40" t="s">
        <v>16</v>
      </c>
      <c r="C40" s="1">
        <v>2</v>
      </c>
      <c r="D40" s="1">
        <v>1</v>
      </c>
      <c r="E40" s="1">
        <v>1359</v>
      </c>
      <c r="F40" s="1">
        <v>5753</v>
      </c>
      <c r="G40" s="1">
        <v>689000</v>
      </c>
      <c r="H40" t="s">
        <v>41</v>
      </c>
      <c r="I40" t="s">
        <v>42</v>
      </c>
      <c r="J40" t="s">
        <v>43</v>
      </c>
      <c r="K40" t="s">
        <v>44</v>
      </c>
      <c r="L40" t="s">
        <v>45</v>
      </c>
      <c r="M40">
        <v>90045</v>
      </c>
      <c r="N40" t="s">
        <v>46</v>
      </c>
      <c r="O40" t="s">
        <v>23</v>
      </c>
      <c r="P40">
        <v>3</v>
      </c>
    </row>
    <row r="41" spans="1:16" x14ac:dyDescent="0.2">
      <c r="A41">
        <v>2.5</v>
      </c>
      <c r="B41" t="s">
        <v>16</v>
      </c>
      <c r="C41" s="1">
        <v>3</v>
      </c>
      <c r="D41" s="1">
        <v>2</v>
      </c>
      <c r="E41" s="1">
        <v>1889</v>
      </c>
      <c r="F41" s="1">
        <v>6000</v>
      </c>
      <c r="G41" s="1">
        <v>785000</v>
      </c>
      <c r="H41" t="s">
        <v>49</v>
      </c>
      <c r="I41" t="s">
        <v>50</v>
      </c>
      <c r="J41" t="s">
        <v>43</v>
      </c>
      <c r="K41" t="s">
        <v>44</v>
      </c>
      <c r="L41" t="s">
        <v>45</v>
      </c>
      <c r="M41">
        <v>90045</v>
      </c>
      <c r="N41" t="s">
        <v>46</v>
      </c>
      <c r="O41" t="s">
        <v>30</v>
      </c>
      <c r="P41">
        <v>1</v>
      </c>
    </row>
    <row r="42" spans="1:16" x14ac:dyDescent="0.2">
      <c r="A42">
        <v>2.5</v>
      </c>
      <c r="B42" t="s">
        <v>16</v>
      </c>
      <c r="C42" s="1">
        <v>3</v>
      </c>
      <c r="D42" s="1">
        <v>2</v>
      </c>
      <c r="E42" s="1">
        <v>1796</v>
      </c>
      <c r="F42" s="1">
        <v>9160</v>
      </c>
      <c r="G42" s="1">
        <v>759000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>
        <v>90732</v>
      </c>
      <c r="N42" t="s">
        <v>29</v>
      </c>
      <c r="O42" t="s">
        <v>30</v>
      </c>
      <c r="P42">
        <v>1</v>
      </c>
    </row>
    <row r="43" spans="1:16" x14ac:dyDescent="0.2">
      <c r="A43">
        <v>2.5</v>
      </c>
      <c r="B43" t="s">
        <v>16</v>
      </c>
      <c r="C43" s="1">
        <v>3</v>
      </c>
      <c r="D43" s="1">
        <v>1</v>
      </c>
      <c r="E43" s="1">
        <v>1178</v>
      </c>
      <c r="F43" s="1">
        <v>7500</v>
      </c>
      <c r="G43" s="1">
        <v>724900</v>
      </c>
      <c r="H43" t="s">
        <v>17</v>
      </c>
      <c r="I43" t="s">
        <v>18</v>
      </c>
      <c r="J43" t="s">
        <v>19</v>
      </c>
      <c r="K43" t="s">
        <v>20</v>
      </c>
      <c r="L43" t="s">
        <v>21</v>
      </c>
      <c r="M43">
        <v>90101</v>
      </c>
      <c r="N43" t="s">
        <v>22</v>
      </c>
      <c r="O43" t="s">
        <v>23</v>
      </c>
      <c r="P43">
        <v>3</v>
      </c>
    </row>
    <row r="44" spans="1:16" x14ac:dyDescent="0.2">
      <c r="A44">
        <v>2.5</v>
      </c>
      <c r="B44" t="s">
        <v>16</v>
      </c>
      <c r="C44" s="1">
        <v>3</v>
      </c>
      <c r="D44" s="1">
        <v>2</v>
      </c>
      <c r="E44" s="1">
        <v>1352</v>
      </c>
      <c r="F44" s="1">
        <v>5720</v>
      </c>
      <c r="G44" s="1">
        <v>655000</v>
      </c>
      <c r="H44" t="s">
        <v>17</v>
      </c>
      <c r="I44" t="s">
        <v>18</v>
      </c>
      <c r="J44" t="s">
        <v>19</v>
      </c>
      <c r="K44" t="s">
        <v>20</v>
      </c>
      <c r="L44" t="s">
        <v>21</v>
      </c>
      <c r="M44">
        <v>90101</v>
      </c>
      <c r="N44" t="s">
        <v>22</v>
      </c>
      <c r="O44" t="s">
        <v>40</v>
      </c>
      <c r="P44">
        <v>4</v>
      </c>
    </row>
    <row r="45" spans="1:16" x14ac:dyDescent="0.2">
      <c r="A45">
        <v>2.5</v>
      </c>
      <c r="B45" t="s">
        <v>16</v>
      </c>
      <c r="C45" s="1">
        <v>3</v>
      </c>
      <c r="D45" s="1">
        <v>2</v>
      </c>
      <c r="E45" s="1">
        <v>1639</v>
      </c>
      <c r="F45" s="1">
        <v>4800</v>
      </c>
      <c r="G45" s="1">
        <v>769000</v>
      </c>
      <c r="H45" t="s">
        <v>41</v>
      </c>
      <c r="I45" t="s">
        <v>42</v>
      </c>
      <c r="J45" t="s">
        <v>43</v>
      </c>
      <c r="K45" t="s">
        <v>44</v>
      </c>
      <c r="L45" t="s">
        <v>45</v>
      </c>
      <c r="M45">
        <v>90045</v>
      </c>
      <c r="N45" t="s">
        <v>46</v>
      </c>
      <c r="O45" t="s">
        <v>40</v>
      </c>
      <c r="P45">
        <v>4</v>
      </c>
    </row>
    <row r="46" spans="1:16" x14ac:dyDescent="0.2">
      <c r="A46">
        <v>2.5</v>
      </c>
      <c r="B46" t="s">
        <v>16</v>
      </c>
      <c r="C46" s="1">
        <v>3</v>
      </c>
      <c r="D46" s="1">
        <v>2</v>
      </c>
      <c r="E46" s="1">
        <v>1160</v>
      </c>
      <c r="F46" s="1">
        <v>6060</v>
      </c>
      <c r="G46" s="1">
        <v>684900</v>
      </c>
      <c r="H46" t="s">
        <v>51</v>
      </c>
      <c r="I46" t="s">
        <v>52</v>
      </c>
      <c r="J46" t="s">
        <v>19</v>
      </c>
      <c r="K46" t="s">
        <v>20</v>
      </c>
      <c r="L46" t="s">
        <v>21</v>
      </c>
      <c r="M46">
        <v>90101</v>
      </c>
      <c r="N46" t="s">
        <v>22</v>
      </c>
      <c r="O46" t="s">
        <v>37</v>
      </c>
      <c r="P46">
        <v>2</v>
      </c>
    </row>
    <row r="47" spans="1:16" x14ac:dyDescent="0.2">
      <c r="A47">
        <v>2.5</v>
      </c>
      <c r="B47" t="s">
        <v>16</v>
      </c>
      <c r="C47" s="1">
        <v>4</v>
      </c>
      <c r="D47" s="1">
        <v>5</v>
      </c>
      <c r="E47" s="1">
        <v>3850</v>
      </c>
      <c r="F47" s="1">
        <v>6380</v>
      </c>
      <c r="G47" s="1">
        <v>2149000</v>
      </c>
      <c r="H47" t="s">
        <v>49</v>
      </c>
      <c r="I47" t="s">
        <v>50</v>
      </c>
      <c r="J47" t="s">
        <v>43</v>
      </c>
      <c r="K47" t="s">
        <v>44</v>
      </c>
      <c r="L47" t="s">
        <v>45</v>
      </c>
      <c r="M47">
        <v>90045</v>
      </c>
      <c r="N47" t="s">
        <v>46</v>
      </c>
      <c r="O47" t="s">
        <v>23</v>
      </c>
      <c r="P47">
        <v>3</v>
      </c>
    </row>
    <row r="48" spans="1:16" x14ac:dyDescent="0.2">
      <c r="A48">
        <v>2.5</v>
      </c>
      <c r="B48" t="s">
        <v>16</v>
      </c>
      <c r="C48" s="1">
        <v>3</v>
      </c>
      <c r="D48" s="1">
        <v>1</v>
      </c>
      <c r="E48" s="1">
        <v>1468</v>
      </c>
      <c r="F48" s="1">
        <v>5889</v>
      </c>
      <c r="G48" s="1">
        <v>709000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>
        <v>90732</v>
      </c>
      <c r="N48" t="s">
        <v>29</v>
      </c>
      <c r="O48" t="s">
        <v>23</v>
      </c>
      <c r="P48">
        <v>3</v>
      </c>
    </row>
    <row r="49" spans="1:16" x14ac:dyDescent="0.2">
      <c r="A49">
        <v>2.5</v>
      </c>
      <c r="B49" t="s">
        <v>16</v>
      </c>
      <c r="C49" s="1">
        <v>2</v>
      </c>
      <c r="D49" s="1">
        <v>2</v>
      </c>
      <c r="E49" s="1">
        <v>1714</v>
      </c>
      <c r="F49" s="1">
        <v>5500</v>
      </c>
      <c r="G49" s="1">
        <v>684000</v>
      </c>
      <c r="H49" t="s">
        <v>17</v>
      </c>
      <c r="I49" t="s">
        <v>18</v>
      </c>
      <c r="J49" t="s">
        <v>19</v>
      </c>
      <c r="K49" t="s">
        <v>20</v>
      </c>
      <c r="L49" t="s">
        <v>21</v>
      </c>
      <c r="M49">
        <v>90101</v>
      </c>
      <c r="N49" t="s">
        <v>22</v>
      </c>
      <c r="O49" t="s">
        <v>30</v>
      </c>
      <c r="P49">
        <v>1</v>
      </c>
    </row>
    <row r="50" spans="1:16" x14ac:dyDescent="0.2">
      <c r="A50">
        <v>2.5</v>
      </c>
      <c r="B50" t="s">
        <v>16</v>
      </c>
      <c r="C50" s="1">
        <v>3</v>
      </c>
      <c r="D50" s="1">
        <v>1</v>
      </c>
      <c r="E50" s="1">
        <v>1149</v>
      </c>
      <c r="F50" s="1">
        <v>5700</v>
      </c>
      <c r="G50" s="1">
        <v>679000</v>
      </c>
      <c r="H50" t="s">
        <v>17</v>
      </c>
      <c r="I50" t="s">
        <v>18</v>
      </c>
      <c r="J50" t="s">
        <v>19</v>
      </c>
      <c r="K50" t="s">
        <v>20</v>
      </c>
      <c r="L50" t="s">
        <v>21</v>
      </c>
      <c r="M50">
        <v>90101</v>
      </c>
      <c r="N50" t="s">
        <v>22</v>
      </c>
      <c r="O50" t="s">
        <v>30</v>
      </c>
      <c r="P50">
        <v>1</v>
      </c>
    </row>
    <row r="51" spans="1:16" x14ac:dyDescent="0.2">
      <c r="A51">
        <v>2.5</v>
      </c>
      <c r="B51" t="s">
        <v>16</v>
      </c>
      <c r="C51" s="1">
        <v>3</v>
      </c>
      <c r="D51" s="1">
        <v>2</v>
      </c>
      <c r="E51" s="1">
        <v>1215</v>
      </c>
      <c r="F51" s="1">
        <v>6000</v>
      </c>
      <c r="G51" s="1">
        <v>649000</v>
      </c>
      <c r="H51" t="s">
        <v>31</v>
      </c>
      <c r="I51" t="s">
        <v>32</v>
      </c>
      <c r="J51" t="s">
        <v>33</v>
      </c>
      <c r="K51" t="s">
        <v>34</v>
      </c>
      <c r="L51" t="s">
        <v>35</v>
      </c>
      <c r="M51">
        <v>90210</v>
      </c>
      <c r="N51" t="s">
        <v>36</v>
      </c>
      <c r="O51" t="s">
        <v>23</v>
      </c>
      <c r="P51">
        <v>3</v>
      </c>
    </row>
    <row r="52" spans="1:16" x14ac:dyDescent="0.2">
      <c r="A52">
        <v>2.5</v>
      </c>
      <c r="B52" t="s">
        <v>16</v>
      </c>
      <c r="C52" s="1">
        <v>4</v>
      </c>
      <c r="D52" s="1">
        <v>3</v>
      </c>
      <c r="E52" s="1">
        <v>1644</v>
      </c>
      <c r="F52" s="1">
        <v>5940</v>
      </c>
      <c r="G52" s="1">
        <v>748000</v>
      </c>
      <c r="H52" t="s">
        <v>51</v>
      </c>
      <c r="I52" t="s">
        <v>52</v>
      </c>
      <c r="J52" t="s">
        <v>19</v>
      </c>
      <c r="K52" t="s">
        <v>20</v>
      </c>
      <c r="L52" t="s">
        <v>21</v>
      </c>
      <c r="M52">
        <v>90101</v>
      </c>
      <c r="N52" t="s">
        <v>22</v>
      </c>
      <c r="O52" t="s">
        <v>40</v>
      </c>
      <c r="P52">
        <v>4</v>
      </c>
    </row>
    <row r="53" spans="1:16" x14ac:dyDescent="0.2">
      <c r="A53">
        <v>2.5</v>
      </c>
      <c r="B53" t="s">
        <v>16</v>
      </c>
      <c r="C53" s="1">
        <v>3</v>
      </c>
      <c r="D53" s="1">
        <v>2</v>
      </c>
      <c r="E53" s="1">
        <v>1327</v>
      </c>
      <c r="F53" s="1">
        <v>6500</v>
      </c>
      <c r="G53" s="1">
        <v>749000</v>
      </c>
      <c r="H53" t="s">
        <v>41</v>
      </c>
      <c r="I53" t="s">
        <v>42</v>
      </c>
      <c r="J53" t="s">
        <v>43</v>
      </c>
      <c r="K53" t="s">
        <v>44</v>
      </c>
      <c r="L53" t="s">
        <v>45</v>
      </c>
      <c r="M53">
        <v>90045</v>
      </c>
      <c r="N53" t="s">
        <v>46</v>
      </c>
      <c r="O53" t="s">
        <v>40</v>
      </c>
      <c r="P53">
        <v>4</v>
      </c>
    </row>
    <row r="54" spans="1:16" x14ac:dyDescent="0.2">
      <c r="A54">
        <v>2.5</v>
      </c>
      <c r="B54" t="s">
        <v>16</v>
      </c>
      <c r="C54" s="1">
        <v>3</v>
      </c>
      <c r="D54" s="1">
        <v>2</v>
      </c>
      <c r="E54" s="1">
        <v>1324</v>
      </c>
      <c r="F54" s="1">
        <v>6300</v>
      </c>
      <c r="G54" s="1">
        <v>739900</v>
      </c>
      <c r="H54" t="s">
        <v>24</v>
      </c>
      <c r="I54" t="s">
        <v>25</v>
      </c>
      <c r="J54" t="s">
        <v>26</v>
      </c>
      <c r="K54" t="s">
        <v>27</v>
      </c>
      <c r="L54" t="s">
        <v>28</v>
      </c>
      <c r="M54">
        <v>90732</v>
      </c>
      <c r="N54" t="s">
        <v>29</v>
      </c>
      <c r="O54" t="s">
        <v>40</v>
      </c>
      <c r="P54">
        <v>4</v>
      </c>
    </row>
    <row r="55" spans="1:16" x14ac:dyDescent="0.2">
      <c r="A55">
        <v>2.5</v>
      </c>
      <c r="B55" t="s">
        <v>16</v>
      </c>
      <c r="C55" s="1">
        <v>3</v>
      </c>
      <c r="D55" s="1">
        <v>2</v>
      </c>
      <c r="E55" s="1">
        <v>1324</v>
      </c>
      <c r="F55" s="1">
        <v>6300</v>
      </c>
      <c r="G55" s="1">
        <v>739900</v>
      </c>
      <c r="H55" t="s">
        <v>31</v>
      </c>
      <c r="I55" t="s">
        <v>32</v>
      </c>
      <c r="J55" t="s">
        <v>33</v>
      </c>
      <c r="K55" t="s">
        <v>34</v>
      </c>
      <c r="L55" t="s">
        <v>35</v>
      </c>
      <c r="M55">
        <v>90210</v>
      </c>
      <c r="N55" t="s">
        <v>36</v>
      </c>
      <c r="O55" t="s">
        <v>23</v>
      </c>
      <c r="P55">
        <v>3</v>
      </c>
    </row>
    <row r="56" spans="1:16" x14ac:dyDescent="0.2">
      <c r="A56">
        <v>2.5</v>
      </c>
      <c r="B56" t="s">
        <v>16</v>
      </c>
      <c r="C56" s="1">
        <v>3</v>
      </c>
      <c r="D56" s="1">
        <v>1</v>
      </c>
      <c r="E56" s="1">
        <v>1004</v>
      </c>
      <c r="F56" s="1">
        <v>6240</v>
      </c>
      <c r="G56" s="1">
        <v>689000</v>
      </c>
      <c r="H56" t="s">
        <v>24</v>
      </c>
      <c r="I56" t="s">
        <v>25</v>
      </c>
      <c r="J56" t="s">
        <v>26</v>
      </c>
      <c r="K56" t="s">
        <v>27</v>
      </c>
      <c r="L56" t="s">
        <v>28</v>
      </c>
      <c r="M56">
        <v>90732</v>
      </c>
      <c r="N56" t="s">
        <v>29</v>
      </c>
      <c r="O56" t="s">
        <v>40</v>
      </c>
      <c r="P56">
        <v>4</v>
      </c>
    </row>
    <row r="57" spans="1:16" x14ac:dyDescent="0.2">
      <c r="A57">
        <v>2.5</v>
      </c>
      <c r="B57" t="s">
        <v>16</v>
      </c>
      <c r="C57" s="1">
        <v>2</v>
      </c>
      <c r="D57" s="1">
        <v>2</v>
      </c>
      <c r="E57" s="1">
        <v>1399</v>
      </c>
      <c r="F57" s="1">
        <v>5148</v>
      </c>
      <c r="G57" s="1">
        <v>679000</v>
      </c>
      <c r="H57" t="s">
        <v>49</v>
      </c>
      <c r="I57" t="s">
        <v>50</v>
      </c>
      <c r="J57" t="s">
        <v>43</v>
      </c>
      <c r="K57" t="s">
        <v>44</v>
      </c>
      <c r="L57" t="s">
        <v>45</v>
      </c>
      <c r="M57">
        <v>90045</v>
      </c>
      <c r="N57" t="s">
        <v>46</v>
      </c>
      <c r="O57" t="s">
        <v>40</v>
      </c>
      <c r="P57">
        <v>4</v>
      </c>
    </row>
    <row r="58" spans="1:16" x14ac:dyDescent="0.2">
      <c r="A58">
        <v>2.5</v>
      </c>
      <c r="B58" t="s">
        <v>16</v>
      </c>
      <c r="C58" s="1">
        <v>5</v>
      </c>
      <c r="D58" s="1">
        <v>5</v>
      </c>
      <c r="E58" s="1">
        <v>4231</v>
      </c>
      <c r="F58" s="1">
        <v>6120</v>
      </c>
      <c r="G58" s="1">
        <v>1795000</v>
      </c>
      <c r="H58" t="s">
        <v>31</v>
      </c>
      <c r="I58" t="s">
        <v>32</v>
      </c>
      <c r="J58" t="s">
        <v>33</v>
      </c>
      <c r="K58" t="s">
        <v>34</v>
      </c>
      <c r="L58" t="s">
        <v>35</v>
      </c>
      <c r="M58">
        <v>90210</v>
      </c>
      <c r="N58" t="s">
        <v>36</v>
      </c>
      <c r="O58" t="s">
        <v>40</v>
      </c>
      <c r="P58">
        <v>4</v>
      </c>
    </row>
    <row r="59" spans="1:16" x14ac:dyDescent="0.2">
      <c r="A59">
        <v>2.5</v>
      </c>
      <c r="B59" t="s">
        <v>16</v>
      </c>
      <c r="C59" s="1">
        <v>5</v>
      </c>
      <c r="D59" s="1">
        <v>5</v>
      </c>
      <c r="E59" s="1">
        <v>4231</v>
      </c>
      <c r="F59" s="1">
        <v>6120</v>
      </c>
      <c r="G59" s="1">
        <v>1795000</v>
      </c>
      <c r="H59" t="s">
        <v>51</v>
      </c>
      <c r="I59" t="s">
        <v>52</v>
      </c>
      <c r="J59" t="s">
        <v>19</v>
      </c>
      <c r="K59" t="s">
        <v>20</v>
      </c>
      <c r="L59" t="s">
        <v>21</v>
      </c>
      <c r="M59">
        <v>90101</v>
      </c>
      <c r="N59" t="s">
        <v>22</v>
      </c>
      <c r="O59" t="s">
        <v>40</v>
      </c>
      <c r="P59">
        <v>4</v>
      </c>
    </row>
    <row r="60" spans="1:16" x14ac:dyDescent="0.2">
      <c r="A60">
        <v>2.5</v>
      </c>
      <c r="B60" t="s">
        <v>16</v>
      </c>
      <c r="C60" s="1">
        <v>4</v>
      </c>
      <c r="D60" s="1">
        <v>6</v>
      </c>
      <c r="E60" s="1">
        <v>4044</v>
      </c>
      <c r="F60" s="1">
        <v>6734</v>
      </c>
      <c r="G60" s="1">
        <v>2495000</v>
      </c>
      <c r="H60" t="s">
        <v>51</v>
      </c>
      <c r="I60" t="s">
        <v>52</v>
      </c>
      <c r="J60" t="s">
        <v>19</v>
      </c>
      <c r="K60" t="s">
        <v>20</v>
      </c>
      <c r="L60" t="s">
        <v>21</v>
      </c>
      <c r="M60">
        <v>90101</v>
      </c>
      <c r="N60" t="s">
        <v>22</v>
      </c>
      <c r="O60" t="s">
        <v>23</v>
      </c>
      <c r="P60">
        <v>3</v>
      </c>
    </row>
    <row r="61" spans="1:16" x14ac:dyDescent="0.2">
      <c r="A61">
        <v>2.5</v>
      </c>
      <c r="B61" t="s">
        <v>16</v>
      </c>
      <c r="C61" s="1">
        <v>5</v>
      </c>
      <c r="D61" s="1">
        <v>5</v>
      </c>
      <c r="E61" s="1">
        <v>4059</v>
      </c>
      <c r="F61" s="1">
        <v>5600</v>
      </c>
      <c r="G61" s="1">
        <v>2090000</v>
      </c>
      <c r="H61" t="s">
        <v>31</v>
      </c>
      <c r="I61" t="s">
        <v>32</v>
      </c>
      <c r="J61" t="s">
        <v>33</v>
      </c>
      <c r="K61" t="s">
        <v>34</v>
      </c>
      <c r="L61" t="s">
        <v>35</v>
      </c>
      <c r="M61">
        <v>90210</v>
      </c>
      <c r="N61" t="s">
        <v>36</v>
      </c>
      <c r="O61" t="s">
        <v>30</v>
      </c>
      <c r="P61">
        <v>1</v>
      </c>
    </row>
    <row r="62" spans="1:16" x14ac:dyDescent="0.2">
      <c r="A62">
        <v>2.5</v>
      </c>
      <c r="B62" t="s">
        <v>16</v>
      </c>
      <c r="C62" s="1">
        <v>3</v>
      </c>
      <c r="D62" s="1">
        <v>2</v>
      </c>
      <c r="E62" s="1">
        <v>1296</v>
      </c>
      <c r="F62" s="1">
        <v>5000</v>
      </c>
      <c r="G62" s="1">
        <v>679000</v>
      </c>
      <c r="H62" t="s">
        <v>17</v>
      </c>
      <c r="I62" t="s">
        <v>18</v>
      </c>
      <c r="J62" t="s">
        <v>19</v>
      </c>
      <c r="K62" t="s">
        <v>20</v>
      </c>
      <c r="L62" t="s">
        <v>21</v>
      </c>
      <c r="M62">
        <v>90101</v>
      </c>
      <c r="N62" t="s">
        <v>22</v>
      </c>
      <c r="O62" t="s">
        <v>40</v>
      </c>
      <c r="P62">
        <v>4</v>
      </c>
    </row>
    <row r="63" spans="1:16" x14ac:dyDescent="0.2">
      <c r="A63">
        <v>2.5</v>
      </c>
      <c r="B63" t="s">
        <v>16</v>
      </c>
      <c r="C63" s="1">
        <v>1</v>
      </c>
      <c r="D63" s="1">
        <v>1</v>
      </c>
      <c r="E63" s="1">
        <v>900</v>
      </c>
      <c r="F63" s="1">
        <v>731</v>
      </c>
      <c r="G63" s="1">
        <v>380000</v>
      </c>
      <c r="H63" t="s">
        <v>51</v>
      </c>
      <c r="I63" t="s">
        <v>52</v>
      </c>
      <c r="J63" t="s">
        <v>19</v>
      </c>
      <c r="K63" t="s">
        <v>20</v>
      </c>
      <c r="L63" t="s">
        <v>21</v>
      </c>
      <c r="M63">
        <v>90101</v>
      </c>
      <c r="N63" t="s">
        <v>22</v>
      </c>
      <c r="O63" t="s">
        <v>40</v>
      </c>
      <c r="P63">
        <v>4</v>
      </c>
    </row>
    <row r="64" spans="1:16" x14ac:dyDescent="0.2">
      <c r="A64">
        <v>2.5</v>
      </c>
      <c r="B64" t="s">
        <v>16</v>
      </c>
      <c r="C64" s="1">
        <v>2</v>
      </c>
      <c r="D64" s="1">
        <v>1</v>
      </c>
      <c r="E64" s="1">
        <v>1188</v>
      </c>
      <c r="F64" s="1">
        <v>7200</v>
      </c>
      <c r="G64" s="1">
        <v>749000</v>
      </c>
      <c r="H64" t="s">
        <v>31</v>
      </c>
      <c r="I64" t="s">
        <v>32</v>
      </c>
      <c r="J64" t="s">
        <v>33</v>
      </c>
      <c r="K64" t="s">
        <v>34</v>
      </c>
      <c r="L64" t="s">
        <v>35</v>
      </c>
      <c r="M64">
        <v>90210</v>
      </c>
      <c r="N64" t="s">
        <v>36</v>
      </c>
      <c r="O64" t="s">
        <v>40</v>
      </c>
      <c r="P64">
        <v>4</v>
      </c>
    </row>
    <row r="65" spans="1:16" x14ac:dyDescent="0.2">
      <c r="A65">
        <v>2.5</v>
      </c>
      <c r="B65" t="s">
        <v>16</v>
      </c>
      <c r="C65" s="1">
        <v>3</v>
      </c>
      <c r="D65" s="1">
        <v>2</v>
      </c>
      <c r="E65" s="1">
        <v>1289</v>
      </c>
      <c r="F65" s="1">
        <v>5750</v>
      </c>
      <c r="G65" s="1">
        <v>729000</v>
      </c>
      <c r="H65" t="s">
        <v>41</v>
      </c>
      <c r="I65" t="s">
        <v>42</v>
      </c>
      <c r="J65" t="s">
        <v>43</v>
      </c>
      <c r="K65" t="s">
        <v>44</v>
      </c>
      <c r="L65" t="s">
        <v>45</v>
      </c>
      <c r="M65">
        <v>90045</v>
      </c>
      <c r="N65" t="s">
        <v>46</v>
      </c>
      <c r="O65" t="s">
        <v>23</v>
      </c>
      <c r="P65">
        <v>3</v>
      </c>
    </row>
    <row r="66" spans="1:16" x14ac:dyDescent="0.2">
      <c r="A66">
        <v>2.5</v>
      </c>
      <c r="B66" t="s">
        <v>16</v>
      </c>
      <c r="C66" s="1">
        <v>2</v>
      </c>
      <c r="D66" s="1">
        <v>1</v>
      </c>
      <c r="E66" s="1">
        <v>904</v>
      </c>
      <c r="F66" s="1">
        <v>6300</v>
      </c>
      <c r="G66" s="1">
        <v>598000</v>
      </c>
      <c r="H66" t="s">
        <v>31</v>
      </c>
      <c r="I66" t="s">
        <v>32</v>
      </c>
      <c r="J66" t="s">
        <v>33</v>
      </c>
      <c r="K66" t="s">
        <v>34</v>
      </c>
      <c r="L66" t="s">
        <v>35</v>
      </c>
      <c r="M66">
        <v>90210</v>
      </c>
      <c r="N66" t="s">
        <v>36</v>
      </c>
      <c r="O66" t="s">
        <v>23</v>
      </c>
      <c r="P66">
        <v>3</v>
      </c>
    </row>
    <row r="67" spans="1:16" x14ac:dyDescent="0.2">
      <c r="A67">
        <v>2.5</v>
      </c>
      <c r="B67" t="s">
        <v>16</v>
      </c>
      <c r="C67" s="1">
        <v>3</v>
      </c>
      <c r="D67" s="1">
        <v>3</v>
      </c>
      <c r="E67" s="1">
        <v>1246</v>
      </c>
      <c r="F67" s="1">
        <v>7130</v>
      </c>
      <c r="G67" s="1">
        <v>795000</v>
      </c>
      <c r="H67" t="s">
        <v>24</v>
      </c>
      <c r="I67" t="s">
        <v>25</v>
      </c>
      <c r="J67" t="s">
        <v>26</v>
      </c>
      <c r="K67" t="s">
        <v>27</v>
      </c>
      <c r="L67" t="s">
        <v>28</v>
      </c>
      <c r="M67">
        <v>90732</v>
      </c>
      <c r="N67" t="s">
        <v>29</v>
      </c>
      <c r="O67" t="s">
        <v>23</v>
      </c>
      <c r="P67">
        <v>3</v>
      </c>
    </row>
    <row r="68" spans="1:16" x14ac:dyDescent="0.2">
      <c r="A68">
        <v>2.5</v>
      </c>
      <c r="B68" t="s">
        <v>16</v>
      </c>
      <c r="C68" s="1">
        <v>5</v>
      </c>
      <c r="D68" s="1">
        <v>6</v>
      </c>
      <c r="E68" s="1">
        <v>6000</v>
      </c>
      <c r="F68" s="1">
        <v>9360</v>
      </c>
      <c r="G68" s="1">
        <v>1949000</v>
      </c>
      <c r="H68" t="s">
        <v>31</v>
      </c>
      <c r="I68" t="s">
        <v>32</v>
      </c>
      <c r="J68" t="s">
        <v>33</v>
      </c>
      <c r="K68" t="s">
        <v>34</v>
      </c>
      <c r="L68" t="s">
        <v>35</v>
      </c>
      <c r="M68">
        <v>90210</v>
      </c>
      <c r="N68" t="s">
        <v>36</v>
      </c>
      <c r="O68" t="s">
        <v>37</v>
      </c>
      <c r="P68">
        <v>2</v>
      </c>
    </row>
    <row r="69" spans="1:16" x14ac:dyDescent="0.2">
      <c r="A69">
        <v>2.5</v>
      </c>
      <c r="B69" t="s">
        <v>16</v>
      </c>
      <c r="C69" s="1">
        <v>5</v>
      </c>
      <c r="D69" s="1">
        <v>4</v>
      </c>
      <c r="E69" s="1">
        <v>2169</v>
      </c>
      <c r="F69" s="1">
        <v>8220</v>
      </c>
      <c r="G69" s="1">
        <v>939000</v>
      </c>
      <c r="H69" t="s">
        <v>24</v>
      </c>
      <c r="I69" t="s">
        <v>25</v>
      </c>
      <c r="J69" t="s">
        <v>26</v>
      </c>
      <c r="K69" t="s">
        <v>27</v>
      </c>
      <c r="L69" t="s">
        <v>28</v>
      </c>
      <c r="M69">
        <v>90732</v>
      </c>
      <c r="N69" t="s">
        <v>29</v>
      </c>
      <c r="O69" t="s">
        <v>37</v>
      </c>
      <c r="P69">
        <v>2</v>
      </c>
    </row>
    <row r="70" spans="1:16" x14ac:dyDescent="0.2">
      <c r="A70">
        <v>2.5</v>
      </c>
      <c r="B70" t="s">
        <v>16</v>
      </c>
      <c r="C70" s="1">
        <v>4</v>
      </c>
      <c r="D70" s="1">
        <v>2</v>
      </c>
      <c r="E70" s="1">
        <v>2266</v>
      </c>
      <c r="F70" s="1">
        <v>6350</v>
      </c>
      <c r="G70" s="1">
        <v>750000</v>
      </c>
      <c r="H70" t="s">
        <v>49</v>
      </c>
      <c r="I70" t="s">
        <v>50</v>
      </c>
      <c r="J70" t="s">
        <v>43</v>
      </c>
      <c r="K70" t="s">
        <v>44</v>
      </c>
      <c r="L70" t="s">
        <v>45</v>
      </c>
      <c r="M70">
        <v>90045</v>
      </c>
      <c r="N70" t="s">
        <v>46</v>
      </c>
      <c r="O70" t="s">
        <v>37</v>
      </c>
      <c r="P70">
        <v>2</v>
      </c>
    </row>
    <row r="71" spans="1:16" x14ac:dyDescent="0.2">
      <c r="A71">
        <v>2.5</v>
      </c>
      <c r="B71" t="s">
        <v>16</v>
      </c>
      <c r="C71" s="1">
        <v>3</v>
      </c>
      <c r="D71" s="1">
        <v>2</v>
      </c>
      <c r="E71" s="1">
        <v>2004</v>
      </c>
      <c r="F71" s="1">
        <v>6050</v>
      </c>
      <c r="G71" s="1">
        <v>1299000</v>
      </c>
      <c r="H71" t="s">
        <v>31</v>
      </c>
      <c r="I71" t="s">
        <v>32</v>
      </c>
      <c r="J71" t="s">
        <v>33</v>
      </c>
      <c r="K71" t="s">
        <v>34</v>
      </c>
      <c r="L71" t="s">
        <v>35</v>
      </c>
      <c r="M71">
        <v>90210</v>
      </c>
      <c r="N71" t="s">
        <v>36</v>
      </c>
      <c r="O71" t="s">
        <v>30</v>
      </c>
      <c r="P71">
        <v>1</v>
      </c>
    </row>
    <row r="72" spans="1:16" x14ac:dyDescent="0.2">
      <c r="A72">
        <v>2.5</v>
      </c>
      <c r="B72" t="s">
        <v>16</v>
      </c>
      <c r="C72" s="1">
        <v>2</v>
      </c>
      <c r="D72" s="1">
        <v>2</v>
      </c>
      <c r="E72" s="1">
        <v>1160</v>
      </c>
      <c r="F72" s="1">
        <v>762</v>
      </c>
      <c r="G72" s="1">
        <v>469000</v>
      </c>
      <c r="H72" t="s">
        <v>41</v>
      </c>
      <c r="I72" t="s">
        <v>42</v>
      </c>
      <c r="J72" t="s">
        <v>43</v>
      </c>
      <c r="K72" t="s">
        <v>44</v>
      </c>
      <c r="L72" t="s">
        <v>45</v>
      </c>
      <c r="M72">
        <v>90045</v>
      </c>
      <c r="N72" t="s">
        <v>46</v>
      </c>
      <c r="O72" t="s">
        <v>37</v>
      </c>
      <c r="P72">
        <v>2</v>
      </c>
    </row>
    <row r="73" spans="1:16" x14ac:dyDescent="0.2">
      <c r="A73">
        <v>2.5</v>
      </c>
      <c r="B73" t="s">
        <v>16</v>
      </c>
      <c r="C73" s="1">
        <v>2</v>
      </c>
      <c r="D73" s="1">
        <v>2</v>
      </c>
      <c r="E73" s="1">
        <v>1160</v>
      </c>
      <c r="F73" s="1">
        <v>762</v>
      </c>
      <c r="G73" s="1">
        <v>469000</v>
      </c>
      <c r="H73" t="s">
        <v>31</v>
      </c>
      <c r="I73" t="s">
        <v>32</v>
      </c>
      <c r="J73" t="s">
        <v>33</v>
      </c>
      <c r="K73" t="s">
        <v>34</v>
      </c>
      <c r="L73" t="s">
        <v>35</v>
      </c>
      <c r="M73">
        <v>90210</v>
      </c>
      <c r="N73" t="s">
        <v>36</v>
      </c>
      <c r="O73" t="s">
        <v>30</v>
      </c>
      <c r="P73">
        <v>1</v>
      </c>
    </row>
    <row r="74" spans="1:16" x14ac:dyDescent="0.2">
      <c r="A74">
        <v>2.5</v>
      </c>
      <c r="B74" t="s">
        <v>16</v>
      </c>
      <c r="C74" s="1">
        <v>4</v>
      </c>
      <c r="D74" s="1">
        <v>3</v>
      </c>
      <c r="E74" s="1">
        <v>2200</v>
      </c>
      <c r="F74" s="1">
        <v>5500</v>
      </c>
      <c r="G74" s="1">
        <v>1075000</v>
      </c>
      <c r="H74" t="s">
        <v>41</v>
      </c>
      <c r="I74" t="s">
        <v>42</v>
      </c>
      <c r="J74" t="s">
        <v>43</v>
      </c>
      <c r="K74" t="s">
        <v>44</v>
      </c>
      <c r="L74" t="s">
        <v>45</v>
      </c>
      <c r="M74">
        <v>90045</v>
      </c>
      <c r="N74" t="s">
        <v>46</v>
      </c>
      <c r="O74" t="s">
        <v>23</v>
      </c>
      <c r="P74">
        <v>3</v>
      </c>
    </row>
    <row r="75" spans="1:16" x14ac:dyDescent="0.2">
      <c r="A75">
        <v>2.5</v>
      </c>
      <c r="B75" t="s">
        <v>16</v>
      </c>
      <c r="C75" s="1">
        <v>4</v>
      </c>
      <c r="D75" s="1">
        <v>2</v>
      </c>
      <c r="E75" s="1">
        <v>1582</v>
      </c>
      <c r="F75" s="1">
        <v>6030</v>
      </c>
      <c r="G75" s="1">
        <v>899000</v>
      </c>
      <c r="H75" t="s">
        <v>49</v>
      </c>
      <c r="I75" t="s">
        <v>50</v>
      </c>
      <c r="J75" t="s">
        <v>43</v>
      </c>
      <c r="K75" t="s">
        <v>44</v>
      </c>
      <c r="L75" t="s">
        <v>45</v>
      </c>
      <c r="M75">
        <v>90045</v>
      </c>
      <c r="N75" t="s">
        <v>46</v>
      </c>
      <c r="O75" t="s">
        <v>30</v>
      </c>
      <c r="P75">
        <v>1</v>
      </c>
    </row>
    <row r="76" spans="1:16" x14ac:dyDescent="0.2">
      <c r="A76">
        <v>2.5</v>
      </c>
      <c r="B76" t="s">
        <v>16</v>
      </c>
      <c r="C76" s="1">
        <v>3</v>
      </c>
      <c r="D76" s="1">
        <v>2</v>
      </c>
      <c r="E76" s="1">
        <v>1287</v>
      </c>
      <c r="F76" s="1">
        <v>5760</v>
      </c>
      <c r="G76" s="1">
        <v>695000</v>
      </c>
      <c r="H76" t="s">
        <v>17</v>
      </c>
      <c r="I76" t="s">
        <v>18</v>
      </c>
      <c r="J76" t="s">
        <v>19</v>
      </c>
      <c r="K76" t="s">
        <v>20</v>
      </c>
      <c r="L76" t="s">
        <v>21</v>
      </c>
      <c r="M76">
        <v>90101</v>
      </c>
      <c r="N76" t="s">
        <v>22</v>
      </c>
      <c r="O76" t="s">
        <v>40</v>
      </c>
      <c r="P76">
        <v>4</v>
      </c>
    </row>
    <row r="77" spans="1:16" x14ac:dyDescent="0.2">
      <c r="A77">
        <v>2.5</v>
      </c>
      <c r="B77" t="s">
        <v>16</v>
      </c>
      <c r="C77" s="1">
        <v>5</v>
      </c>
      <c r="D77" s="1">
        <v>5</v>
      </c>
      <c r="E77" s="1">
        <v>4461</v>
      </c>
      <c r="F77" s="1">
        <v>8500</v>
      </c>
      <c r="G77" s="1">
        <v>2100000</v>
      </c>
      <c r="H77" t="s">
        <v>51</v>
      </c>
      <c r="I77" t="s">
        <v>52</v>
      </c>
      <c r="J77" t="s">
        <v>19</v>
      </c>
      <c r="K77" t="s">
        <v>20</v>
      </c>
      <c r="L77" t="s">
        <v>21</v>
      </c>
      <c r="M77">
        <v>90101</v>
      </c>
      <c r="N77" t="s">
        <v>22</v>
      </c>
      <c r="O77" t="s">
        <v>40</v>
      </c>
      <c r="P77">
        <v>4</v>
      </c>
    </row>
    <row r="78" spans="1:16" x14ac:dyDescent="0.2">
      <c r="A78">
        <v>2.5</v>
      </c>
      <c r="B78" t="s">
        <v>16</v>
      </c>
      <c r="C78" s="1">
        <v>5</v>
      </c>
      <c r="D78" s="1">
        <v>4</v>
      </c>
      <c r="E78" s="1">
        <v>3377</v>
      </c>
      <c r="F78" s="1">
        <v>6010</v>
      </c>
      <c r="G78" s="1">
        <v>1398000</v>
      </c>
      <c r="H78" t="s">
        <v>41</v>
      </c>
      <c r="I78" t="s">
        <v>42</v>
      </c>
      <c r="J78" t="s">
        <v>43</v>
      </c>
      <c r="K78" t="s">
        <v>44</v>
      </c>
      <c r="L78" t="s">
        <v>45</v>
      </c>
      <c r="M78">
        <v>90045</v>
      </c>
      <c r="N78" t="s">
        <v>46</v>
      </c>
      <c r="O78" t="s">
        <v>37</v>
      </c>
      <c r="P78">
        <v>2</v>
      </c>
    </row>
    <row r="79" spans="1:16" x14ac:dyDescent="0.2">
      <c r="A79">
        <v>2.5</v>
      </c>
      <c r="B79" t="s">
        <v>16</v>
      </c>
      <c r="C79" s="1">
        <v>3</v>
      </c>
      <c r="D79" s="1">
        <v>3</v>
      </c>
      <c r="E79" s="1">
        <v>2326</v>
      </c>
      <c r="F79" s="1">
        <v>13240</v>
      </c>
      <c r="G79" s="1">
        <v>1150000</v>
      </c>
      <c r="H79" t="s">
        <v>17</v>
      </c>
      <c r="I79" t="s">
        <v>18</v>
      </c>
      <c r="J79" t="s">
        <v>19</v>
      </c>
      <c r="K79" t="s">
        <v>20</v>
      </c>
      <c r="L79" t="s">
        <v>21</v>
      </c>
      <c r="M79">
        <v>90101</v>
      </c>
      <c r="N79" t="s">
        <v>22</v>
      </c>
      <c r="O79" t="s">
        <v>23</v>
      </c>
      <c r="P79">
        <v>3</v>
      </c>
    </row>
    <row r="80" spans="1:16" x14ac:dyDescent="0.2">
      <c r="A80">
        <v>2.5</v>
      </c>
      <c r="B80" t="s">
        <v>16</v>
      </c>
      <c r="C80" s="1">
        <v>5</v>
      </c>
      <c r="D80" s="1">
        <v>6</v>
      </c>
      <c r="E80" s="1">
        <v>4000</v>
      </c>
      <c r="F80" s="1">
        <v>5390</v>
      </c>
      <c r="G80" s="1">
        <v>1990000</v>
      </c>
      <c r="H80" t="s">
        <v>41</v>
      </c>
      <c r="I80" t="s">
        <v>42</v>
      </c>
      <c r="J80" t="s">
        <v>43</v>
      </c>
      <c r="K80" t="s">
        <v>44</v>
      </c>
      <c r="L80" t="s">
        <v>45</v>
      </c>
      <c r="M80">
        <v>90045</v>
      </c>
      <c r="N80" t="s">
        <v>46</v>
      </c>
      <c r="O80" t="s">
        <v>40</v>
      </c>
      <c r="P80">
        <v>4</v>
      </c>
    </row>
    <row r="81" spans="1:16" x14ac:dyDescent="0.2">
      <c r="A81">
        <v>2.5</v>
      </c>
      <c r="B81" t="s">
        <v>16</v>
      </c>
      <c r="C81" s="1">
        <v>3</v>
      </c>
      <c r="D81" s="1">
        <v>2</v>
      </c>
      <c r="E81" s="1">
        <v>1922</v>
      </c>
      <c r="F81" s="1">
        <v>6156</v>
      </c>
      <c r="G81" s="1">
        <v>698000</v>
      </c>
      <c r="H81" t="s">
        <v>17</v>
      </c>
      <c r="I81" t="s">
        <v>18</v>
      </c>
      <c r="J81" t="s">
        <v>19</v>
      </c>
      <c r="K81" t="s">
        <v>20</v>
      </c>
      <c r="L81" t="s">
        <v>21</v>
      </c>
      <c r="M81">
        <v>90101</v>
      </c>
      <c r="N81" t="s">
        <v>22</v>
      </c>
      <c r="O81" t="s">
        <v>37</v>
      </c>
      <c r="P81">
        <v>2</v>
      </c>
    </row>
    <row r="82" spans="1:16" x14ac:dyDescent="0.2">
      <c r="A82">
        <v>2.5</v>
      </c>
      <c r="B82" t="s">
        <v>16</v>
      </c>
      <c r="C82" s="1">
        <v>5</v>
      </c>
      <c r="D82" s="1">
        <v>6</v>
      </c>
      <c r="E82" s="1">
        <v>4800</v>
      </c>
      <c r="F82" s="1">
        <v>6380</v>
      </c>
      <c r="G82" s="1">
        <v>2795000</v>
      </c>
      <c r="H82" t="s">
        <v>24</v>
      </c>
      <c r="I82" t="s">
        <v>25</v>
      </c>
      <c r="J82" t="s">
        <v>26</v>
      </c>
      <c r="K82" t="s">
        <v>27</v>
      </c>
      <c r="L82" t="s">
        <v>28</v>
      </c>
      <c r="M82">
        <v>90732</v>
      </c>
      <c r="N82" t="s">
        <v>29</v>
      </c>
      <c r="O82" t="s">
        <v>40</v>
      </c>
      <c r="P82">
        <v>4</v>
      </c>
    </row>
    <row r="83" spans="1:16" x14ac:dyDescent="0.2">
      <c r="A83">
        <v>2.5</v>
      </c>
      <c r="B83" t="s">
        <v>16</v>
      </c>
      <c r="C83" s="1">
        <v>3</v>
      </c>
      <c r="D83" s="1">
        <v>2</v>
      </c>
      <c r="E83" s="1">
        <v>1464</v>
      </c>
      <c r="F83" s="1">
        <v>6760</v>
      </c>
      <c r="G83" s="1">
        <v>779000</v>
      </c>
      <c r="H83" t="s">
        <v>51</v>
      </c>
      <c r="I83" t="s">
        <v>52</v>
      </c>
      <c r="J83" t="s">
        <v>19</v>
      </c>
      <c r="K83" t="s">
        <v>20</v>
      </c>
      <c r="L83" t="s">
        <v>21</v>
      </c>
      <c r="M83">
        <v>90101</v>
      </c>
      <c r="N83" t="s">
        <v>22</v>
      </c>
      <c r="O83" t="s">
        <v>37</v>
      </c>
      <c r="P83">
        <v>2</v>
      </c>
    </row>
    <row r="84" spans="1:16" x14ac:dyDescent="0.2">
      <c r="A84">
        <v>2.5</v>
      </c>
      <c r="B84" t="s">
        <v>16</v>
      </c>
      <c r="C84" s="1">
        <v>3</v>
      </c>
      <c r="D84" s="1">
        <v>1</v>
      </c>
      <c r="E84" s="1">
        <v>1590</v>
      </c>
      <c r="F84" s="1">
        <v>5775</v>
      </c>
      <c r="G84" s="1">
        <v>760000</v>
      </c>
      <c r="H84" t="s">
        <v>31</v>
      </c>
      <c r="I84" t="s">
        <v>32</v>
      </c>
      <c r="J84" t="s">
        <v>33</v>
      </c>
      <c r="K84" t="s">
        <v>34</v>
      </c>
      <c r="L84" t="s">
        <v>35</v>
      </c>
      <c r="M84">
        <v>90210</v>
      </c>
      <c r="N84" t="s">
        <v>36</v>
      </c>
      <c r="O84" t="s">
        <v>37</v>
      </c>
      <c r="P84">
        <v>2</v>
      </c>
    </row>
    <row r="85" spans="1:16" x14ac:dyDescent="0.2">
      <c r="A85">
        <v>2.5</v>
      </c>
      <c r="B85" t="s">
        <v>16</v>
      </c>
      <c r="C85" s="1">
        <v>2</v>
      </c>
      <c r="D85" s="1">
        <v>2</v>
      </c>
      <c r="E85" s="1">
        <v>1161</v>
      </c>
      <c r="F85" s="1">
        <v>5000</v>
      </c>
      <c r="G85" s="1">
        <v>729000</v>
      </c>
      <c r="H85" t="s">
        <v>24</v>
      </c>
      <c r="I85" t="s">
        <v>25</v>
      </c>
      <c r="J85" t="s">
        <v>26</v>
      </c>
      <c r="K85" t="s">
        <v>27</v>
      </c>
      <c r="L85" t="s">
        <v>28</v>
      </c>
      <c r="M85">
        <v>90732</v>
      </c>
      <c r="N85" t="s">
        <v>29</v>
      </c>
      <c r="O85" t="s">
        <v>23</v>
      </c>
      <c r="P85">
        <v>3</v>
      </c>
    </row>
    <row r="86" spans="1:16" x14ac:dyDescent="0.2">
      <c r="A86">
        <v>2.5</v>
      </c>
      <c r="B86" t="s">
        <v>16</v>
      </c>
      <c r="C86" s="1">
        <v>3</v>
      </c>
      <c r="D86" s="1">
        <v>1</v>
      </c>
      <c r="E86" s="1">
        <v>1040</v>
      </c>
      <c r="F86" s="1">
        <v>6600</v>
      </c>
      <c r="G86" s="1">
        <v>735000</v>
      </c>
      <c r="H86" t="s">
        <v>31</v>
      </c>
      <c r="I86" t="s">
        <v>32</v>
      </c>
      <c r="J86" t="s">
        <v>33</v>
      </c>
      <c r="K86" t="s">
        <v>34</v>
      </c>
      <c r="L86" t="s">
        <v>35</v>
      </c>
      <c r="M86">
        <v>90210</v>
      </c>
      <c r="N86" t="s">
        <v>36</v>
      </c>
      <c r="O86" t="s">
        <v>23</v>
      </c>
      <c r="P86">
        <v>3</v>
      </c>
    </row>
    <row r="87" spans="1:16" x14ac:dyDescent="0.2">
      <c r="A87">
        <v>2.5</v>
      </c>
      <c r="B87" t="s">
        <v>16</v>
      </c>
      <c r="C87" s="1">
        <v>3</v>
      </c>
      <c r="D87" s="1">
        <v>3</v>
      </c>
      <c r="E87" s="1">
        <v>1858</v>
      </c>
      <c r="F87" s="1">
        <v>6000</v>
      </c>
      <c r="G87" s="1">
        <v>730000</v>
      </c>
      <c r="H87" t="s">
        <v>24</v>
      </c>
      <c r="I87" t="s">
        <v>25</v>
      </c>
      <c r="J87" t="s">
        <v>26</v>
      </c>
      <c r="K87" t="s">
        <v>27</v>
      </c>
      <c r="L87" t="s">
        <v>28</v>
      </c>
      <c r="M87">
        <v>90732</v>
      </c>
      <c r="N87" t="s">
        <v>29</v>
      </c>
      <c r="O87" t="s">
        <v>23</v>
      </c>
      <c r="P87">
        <v>3</v>
      </c>
    </row>
    <row r="88" spans="1:16" x14ac:dyDescent="0.2">
      <c r="A88">
        <v>2.5</v>
      </c>
      <c r="B88" t="s">
        <v>16</v>
      </c>
      <c r="C88" s="1">
        <v>3</v>
      </c>
      <c r="D88" s="1">
        <v>3</v>
      </c>
      <c r="E88" s="1">
        <v>1858</v>
      </c>
      <c r="F88" s="1">
        <v>6000</v>
      </c>
      <c r="G88" s="1">
        <v>730000</v>
      </c>
      <c r="H88" t="s">
        <v>17</v>
      </c>
      <c r="I88" t="s">
        <v>18</v>
      </c>
      <c r="J88" t="s">
        <v>19</v>
      </c>
      <c r="K88" t="s">
        <v>20</v>
      </c>
      <c r="L88" t="s">
        <v>21</v>
      </c>
      <c r="M88">
        <v>90101</v>
      </c>
      <c r="N88" t="s">
        <v>22</v>
      </c>
      <c r="O88" t="s">
        <v>23</v>
      </c>
      <c r="P88">
        <v>3</v>
      </c>
    </row>
    <row r="89" spans="1:16" x14ac:dyDescent="0.2">
      <c r="A89">
        <v>2.5</v>
      </c>
      <c r="B89" t="s">
        <v>16</v>
      </c>
      <c r="C89" s="1">
        <v>5</v>
      </c>
      <c r="D89" s="1">
        <v>6</v>
      </c>
      <c r="E89" s="1">
        <v>4803</v>
      </c>
      <c r="F89" s="1">
        <v>6380</v>
      </c>
      <c r="G89" s="1">
        <v>2782000</v>
      </c>
      <c r="H89" t="s">
        <v>49</v>
      </c>
      <c r="I89" t="s">
        <v>50</v>
      </c>
      <c r="J89" t="s">
        <v>43</v>
      </c>
      <c r="K89" t="s">
        <v>44</v>
      </c>
      <c r="L89" t="s">
        <v>45</v>
      </c>
      <c r="M89">
        <v>90045</v>
      </c>
      <c r="N89" t="s">
        <v>46</v>
      </c>
      <c r="O89" t="s">
        <v>30</v>
      </c>
      <c r="P89">
        <v>1</v>
      </c>
    </row>
    <row r="90" spans="1:16" x14ac:dyDescent="0.2">
      <c r="A90">
        <v>2.5</v>
      </c>
      <c r="B90" t="s">
        <v>16</v>
      </c>
      <c r="C90" s="1">
        <v>3</v>
      </c>
      <c r="D90" s="1">
        <v>2</v>
      </c>
      <c r="E90" s="1">
        <v>1427</v>
      </c>
      <c r="F90" s="1">
        <v>5600</v>
      </c>
      <c r="G90" s="1">
        <v>795000</v>
      </c>
      <c r="H90" t="s">
        <v>51</v>
      </c>
      <c r="I90" t="s">
        <v>52</v>
      </c>
      <c r="J90" t="s">
        <v>19</v>
      </c>
      <c r="K90" t="s">
        <v>20</v>
      </c>
      <c r="L90" t="s">
        <v>21</v>
      </c>
      <c r="M90">
        <v>90101</v>
      </c>
      <c r="N90" t="s">
        <v>22</v>
      </c>
      <c r="O90" t="s">
        <v>37</v>
      </c>
      <c r="P90">
        <v>2</v>
      </c>
    </row>
    <row r="91" spans="1:16" x14ac:dyDescent="0.2">
      <c r="A91">
        <v>2.5</v>
      </c>
      <c r="B91" t="s">
        <v>16</v>
      </c>
      <c r="C91" s="1">
        <v>4</v>
      </c>
      <c r="D91" s="1">
        <v>3</v>
      </c>
      <c r="E91" s="1">
        <v>1708</v>
      </c>
      <c r="F91" s="1">
        <v>5890</v>
      </c>
      <c r="G91" s="1">
        <v>825000</v>
      </c>
      <c r="H91" t="s">
        <v>24</v>
      </c>
      <c r="I91" t="s">
        <v>25</v>
      </c>
      <c r="J91" t="s">
        <v>26</v>
      </c>
      <c r="K91" t="s">
        <v>27</v>
      </c>
      <c r="L91" t="s">
        <v>28</v>
      </c>
      <c r="M91">
        <v>90732</v>
      </c>
      <c r="N91" t="s">
        <v>29</v>
      </c>
      <c r="O91" t="s">
        <v>23</v>
      </c>
      <c r="P91">
        <v>3</v>
      </c>
    </row>
    <row r="92" spans="1:16" x14ac:dyDescent="0.2">
      <c r="A92">
        <v>2.5</v>
      </c>
      <c r="B92" t="s">
        <v>16</v>
      </c>
      <c r="C92" s="1">
        <v>3</v>
      </c>
      <c r="D92" s="1">
        <v>2</v>
      </c>
      <c r="E92" s="1">
        <v>1714</v>
      </c>
      <c r="F92" s="1">
        <v>6760</v>
      </c>
      <c r="G92" s="1">
        <v>949000</v>
      </c>
      <c r="H92" t="s">
        <v>51</v>
      </c>
      <c r="I92" t="s">
        <v>52</v>
      </c>
      <c r="J92" t="s">
        <v>19</v>
      </c>
      <c r="K92" t="s">
        <v>20</v>
      </c>
      <c r="L92" t="s">
        <v>21</v>
      </c>
      <c r="M92">
        <v>90101</v>
      </c>
      <c r="N92" t="s">
        <v>22</v>
      </c>
      <c r="O92" t="s">
        <v>30</v>
      </c>
      <c r="P92">
        <v>1</v>
      </c>
    </row>
    <row r="93" spans="1:16" x14ac:dyDescent="0.2">
      <c r="A93">
        <v>2.5</v>
      </c>
      <c r="B93" t="s">
        <v>16</v>
      </c>
      <c r="C93" s="1">
        <v>5</v>
      </c>
      <c r="D93" s="1">
        <v>6</v>
      </c>
      <c r="E93" s="1">
        <v>4803</v>
      </c>
      <c r="F93" s="1">
        <v>9300</v>
      </c>
      <c r="G93" s="1">
        <v>3495000</v>
      </c>
      <c r="H93" t="s">
        <v>24</v>
      </c>
      <c r="I93" t="s">
        <v>25</v>
      </c>
      <c r="J93" t="s">
        <v>26</v>
      </c>
      <c r="K93" t="s">
        <v>27</v>
      </c>
      <c r="L93" t="s">
        <v>28</v>
      </c>
      <c r="M93">
        <v>90732</v>
      </c>
      <c r="N93" t="s">
        <v>29</v>
      </c>
      <c r="O93" t="s">
        <v>37</v>
      </c>
      <c r="P93">
        <v>2</v>
      </c>
    </row>
    <row r="94" spans="1:16" x14ac:dyDescent="0.2">
      <c r="A94">
        <v>2.5</v>
      </c>
      <c r="B94" t="s">
        <v>16</v>
      </c>
      <c r="C94" s="1">
        <v>4</v>
      </c>
      <c r="D94" s="1">
        <v>5</v>
      </c>
      <c r="E94" s="1">
        <v>3250</v>
      </c>
      <c r="F94" s="1">
        <v>7540</v>
      </c>
      <c r="G94" s="1">
        <v>1739000</v>
      </c>
      <c r="H94" t="s">
        <v>51</v>
      </c>
      <c r="I94" t="s">
        <v>52</v>
      </c>
      <c r="J94" t="s">
        <v>19</v>
      </c>
      <c r="K94" t="s">
        <v>20</v>
      </c>
      <c r="L94" t="s">
        <v>21</v>
      </c>
      <c r="M94">
        <v>90101</v>
      </c>
      <c r="N94" t="s">
        <v>22</v>
      </c>
      <c r="O94" t="s">
        <v>30</v>
      </c>
      <c r="P94">
        <v>1</v>
      </c>
    </row>
    <row r="95" spans="1:16" x14ac:dyDescent="0.2">
      <c r="A95">
        <v>2.5</v>
      </c>
      <c r="B95" t="s">
        <v>16</v>
      </c>
      <c r="C95" s="1">
        <v>4</v>
      </c>
      <c r="D95" s="1">
        <v>5</v>
      </c>
      <c r="E95" s="1">
        <v>3150</v>
      </c>
      <c r="F95" s="1">
        <v>7540</v>
      </c>
      <c r="G95" s="1">
        <v>1739000</v>
      </c>
      <c r="H95" t="s">
        <v>24</v>
      </c>
      <c r="I95" t="s">
        <v>25</v>
      </c>
      <c r="J95" t="s">
        <v>26</v>
      </c>
      <c r="K95" t="s">
        <v>27</v>
      </c>
      <c r="L95" t="s">
        <v>28</v>
      </c>
      <c r="M95">
        <v>90732</v>
      </c>
      <c r="N95" t="s">
        <v>29</v>
      </c>
      <c r="O95" t="s">
        <v>30</v>
      </c>
      <c r="P95">
        <v>1</v>
      </c>
    </row>
    <row r="96" spans="1:16" x14ac:dyDescent="0.2">
      <c r="A96">
        <v>2.5</v>
      </c>
      <c r="B96" t="s">
        <v>16</v>
      </c>
      <c r="C96" s="1">
        <v>4</v>
      </c>
      <c r="D96" s="1">
        <v>4</v>
      </c>
      <c r="E96" s="1">
        <v>2800</v>
      </c>
      <c r="F96" s="1">
        <v>7710</v>
      </c>
      <c r="G96" s="1">
        <v>1089000</v>
      </c>
      <c r="H96" t="s">
        <v>17</v>
      </c>
      <c r="I96" t="s">
        <v>18</v>
      </c>
      <c r="J96" t="s">
        <v>19</v>
      </c>
      <c r="K96" t="s">
        <v>20</v>
      </c>
      <c r="L96" t="s">
        <v>21</v>
      </c>
      <c r="M96">
        <v>90101</v>
      </c>
      <c r="N96" t="s">
        <v>22</v>
      </c>
      <c r="O96" t="s">
        <v>37</v>
      </c>
      <c r="P96">
        <v>2</v>
      </c>
    </row>
    <row r="97" spans="1:16" x14ac:dyDescent="0.2">
      <c r="A97">
        <v>2.5</v>
      </c>
      <c r="B97" t="s">
        <v>16</v>
      </c>
      <c r="C97" s="1">
        <v>5</v>
      </c>
      <c r="D97" s="1">
        <v>5</v>
      </c>
      <c r="E97" s="1">
        <v>4287</v>
      </c>
      <c r="F97" s="1">
        <v>6120</v>
      </c>
      <c r="G97" s="1">
        <v>1795000</v>
      </c>
      <c r="H97" t="s">
        <v>49</v>
      </c>
      <c r="I97" t="s">
        <v>50</v>
      </c>
      <c r="J97" t="s">
        <v>43</v>
      </c>
      <c r="K97" t="s">
        <v>44</v>
      </c>
      <c r="L97" t="s">
        <v>45</v>
      </c>
      <c r="M97">
        <v>90045</v>
      </c>
      <c r="N97" t="s">
        <v>46</v>
      </c>
      <c r="O97" t="s">
        <v>40</v>
      </c>
      <c r="P97">
        <v>4</v>
      </c>
    </row>
    <row r="98" spans="1:16" x14ac:dyDescent="0.2">
      <c r="A98">
        <v>2.5</v>
      </c>
      <c r="B98" t="s">
        <v>16</v>
      </c>
      <c r="C98" s="1">
        <v>2</v>
      </c>
      <c r="D98" s="1">
        <v>1</v>
      </c>
      <c r="E98" s="1">
        <v>905</v>
      </c>
      <c r="F98" s="1">
        <v>5740</v>
      </c>
      <c r="G98" s="1">
        <v>525000</v>
      </c>
      <c r="H98" t="s">
        <v>49</v>
      </c>
      <c r="I98" t="s">
        <v>50</v>
      </c>
      <c r="J98" t="s">
        <v>43</v>
      </c>
      <c r="K98" t="s">
        <v>44</v>
      </c>
      <c r="L98" t="s">
        <v>45</v>
      </c>
      <c r="M98">
        <v>90045</v>
      </c>
      <c r="N98" t="s">
        <v>46</v>
      </c>
      <c r="O98" t="s">
        <v>37</v>
      </c>
      <c r="P98">
        <v>2</v>
      </c>
    </row>
    <row r="99" spans="1:16" x14ac:dyDescent="0.2">
      <c r="A99">
        <v>2.5</v>
      </c>
      <c r="B99" t="s">
        <v>16</v>
      </c>
      <c r="C99" s="1">
        <v>3</v>
      </c>
      <c r="D99" s="1">
        <v>1</v>
      </c>
      <c r="E99" s="1">
        <v>998</v>
      </c>
      <c r="F99" s="1">
        <v>5930</v>
      </c>
      <c r="G99" s="1">
        <v>715000</v>
      </c>
      <c r="H99" t="s">
        <v>49</v>
      </c>
      <c r="I99" t="s">
        <v>50</v>
      </c>
      <c r="J99" t="s">
        <v>43</v>
      </c>
      <c r="K99" t="s">
        <v>44</v>
      </c>
      <c r="L99" t="s">
        <v>45</v>
      </c>
      <c r="M99">
        <v>90045</v>
      </c>
      <c r="N99" t="s">
        <v>46</v>
      </c>
      <c r="O99" t="s">
        <v>30</v>
      </c>
      <c r="P99">
        <v>1</v>
      </c>
    </row>
    <row r="100" spans="1:16" x14ac:dyDescent="0.2">
      <c r="A100">
        <v>2.5</v>
      </c>
      <c r="B100" t="s">
        <v>47</v>
      </c>
      <c r="C100" s="1">
        <v>3</v>
      </c>
      <c r="D100" s="1">
        <v>3</v>
      </c>
      <c r="E100" s="1">
        <v>1459</v>
      </c>
      <c r="F100" s="1">
        <v>5460</v>
      </c>
      <c r="G100" s="1">
        <v>855000</v>
      </c>
      <c r="H100" t="s">
        <v>51</v>
      </c>
      <c r="I100" t="s">
        <v>52</v>
      </c>
      <c r="J100" t="s">
        <v>19</v>
      </c>
      <c r="K100" t="s">
        <v>20</v>
      </c>
      <c r="L100" t="s">
        <v>21</v>
      </c>
      <c r="M100">
        <v>90101</v>
      </c>
      <c r="N100" t="s">
        <v>22</v>
      </c>
      <c r="O100" t="s">
        <v>37</v>
      </c>
      <c r="P100">
        <v>2</v>
      </c>
    </row>
    <row r="101" spans="1:16" x14ac:dyDescent="0.2">
      <c r="A101">
        <v>2.6086956520000002</v>
      </c>
      <c r="B101" t="s">
        <v>47</v>
      </c>
      <c r="C101" s="1">
        <v>3</v>
      </c>
      <c r="D101" s="1">
        <v>3</v>
      </c>
      <c r="E101" s="1">
        <v>4380</v>
      </c>
      <c r="F101" s="1">
        <v>10402</v>
      </c>
      <c r="G101" s="1">
        <v>9998000</v>
      </c>
      <c r="H101" t="s">
        <v>51</v>
      </c>
      <c r="I101" t="s">
        <v>52</v>
      </c>
      <c r="J101" t="s">
        <v>19</v>
      </c>
      <c r="K101" t="s">
        <v>20</v>
      </c>
      <c r="L101" t="s">
        <v>21</v>
      </c>
      <c r="M101">
        <v>90101</v>
      </c>
      <c r="N101" t="s">
        <v>22</v>
      </c>
      <c r="O101" t="s">
        <v>30</v>
      </c>
      <c r="P101">
        <v>1</v>
      </c>
    </row>
    <row r="102" spans="1:16" x14ac:dyDescent="0.2">
      <c r="A102">
        <v>2.6086956520000002</v>
      </c>
      <c r="B102" t="s">
        <v>47</v>
      </c>
      <c r="C102" s="1">
        <v>2</v>
      </c>
      <c r="D102" s="1">
        <v>4</v>
      </c>
      <c r="E102" s="1">
        <v>2500</v>
      </c>
      <c r="F102" s="1">
        <v>1500</v>
      </c>
      <c r="G102" s="1">
        <v>929000</v>
      </c>
      <c r="H102" t="s">
        <v>24</v>
      </c>
      <c r="I102" t="s">
        <v>25</v>
      </c>
      <c r="J102" t="s">
        <v>26</v>
      </c>
      <c r="K102" t="s">
        <v>27</v>
      </c>
      <c r="L102" t="s">
        <v>28</v>
      </c>
      <c r="M102">
        <v>90732</v>
      </c>
      <c r="N102" t="s">
        <v>29</v>
      </c>
      <c r="O102" t="s">
        <v>40</v>
      </c>
      <c r="P102">
        <v>4</v>
      </c>
    </row>
    <row r="103" spans="1:16" x14ac:dyDescent="0.2">
      <c r="A103">
        <v>2.6086956520000002</v>
      </c>
      <c r="B103" t="s">
        <v>47</v>
      </c>
      <c r="C103" s="1">
        <v>3</v>
      </c>
      <c r="D103" s="1">
        <v>3</v>
      </c>
      <c r="E103" s="1">
        <v>3300</v>
      </c>
      <c r="F103" s="1">
        <v>2700</v>
      </c>
      <c r="G103" s="1">
        <v>3250000</v>
      </c>
      <c r="H103" t="s">
        <v>31</v>
      </c>
      <c r="I103" t="s">
        <v>32</v>
      </c>
      <c r="J103" t="s">
        <v>33</v>
      </c>
      <c r="K103" t="s">
        <v>34</v>
      </c>
      <c r="L103" t="s">
        <v>35</v>
      </c>
      <c r="M103">
        <v>90210</v>
      </c>
      <c r="N103" t="s">
        <v>36</v>
      </c>
      <c r="O103" t="s">
        <v>23</v>
      </c>
      <c r="P103">
        <v>3</v>
      </c>
    </row>
    <row r="104" spans="1:16" x14ac:dyDescent="0.2">
      <c r="A104">
        <v>2.6086956520000002</v>
      </c>
      <c r="B104" t="s">
        <v>47</v>
      </c>
      <c r="C104" s="1">
        <v>3</v>
      </c>
      <c r="D104" s="1">
        <v>3</v>
      </c>
      <c r="E104" s="1">
        <v>1672</v>
      </c>
      <c r="F104" s="1">
        <v>2700</v>
      </c>
      <c r="G104" s="1">
        <v>1449000</v>
      </c>
      <c r="H104" t="s">
        <v>24</v>
      </c>
      <c r="I104" t="s">
        <v>25</v>
      </c>
      <c r="J104" t="s">
        <v>26</v>
      </c>
      <c r="K104" t="s">
        <v>27</v>
      </c>
      <c r="L104" t="s">
        <v>28</v>
      </c>
      <c r="M104">
        <v>90732</v>
      </c>
      <c r="N104" t="s">
        <v>29</v>
      </c>
      <c r="O104" t="s">
        <v>37</v>
      </c>
      <c r="P104">
        <v>2</v>
      </c>
    </row>
    <row r="105" spans="1:16" x14ac:dyDescent="0.2">
      <c r="A105">
        <v>2.6086956520000002</v>
      </c>
      <c r="B105" t="s">
        <v>47</v>
      </c>
      <c r="C105" s="1">
        <v>2</v>
      </c>
      <c r="D105" s="1">
        <v>1</v>
      </c>
      <c r="E105" s="1">
        <v>1120</v>
      </c>
      <c r="F105" s="1">
        <v>4000</v>
      </c>
      <c r="G105" s="1">
        <v>1125000</v>
      </c>
      <c r="H105" t="s">
        <v>49</v>
      </c>
      <c r="I105" t="s">
        <v>50</v>
      </c>
      <c r="J105" t="s">
        <v>43</v>
      </c>
      <c r="K105" t="s">
        <v>44</v>
      </c>
      <c r="L105" t="s">
        <v>45</v>
      </c>
      <c r="M105">
        <v>90045</v>
      </c>
      <c r="N105" t="s">
        <v>46</v>
      </c>
      <c r="O105" t="s">
        <v>40</v>
      </c>
      <c r="P105">
        <v>4</v>
      </c>
    </row>
    <row r="106" spans="1:16" x14ac:dyDescent="0.2">
      <c r="A106">
        <v>2.6086956520000002</v>
      </c>
      <c r="B106" t="s">
        <v>47</v>
      </c>
      <c r="C106" s="1">
        <v>4</v>
      </c>
      <c r="D106" s="1">
        <v>2</v>
      </c>
      <c r="E106" s="1">
        <v>1630</v>
      </c>
      <c r="F106" s="1">
        <v>5940</v>
      </c>
      <c r="G106" s="1">
        <v>1495000</v>
      </c>
      <c r="H106" t="s">
        <v>17</v>
      </c>
      <c r="I106" t="s">
        <v>18</v>
      </c>
      <c r="J106" t="s">
        <v>19</v>
      </c>
      <c r="K106" t="s">
        <v>20</v>
      </c>
      <c r="L106" t="s">
        <v>21</v>
      </c>
      <c r="M106">
        <v>90101</v>
      </c>
      <c r="N106" t="s">
        <v>22</v>
      </c>
      <c r="O106" t="s">
        <v>37</v>
      </c>
      <c r="P106">
        <v>2</v>
      </c>
    </row>
    <row r="107" spans="1:16" x14ac:dyDescent="0.2">
      <c r="A107">
        <v>2.6086956520000002</v>
      </c>
      <c r="B107" t="s">
        <v>47</v>
      </c>
      <c r="C107" s="1">
        <v>4</v>
      </c>
      <c r="D107" s="1">
        <v>4</v>
      </c>
      <c r="E107" s="1">
        <v>3000</v>
      </c>
      <c r="F107" s="1">
        <v>5670</v>
      </c>
      <c r="G107" s="1">
        <v>1675000</v>
      </c>
      <c r="H107" t="s">
        <v>49</v>
      </c>
      <c r="I107" t="s">
        <v>50</v>
      </c>
      <c r="J107" t="s">
        <v>43</v>
      </c>
      <c r="K107" t="s">
        <v>44</v>
      </c>
      <c r="L107" t="s">
        <v>45</v>
      </c>
      <c r="M107">
        <v>90045</v>
      </c>
      <c r="N107" t="s">
        <v>46</v>
      </c>
      <c r="O107" t="s">
        <v>23</v>
      </c>
      <c r="P107">
        <v>3</v>
      </c>
    </row>
    <row r="108" spans="1:16" x14ac:dyDescent="0.2">
      <c r="A108">
        <v>2.6086956520000002</v>
      </c>
      <c r="B108" t="s">
        <v>47</v>
      </c>
      <c r="C108" s="1">
        <v>2</v>
      </c>
      <c r="D108" s="1">
        <v>1</v>
      </c>
      <c r="E108" s="1">
        <v>1850</v>
      </c>
      <c r="F108" s="1">
        <v>6110</v>
      </c>
      <c r="G108" s="1">
        <v>1175000</v>
      </c>
      <c r="H108" t="s">
        <v>41</v>
      </c>
      <c r="I108" t="s">
        <v>42</v>
      </c>
      <c r="J108" t="s">
        <v>43</v>
      </c>
      <c r="K108" t="s">
        <v>44</v>
      </c>
      <c r="L108" t="s">
        <v>45</v>
      </c>
      <c r="M108">
        <v>90045</v>
      </c>
      <c r="N108" t="s">
        <v>46</v>
      </c>
      <c r="O108" t="s">
        <v>37</v>
      </c>
      <c r="P108">
        <v>2</v>
      </c>
    </row>
    <row r="109" spans="1:16" x14ac:dyDescent="0.2">
      <c r="A109">
        <v>2.6086956520000002</v>
      </c>
      <c r="B109" t="s">
        <v>47</v>
      </c>
      <c r="C109" s="1">
        <v>3</v>
      </c>
      <c r="D109" s="1">
        <v>3</v>
      </c>
      <c r="E109" s="1">
        <v>1435</v>
      </c>
      <c r="F109" s="1">
        <v>4800</v>
      </c>
      <c r="G109" s="1">
        <v>1850000</v>
      </c>
      <c r="H109" t="s">
        <v>17</v>
      </c>
      <c r="I109" t="s">
        <v>18</v>
      </c>
      <c r="J109" t="s">
        <v>19</v>
      </c>
      <c r="K109" t="s">
        <v>20</v>
      </c>
      <c r="L109" t="s">
        <v>21</v>
      </c>
      <c r="M109">
        <v>90101</v>
      </c>
      <c r="N109" t="s">
        <v>22</v>
      </c>
      <c r="O109" t="s">
        <v>37</v>
      </c>
      <c r="P109">
        <v>2</v>
      </c>
    </row>
    <row r="110" spans="1:16" x14ac:dyDescent="0.2">
      <c r="A110">
        <v>2.6086956520000002</v>
      </c>
      <c r="B110" t="s">
        <v>47</v>
      </c>
      <c r="C110" s="1">
        <v>3</v>
      </c>
      <c r="D110" s="1">
        <v>2</v>
      </c>
      <c r="E110" s="1">
        <v>1202</v>
      </c>
      <c r="F110" s="1">
        <v>3600</v>
      </c>
      <c r="G110" s="1">
        <v>1179000</v>
      </c>
      <c r="H110" t="s">
        <v>31</v>
      </c>
      <c r="I110" t="s">
        <v>32</v>
      </c>
      <c r="J110" t="s">
        <v>33</v>
      </c>
      <c r="K110" t="s">
        <v>34</v>
      </c>
      <c r="L110" t="s">
        <v>35</v>
      </c>
      <c r="M110">
        <v>90210</v>
      </c>
      <c r="N110" t="s">
        <v>36</v>
      </c>
      <c r="O110" t="s">
        <v>37</v>
      </c>
      <c r="P110">
        <v>2</v>
      </c>
    </row>
    <row r="111" spans="1:16" x14ac:dyDescent="0.2">
      <c r="A111">
        <v>2.6086956520000002</v>
      </c>
      <c r="B111" t="s">
        <v>47</v>
      </c>
      <c r="C111" s="1">
        <v>3</v>
      </c>
      <c r="D111" s="1">
        <v>3</v>
      </c>
      <c r="E111" s="1">
        <v>2376</v>
      </c>
      <c r="F111" s="1">
        <v>3145</v>
      </c>
      <c r="G111" s="1">
        <v>2395000</v>
      </c>
      <c r="H111" t="s">
        <v>51</v>
      </c>
      <c r="I111" t="s">
        <v>52</v>
      </c>
      <c r="J111" t="s">
        <v>19</v>
      </c>
      <c r="K111" t="s">
        <v>20</v>
      </c>
      <c r="L111" t="s">
        <v>21</v>
      </c>
      <c r="M111">
        <v>90101</v>
      </c>
      <c r="N111" t="s">
        <v>22</v>
      </c>
      <c r="O111" t="s">
        <v>40</v>
      </c>
      <c r="P111">
        <v>4</v>
      </c>
    </row>
    <row r="112" spans="1:16" x14ac:dyDescent="0.2">
      <c r="A112">
        <v>2.6086956520000002</v>
      </c>
      <c r="B112" t="s">
        <v>47</v>
      </c>
      <c r="C112" s="1">
        <v>2</v>
      </c>
      <c r="D112" s="1">
        <v>4</v>
      </c>
      <c r="E112" s="1">
        <v>3051</v>
      </c>
      <c r="F112" s="1">
        <v>2701</v>
      </c>
      <c r="G112" s="1">
        <v>2895000</v>
      </c>
      <c r="H112" t="s">
        <v>41</v>
      </c>
      <c r="I112" t="s">
        <v>42</v>
      </c>
      <c r="J112" t="s">
        <v>43</v>
      </c>
      <c r="K112" t="s">
        <v>44</v>
      </c>
      <c r="L112" t="s">
        <v>45</v>
      </c>
      <c r="M112">
        <v>90045</v>
      </c>
      <c r="N112" t="s">
        <v>46</v>
      </c>
      <c r="O112" t="s">
        <v>40</v>
      </c>
      <c r="P112">
        <v>4</v>
      </c>
    </row>
    <row r="113" spans="1:16" x14ac:dyDescent="0.2">
      <c r="A113">
        <v>2.6086956520000002</v>
      </c>
      <c r="B113" t="s">
        <v>47</v>
      </c>
      <c r="C113" s="1">
        <v>4</v>
      </c>
      <c r="D113" s="1">
        <v>4</v>
      </c>
      <c r="E113" s="1">
        <v>2628</v>
      </c>
      <c r="F113" s="1">
        <v>2850</v>
      </c>
      <c r="G113" s="1">
        <v>2425000</v>
      </c>
      <c r="H113" t="s">
        <v>17</v>
      </c>
      <c r="I113" t="s">
        <v>18</v>
      </c>
      <c r="J113" t="s">
        <v>19</v>
      </c>
      <c r="K113" t="s">
        <v>20</v>
      </c>
      <c r="L113" t="s">
        <v>21</v>
      </c>
      <c r="M113">
        <v>90101</v>
      </c>
      <c r="N113" t="s">
        <v>22</v>
      </c>
      <c r="O113" t="s">
        <v>23</v>
      </c>
      <c r="P113">
        <v>3</v>
      </c>
    </row>
    <row r="114" spans="1:16" x14ac:dyDescent="0.2">
      <c r="A114">
        <v>2.6086956520000002</v>
      </c>
      <c r="B114" t="s">
        <v>47</v>
      </c>
      <c r="C114" s="1">
        <v>2</v>
      </c>
      <c r="D114" s="1">
        <v>1</v>
      </c>
      <c r="E114" s="1">
        <v>1022</v>
      </c>
      <c r="F114" s="1">
        <v>10962</v>
      </c>
      <c r="G114" s="1">
        <v>1350000</v>
      </c>
      <c r="H114" t="s">
        <v>49</v>
      </c>
      <c r="I114" t="s">
        <v>50</v>
      </c>
      <c r="J114" t="s">
        <v>43</v>
      </c>
      <c r="K114" t="s">
        <v>44</v>
      </c>
      <c r="L114" t="s">
        <v>45</v>
      </c>
      <c r="M114">
        <v>90045</v>
      </c>
      <c r="N114" t="s">
        <v>46</v>
      </c>
      <c r="O114" t="s">
        <v>40</v>
      </c>
      <c r="P114">
        <v>4</v>
      </c>
    </row>
    <row r="115" spans="1:16" x14ac:dyDescent="0.2">
      <c r="A115">
        <v>2.6086956520000002</v>
      </c>
      <c r="B115" t="s">
        <v>47</v>
      </c>
      <c r="C115" s="1">
        <v>3</v>
      </c>
      <c r="D115" s="1">
        <v>3</v>
      </c>
      <c r="E115" s="1">
        <v>2328</v>
      </c>
      <c r="F115" s="1">
        <v>2700</v>
      </c>
      <c r="G115" s="1">
        <v>2697000</v>
      </c>
      <c r="H115" t="s">
        <v>31</v>
      </c>
      <c r="I115" t="s">
        <v>32</v>
      </c>
      <c r="J115" t="s">
        <v>33</v>
      </c>
      <c r="K115" t="s">
        <v>34</v>
      </c>
      <c r="L115" t="s">
        <v>35</v>
      </c>
      <c r="M115">
        <v>90210</v>
      </c>
      <c r="N115" t="s">
        <v>36</v>
      </c>
      <c r="O115" t="s">
        <v>40</v>
      </c>
      <c r="P115">
        <v>4</v>
      </c>
    </row>
    <row r="116" spans="1:16" x14ac:dyDescent="0.2">
      <c r="A116">
        <v>2.6086956520000002</v>
      </c>
      <c r="B116" t="s">
        <v>47</v>
      </c>
      <c r="C116" s="1">
        <v>3</v>
      </c>
      <c r="D116" s="1">
        <v>3</v>
      </c>
      <c r="E116" s="1">
        <v>1453</v>
      </c>
      <c r="F116" s="1">
        <v>5200</v>
      </c>
      <c r="G116" s="1">
        <v>1245000</v>
      </c>
      <c r="H116" t="s">
        <v>17</v>
      </c>
      <c r="I116" t="s">
        <v>18</v>
      </c>
      <c r="J116" t="s">
        <v>19</v>
      </c>
      <c r="K116" t="s">
        <v>20</v>
      </c>
      <c r="L116" t="s">
        <v>21</v>
      </c>
      <c r="M116">
        <v>90101</v>
      </c>
      <c r="N116" t="s">
        <v>22</v>
      </c>
      <c r="O116" t="s">
        <v>23</v>
      </c>
      <c r="P116">
        <v>3</v>
      </c>
    </row>
    <row r="117" spans="1:16" x14ac:dyDescent="0.2">
      <c r="A117">
        <v>2.6086956520000002</v>
      </c>
      <c r="B117" t="s">
        <v>47</v>
      </c>
      <c r="C117" s="1">
        <v>4</v>
      </c>
      <c r="D117" s="1">
        <v>4</v>
      </c>
      <c r="E117" s="1">
        <v>3518</v>
      </c>
      <c r="F117" s="1">
        <v>2696</v>
      </c>
      <c r="G117" s="1">
        <v>2997000</v>
      </c>
      <c r="H117" t="s">
        <v>31</v>
      </c>
      <c r="I117" t="s">
        <v>32</v>
      </c>
      <c r="J117" t="s">
        <v>33</v>
      </c>
      <c r="K117" t="s">
        <v>34</v>
      </c>
      <c r="L117" t="s">
        <v>35</v>
      </c>
      <c r="M117">
        <v>90210</v>
      </c>
      <c r="N117" t="s">
        <v>36</v>
      </c>
      <c r="O117" t="s">
        <v>30</v>
      </c>
      <c r="P117">
        <v>1</v>
      </c>
    </row>
    <row r="118" spans="1:16" x14ac:dyDescent="0.2">
      <c r="A118">
        <v>2.6086956520000002</v>
      </c>
      <c r="B118" t="s">
        <v>47</v>
      </c>
      <c r="C118" s="1">
        <v>2</v>
      </c>
      <c r="D118" s="1">
        <v>2</v>
      </c>
      <c r="E118" s="1">
        <v>1186</v>
      </c>
      <c r="F118" s="1">
        <v>2657</v>
      </c>
      <c r="G118" s="1">
        <v>1499000</v>
      </c>
      <c r="H118" t="s">
        <v>24</v>
      </c>
      <c r="I118" t="s">
        <v>25</v>
      </c>
      <c r="J118" t="s">
        <v>26</v>
      </c>
      <c r="K118" t="s">
        <v>27</v>
      </c>
      <c r="L118" t="s">
        <v>28</v>
      </c>
      <c r="M118">
        <v>90732</v>
      </c>
      <c r="N118" t="s">
        <v>29</v>
      </c>
      <c r="O118" t="s">
        <v>37</v>
      </c>
      <c r="P118">
        <v>2</v>
      </c>
    </row>
    <row r="119" spans="1:16" x14ac:dyDescent="0.2">
      <c r="A119">
        <v>2.6086956520000002</v>
      </c>
      <c r="B119" t="s">
        <v>47</v>
      </c>
      <c r="C119" s="1">
        <v>2</v>
      </c>
      <c r="D119" s="1">
        <v>3</v>
      </c>
      <c r="E119" s="1">
        <v>1261</v>
      </c>
      <c r="F119" s="1">
        <v>1781</v>
      </c>
      <c r="G119" s="1">
        <v>549000</v>
      </c>
      <c r="H119" t="s">
        <v>24</v>
      </c>
      <c r="I119" t="s">
        <v>25</v>
      </c>
      <c r="J119" t="s">
        <v>26</v>
      </c>
      <c r="K119" t="s">
        <v>27</v>
      </c>
      <c r="L119" t="s">
        <v>28</v>
      </c>
      <c r="M119">
        <v>90732</v>
      </c>
      <c r="N119" t="s">
        <v>29</v>
      </c>
      <c r="O119" t="s">
        <v>30</v>
      </c>
      <c r="P119">
        <v>1</v>
      </c>
    </row>
    <row r="120" spans="1:16" x14ac:dyDescent="0.2">
      <c r="A120">
        <v>2.6086956520000002</v>
      </c>
      <c r="B120" t="s">
        <v>47</v>
      </c>
      <c r="C120" s="1">
        <v>3</v>
      </c>
      <c r="D120" s="1">
        <v>1</v>
      </c>
      <c r="E120" s="1">
        <v>1194</v>
      </c>
      <c r="F120" s="1">
        <v>10962</v>
      </c>
      <c r="G120" s="1">
        <v>1225000</v>
      </c>
      <c r="H120" t="s">
        <v>49</v>
      </c>
      <c r="I120" t="s">
        <v>50</v>
      </c>
      <c r="J120" t="s">
        <v>43</v>
      </c>
      <c r="K120" t="s">
        <v>44</v>
      </c>
      <c r="L120" t="s">
        <v>45</v>
      </c>
      <c r="M120">
        <v>90045</v>
      </c>
      <c r="N120" t="s">
        <v>46</v>
      </c>
      <c r="O120" t="s">
        <v>30</v>
      </c>
      <c r="P120">
        <v>1</v>
      </c>
    </row>
    <row r="121" spans="1:16" x14ac:dyDescent="0.2">
      <c r="A121">
        <v>2.6086956520000002</v>
      </c>
      <c r="B121" t="s">
        <v>47</v>
      </c>
      <c r="C121" s="1">
        <v>4</v>
      </c>
      <c r="D121" s="1">
        <v>5</v>
      </c>
      <c r="E121" s="1">
        <v>3000</v>
      </c>
      <c r="F121" s="1">
        <v>2640</v>
      </c>
      <c r="G121" s="1">
        <v>3500000</v>
      </c>
      <c r="H121" t="s">
        <v>49</v>
      </c>
      <c r="I121" t="s">
        <v>50</v>
      </c>
      <c r="J121" t="s">
        <v>43</v>
      </c>
      <c r="K121" t="s">
        <v>44</v>
      </c>
      <c r="L121" t="s">
        <v>45</v>
      </c>
      <c r="M121">
        <v>90045</v>
      </c>
      <c r="N121" t="s">
        <v>46</v>
      </c>
      <c r="O121" t="s">
        <v>40</v>
      </c>
      <c r="P121">
        <v>4</v>
      </c>
    </row>
    <row r="122" spans="1:16" x14ac:dyDescent="0.2">
      <c r="A122">
        <v>2.6086956520000002</v>
      </c>
      <c r="B122" t="s">
        <v>47</v>
      </c>
      <c r="C122" s="1">
        <v>3</v>
      </c>
      <c r="D122" s="1">
        <v>1</v>
      </c>
      <c r="E122" s="1">
        <v>1021</v>
      </c>
      <c r="F122" s="1">
        <v>4200</v>
      </c>
      <c r="G122" s="1">
        <v>1045000</v>
      </c>
      <c r="H122" t="s">
        <v>51</v>
      </c>
      <c r="I122" t="s">
        <v>52</v>
      </c>
      <c r="J122" t="s">
        <v>19</v>
      </c>
      <c r="K122" t="s">
        <v>20</v>
      </c>
      <c r="L122" t="s">
        <v>21</v>
      </c>
      <c r="M122">
        <v>90101</v>
      </c>
      <c r="N122" t="s">
        <v>22</v>
      </c>
      <c r="O122" t="s">
        <v>37</v>
      </c>
      <c r="P122">
        <v>2</v>
      </c>
    </row>
    <row r="123" spans="1:16" x14ac:dyDescent="0.2">
      <c r="A123">
        <v>2.6086956520000002</v>
      </c>
      <c r="B123" t="s">
        <v>47</v>
      </c>
      <c r="C123" s="1">
        <v>3</v>
      </c>
      <c r="D123" s="1">
        <v>3</v>
      </c>
      <c r="E123" s="1">
        <v>1817</v>
      </c>
      <c r="F123" s="1">
        <v>2850</v>
      </c>
      <c r="G123" s="1">
        <v>2095000</v>
      </c>
      <c r="H123" t="s">
        <v>24</v>
      </c>
      <c r="I123" t="s">
        <v>25</v>
      </c>
      <c r="J123" t="s">
        <v>26</v>
      </c>
      <c r="K123" t="s">
        <v>27</v>
      </c>
      <c r="L123" t="s">
        <v>28</v>
      </c>
      <c r="M123">
        <v>90732</v>
      </c>
      <c r="N123" t="s">
        <v>29</v>
      </c>
      <c r="O123" t="s">
        <v>23</v>
      </c>
      <c r="P123">
        <v>3</v>
      </c>
    </row>
    <row r="124" spans="1:16" x14ac:dyDescent="0.2">
      <c r="A124">
        <v>2.6086956520000002</v>
      </c>
      <c r="B124" t="s">
        <v>47</v>
      </c>
      <c r="C124" s="1">
        <v>3</v>
      </c>
      <c r="D124" s="1">
        <v>4</v>
      </c>
      <c r="E124" s="1">
        <v>2535</v>
      </c>
      <c r="F124" s="1">
        <v>5850</v>
      </c>
      <c r="G124" s="1">
        <v>1690000</v>
      </c>
      <c r="H124" t="s">
        <v>31</v>
      </c>
      <c r="I124" t="s">
        <v>32</v>
      </c>
      <c r="J124" t="s">
        <v>33</v>
      </c>
      <c r="K124" t="s">
        <v>34</v>
      </c>
      <c r="L124" t="s">
        <v>35</v>
      </c>
      <c r="M124">
        <v>90210</v>
      </c>
      <c r="N124" t="s">
        <v>36</v>
      </c>
      <c r="O124" t="s">
        <v>37</v>
      </c>
      <c r="P124">
        <v>2</v>
      </c>
    </row>
    <row r="125" spans="1:16" x14ac:dyDescent="0.2">
      <c r="A125">
        <v>2.6086956520000002</v>
      </c>
      <c r="B125" t="s">
        <v>47</v>
      </c>
      <c r="C125" s="1">
        <v>3</v>
      </c>
      <c r="D125" s="1">
        <v>2</v>
      </c>
      <c r="E125" s="1">
        <v>1130</v>
      </c>
      <c r="F125" s="1">
        <v>5850</v>
      </c>
      <c r="G125" s="1">
        <v>939000</v>
      </c>
      <c r="H125" t="s">
        <v>41</v>
      </c>
      <c r="I125" t="s">
        <v>42</v>
      </c>
      <c r="J125" t="s">
        <v>43</v>
      </c>
      <c r="K125" t="s">
        <v>44</v>
      </c>
      <c r="L125" t="s">
        <v>45</v>
      </c>
      <c r="M125">
        <v>90045</v>
      </c>
      <c r="N125" t="s">
        <v>46</v>
      </c>
      <c r="O125" t="s">
        <v>40</v>
      </c>
      <c r="P125">
        <v>4</v>
      </c>
    </row>
    <row r="126" spans="1:16" x14ac:dyDescent="0.2">
      <c r="A126">
        <v>2.6086956520000002</v>
      </c>
      <c r="B126" t="s">
        <v>47</v>
      </c>
      <c r="C126" s="1">
        <v>2</v>
      </c>
      <c r="D126" s="1">
        <v>1</v>
      </c>
      <c r="E126" s="1">
        <v>1083</v>
      </c>
      <c r="F126" s="1">
        <v>4040</v>
      </c>
      <c r="G126" s="1">
        <v>879000</v>
      </c>
      <c r="H126" t="s">
        <v>24</v>
      </c>
      <c r="I126" t="s">
        <v>25</v>
      </c>
      <c r="J126" t="s">
        <v>26</v>
      </c>
      <c r="K126" t="s">
        <v>27</v>
      </c>
      <c r="L126" t="s">
        <v>28</v>
      </c>
      <c r="M126">
        <v>90732</v>
      </c>
      <c r="N126" t="s">
        <v>29</v>
      </c>
      <c r="O126" t="s">
        <v>37</v>
      </c>
      <c r="P126">
        <v>2</v>
      </c>
    </row>
    <row r="127" spans="1:16" x14ac:dyDescent="0.2">
      <c r="A127">
        <v>2.6086956520000002</v>
      </c>
      <c r="B127" t="s">
        <v>47</v>
      </c>
      <c r="C127" s="1">
        <v>3</v>
      </c>
      <c r="D127" s="1">
        <v>3</v>
      </c>
      <c r="E127" s="1">
        <v>2003</v>
      </c>
      <c r="F127" s="1">
        <v>4800</v>
      </c>
      <c r="G127" s="1">
        <v>1495000</v>
      </c>
      <c r="H127" t="s">
        <v>17</v>
      </c>
      <c r="I127" t="s">
        <v>18</v>
      </c>
      <c r="J127" t="s">
        <v>19</v>
      </c>
      <c r="K127" t="s">
        <v>20</v>
      </c>
      <c r="L127" t="s">
        <v>21</v>
      </c>
      <c r="M127">
        <v>90101</v>
      </c>
      <c r="N127" t="s">
        <v>22</v>
      </c>
      <c r="O127" t="s">
        <v>23</v>
      </c>
      <c r="P127">
        <v>3</v>
      </c>
    </row>
    <row r="128" spans="1:16" x14ac:dyDescent="0.2">
      <c r="A128">
        <v>2.6086956520000002</v>
      </c>
      <c r="B128" t="s">
        <v>47</v>
      </c>
      <c r="C128" s="1">
        <v>3</v>
      </c>
      <c r="D128" s="1">
        <v>2</v>
      </c>
      <c r="E128" s="1">
        <v>1265</v>
      </c>
      <c r="F128" s="1">
        <v>6069</v>
      </c>
      <c r="G128" s="1">
        <v>929000</v>
      </c>
      <c r="H128" t="s">
        <v>17</v>
      </c>
      <c r="I128" t="s">
        <v>18</v>
      </c>
      <c r="J128" t="s">
        <v>19</v>
      </c>
      <c r="K128" t="s">
        <v>20</v>
      </c>
      <c r="L128" t="s">
        <v>21</v>
      </c>
      <c r="M128">
        <v>90101</v>
      </c>
      <c r="N128" t="s">
        <v>22</v>
      </c>
      <c r="O128" t="s">
        <v>30</v>
      </c>
      <c r="P128">
        <v>1</v>
      </c>
    </row>
    <row r="129" spans="1:16" x14ac:dyDescent="0.2">
      <c r="A129">
        <v>2.6086956520000002</v>
      </c>
      <c r="B129" t="s">
        <v>47</v>
      </c>
      <c r="C129" s="1">
        <v>3</v>
      </c>
      <c r="D129" s="1">
        <v>4</v>
      </c>
      <c r="E129" s="1">
        <v>2268</v>
      </c>
      <c r="F129" s="1">
        <v>1500</v>
      </c>
      <c r="G129" s="1">
        <v>1948000</v>
      </c>
      <c r="H129" t="s">
        <v>17</v>
      </c>
      <c r="I129" t="s">
        <v>18</v>
      </c>
      <c r="J129" t="s">
        <v>19</v>
      </c>
      <c r="K129" t="s">
        <v>20</v>
      </c>
      <c r="L129" t="s">
        <v>21</v>
      </c>
      <c r="M129">
        <v>90101</v>
      </c>
      <c r="N129" t="s">
        <v>22</v>
      </c>
      <c r="O129" t="s">
        <v>23</v>
      </c>
      <c r="P129">
        <v>3</v>
      </c>
    </row>
    <row r="130" spans="1:16" x14ac:dyDescent="0.2">
      <c r="A130">
        <v>2.6086956520000002</v>
      </c>
      <c r="B130" t="s">
        <v>47</v>
      </c>
      <c r="C130" s="1">
        <v>3</v>
      </c>
      <c r="D130" s="1">
        <v>3</v>
      </c>
      <c r="E130" s="1">
        <v>2020</v>
      </c>
      <c r="F130" s="1">
        <v>2483</v>
      </c>
      <c r="G130" s="1">
        <v>1599000</v>
      </c>
      <c r="H130" t="s">
        <v>41</v>
      </c>
      <c r="I130" t="s">
        <v>42</v>
      </c>
      <c r="J130" t="s">
        <v>43</v>
      </c>
      <c r="K130" t="s">
        <v>44</v>
      </c>
      <c r="L130" t="s">
        <v>45</v>
      </c>
      <c r="M130">
        <v>90045</v>
      </c>
      <c r="N130" t="s">
        <v>46</v>
      </c>
      <c r="O130" t="s">
        <v>37</v>
      </c>
      <c r="P130">
        <v>2</v>
      </c>
    </row>
    <row r="131" spans="1:16" x14ac:dyDescent="0.2">
      <c r="A131">
        <v>2.6086956520000002</v>
      </c>
      <c r="B131" t="s">
        <v>47</v>
      </c>
      <c r="C131" s="1">
        <v>3</v>
      </c>
      <c r="D131" s="1">
        <v>1</v>
      </c>
      <c r="E131" s="1">
        <v>1082</v>
      </c>
      <c r="F131" s="1">
        <v>5440</v>
      </c>
      <c r="G131" s="1">
        <v>850000</v>
      </c>
      <c r="H131" t="s">
        <v>17</v>
      </c>
      <c r="I131" t="s">
        <v>18</v>
      </c>
      <c r="J131" t="s">
        <v>19</v>
      </c>
      <c r="K131" t="s">
        <v>20</v>
      </c>
      <c r="L131" t="s">
        <v>21</v>
      </c>
      <c r="M131">
        <v>90101</v>
      </c>
      <c r="N131" t="s">
        <v>22</v>
      </c>
      <c r="O131" t="s">
        <v>23</v>
      </c>
      <c r="P131">
        <v>3</v>
      </c>
    </row>
    <row r="132" spans="1:16" x14ac:dyDescent="0.2">
      <c r="A132">
        <v>2.6086956520000002</v>
      </c>
      <c r="B132" t="s">
        <v>47</v>
      </c>
      <c r="C132" s="1">
        <v>3</v>
      </c>
      <c r="D132" s="1">
        <v>4</v>
      </c>
      <c r="E132" s="1">
        <v>5977</v>
      </c>
      <c r="F132" s="1">
        <v>3354</v>
      </c>
      <c r="G132" s="1">
        <v>6995000</v>
      </c>
      <c r="H132" t="s">
        <v>41</v>
      </c>
      <c r="I132" t="s">
        <v>42</v>
      </c>
      <c r="J132" t="s">
        <v>43</v>
      </c>
      <c r="K132" t="s">
        <v>44</v>
      </c>
      <c r="L132" t="s">
        <v>45</v>
      </c>
      <c r="M132">
        <v>90045</v>
      </c>
      <c r="N132" t="s">
        <v>46</v>
      </c>
      <c r="O132" t="s">
        <v>23</v>
      </c>
      <c r="P132">
        <v>3</v>
      </c>
    </row>
    <row r="133" spans="1:16" x14ac:dyDescent="0.2">
      <c r="A133">
        <v>2.6086956520000002</v>
      </c>
      <c r="B133" t="s">
        <v>47</v>
      </c>
      <c r="C133" s="1">
        <v>2</v>
      </c>
      <c r="D133" s="1">
        <v>1</v>
      </c>
      <c r="E133" s="1">
        <v>752</v>
      </c>
      <c r="F133" s="1">
        <v>2700</v>
      </c>
      <c r="G133" s="1">
        <v>989000</v>
      </c>
      <c r="H133" t="s">
        <v>31</v>
      </c>
      <c r="I133" t="s">
        <v>32</v>
      </c>
      <c r="J133" t="s">
        <v>33</v>
      </c>
      <c r="K133" t="s">
        <v>34</v>
      </c>
      <c r="L133" t="s">
        <v>35</v>
      </c>
      <c r="M133">
        <v>90210</v>
      </c>
      <c r="N133" t="s">
        <v>36</v>
      </c>
      <c r="O133" t="s">
        <v>30</v>
      </c>
      <c r="P133">
        <v>1</v>
      </c>
    </row>
    <row r="134" spans="1:16" x14ac:dyDescent="0.2">
      <c r="A134">
        <v>2.6086956520000002</v>
      </c>
      <c r="B134" t="s">
        <v>47</v>
      </c>
      <c r="C134" s="1">
        <v>4</v>
      </c>
      <c r="D134" s="1">
        <v>4</v>
      </c>
      <c r="E134" s="1">
        <v>3846</v>
      </c>
      <c r="F134" s="1">
        <v>2657</v>
      </c>
      <c r="G134" s="1">
        <v>2999000</v>
      </c>
      <c r="H134" t="s">
        <v>31</v>
      </c>
      <c r="I134" t="s">
        <v>32</v>
      </c>
      <c r="J134" t="s">
        <v>33</v>
      </c>
      <c r="K134" t="s">
        <v>34</v>
      </c>
      <c r="L134" t="s">
        <v>35</v>
      </c>
      <c r="M134">
        <v>90210</v>
      </c>
      <c r="N134" t="s">
        <v>36</v>
      </c>
      <c r="O134" t="s">
        <v>40</v>
      </c>
      <c r="P134">
        <v>4</v>
      </c>
    </row>
    <row r="135" spans="1:16" x14ac:dyDescent="0.2">
      <c r="A135">
        <v>2.6086956520000002</v>
      </c>
      <c r="B135" t="s">
        <v>47</v>
      </c>
      <c r="C135" s="1">
        <v>2</v>
      </c>
      <c r="D135" s="1">
        <v>2</v>
      </c>
      <c r="E135" s="1">
        <v>1172</v>
      </c>
      <c r="F135" s="1">
        <v>4800</v>
      </c>
      <c r="G135" s="1">
        <v>1099000</v>
      </c>
      <c r="H135" t="s">
        <v>49</v>
      </c>
      <c r="I135" t="s">
        <v>50</v>
      </c>
      <c r="J135" t="s">
        <v>43</v>
      </c>
      <c r="K135" t="s">
        <v>44</v>
      </c>
      <c r="L135" t="s">
        <v>45</v>
      </c>
      <c r="M135">
        <v>90045</v>
      </c>
      <c r="N135" t="s">
        <v>46</v>
      </c>
      <c r="O135" t="s">
        <v>30</v>
      </c>
      <c r="P135">
        <v>1</v>
      </c>
    </row>
    <row r="136" spans="1:16" x14ac:dyDescent="0.2">
      <c r="A136">
        <v>2.6086956520000002</v>
      </c>
      <c r="B136" t="s">
        <v>47</v>
      </c>
      <c r="C136" s="1">
        <v>3</v>
      </c>
      <c r="D136" s="1">
        <v>1</v>
      </c>
      <c r="E136" s="1">
        <v>1406</v>
      </c>
      <c r="F136" s="1">
        <v>5859</v>
      </c>
      <c r="G136" s="1">
        <v>999000</v>
      </c>
      <c r="H136" t="s">
        <v>51</v>
      </c>
      <c r="I136" t="s">
        <v>52</v>
      </c>
      <c r="J136" t="s">
        <v>19</v>
      </c>
      <c r="K136" t="s">
        <v>20</v>
      </c>
      <c r="L136" t="s">
        <v>21</v>
      </c>
      <c r="M136">
        <v>90101</v>
      </c>
      <c r="N136" t="s">
        <v>22</v>
      </c>
      <c r="O136" t="s">
        <v>37</v>
      </c>
      <c r="P136">
        <v>2</v>
      </c>
    </row>
    <row r="137" spans="1:16" x14ac:dyDescent="0.2">
      <c r="A137">
        <v>2.6086956520000002</v>
      </c>
      <c r="B137" t="s">
        <v>47</v>
      </c>
      <c r="C137" s="1">
        <v>3</v>
      </c>
      <c r="D137" s="1">
        <v>1</v>
      </c>
      <c r="E137" s="1">
        <v>1104</v>
      </c>
      <c r="F137" s="1">
        <v>4800</v>
      </c>
      <c r="G137" s="1">
        <v>809000</v>
      </c>
      <c r="H137" t="s">
        <v>24</v>
      </c>
      <c r="I137" t="s">
        <v>25</v>
      </c>
      <c r="J137" t="s">
        <v>26</v>
      </c>
      <c r="K137" t="s">
        <v>27</v>
      </c>
      <c r="L137" t="s">
        <v>28</v>
      </c>
      <c r="M137">
        <v>90732</v>
      </c>
      <c r="N137" t="s">
        <v>29</v>
      </c>
      <c r="O137" t="s">
        <v>40</v>
      </c>
      <c r="P137">
        <v>4</v>
      </c>
    </row>
    <row r="138" spans="1:16" x14ac:dyDescent="0.2">
      <c r="A138">
        <v>2.6086956520000002</v>
      </c>
      <c r="B138" t="s">
        <v>47</v>
      </c>
      <c r="C138" s="1">
        <v>3</v>
      </c>
      <c r="D138" s="1">
        <v>1</v>
      </c>
      <c r="E138" s="1">
        <v>1315</v>
      </c>
      <c r="F138" s="1">
        <v>5000</v>
      </c>
      <c r="G138" s="1">
        <v>839000</v>
      </c>
      <c r="H138" t="s">
        <v>41</v>
      </c>
      <c r="I138" t="s">
        <v>42</v>
      </c>
      <c r="J138" t="s">
        <v>43</v>
      </c>
      <c r="K138" t="s">
        <v>44</v>
      </c>
      <c r="L138" t="s">
        <v>45</v>
      </c>
      <c r="M138">
        <v>90045</v>
      </c>
      <c r="N138" t="s">
        <v>46</v>
      </c>
      <c r="O138" t="s">
        <v>30</v>
      </c>
      <c r="P138">
        <v>1</v>
      </c>
    </row>
    <row r="139" spans="1:16" x14ac:dyDescent="0.2">
      <c r="A139">
        <v>2.6086956520000002</v>
      </c>
      <c r="B139" t="s">
        <v>47</v>
      </c>
      <c r="C139" s="1">
        <v>1</v>
      </c>
      <c r="D139" s="1">
        <v>2</v>
      </c>
      <c r="E139" s="1">
        <v>1302</v>
      </c>
      <c r="F139" s="1">
        <v>7200</v>
      </c>
      <c r="G139" s="1">
        <v>1469000</v>
      </c>
      <c r="H139" t="s">
        <v>41</v>
      </c>
      <c r="I139" t="s">
        <v>42</v>
      </c>
      <c r="J139" t="s">
        <v>43</v>
      </c>
      <c r="K139" t="s">
        <v>44</v>
      </c>
      <c r="L139" t="s">
        <v>45</v>
      </c>
      <c r="M139">
        <v>90045</v>
      </c>
      <c r="N139" t="s">
        <v>46</v>
      </c>
      <c r="O139" t="s">
        <v>37</v>
      </c>
      <c r="P139">
        <v>2</v>
      </c>
    </row>
    <row r="140" spans="1:16" x14ac:dyDescent="0.2">
      <c r="A140">
        <v>2.6086956520000002</v>
      </c>
      <c r="B140" t="s">
        <v>47</v>
      </c>
      <c r="C140" s="1">
        <v>3</v>
      </c>
      <c r="D140" s="1">
        <v>3</v>
      </c>
      <c r="E140" s="1">
        <v>2700</v>
      </c>
      <c r="F140" s="1">
        <v>6750</v>
      </c>
      <c r="G140" s="1">
        <v>3199000</v>
      </c>
      <c r="H140" t="s">
        <v>31</v>
      </c>
      <c r="I140" t="s">
        <v>32</v>
      </c>
      <c r="J140" t="s">
        <v>33</v>
      </c>
      <c r="K140" t="s">
        <v>34</v>
      </c>
      <c r="L140" t="s">
        <v>35</v>
      </c>
      <c r="M140">
        <v>90210</v>
      </c>
      <c r="N140" t="s">
        <v>36</v>
      </c>
      <c r="O140" t="s">
        <v>23</v>
      </c>
      <c r="P140">
        <v>3</v>
      </c>
    </row>
    <row r="141" spans="1:16" x14ac:dyDescent="0.2">
      <c r="A141">
        <v>2.6086956520000002</v>
      </c>
      <c r="B141" t="s">
        <v>47</v>
      </c>
      <c r="C141" s="1">
        <v>2</v>
      </c>
      <c r="D141" s="1">
        <v>2</v>
      </c>
      <c r="E141" s="1">
        <v>1280</v>
      </c>
      <c r="F141" s="1">
        <v>2044</v>
      </c>
      <c r="G141" s="1">
        <v>949000</v>
      </c>
      <c r="H141" t="s">
        <v>31</v>
      </c>
      <c r="I141" t="s">
        <v>32</v>
      </c>
      <c r="J141" t="s">
        <v>33</v>
      </c>
      <c r="K141" t="s">
        <v>34</v>
      </c>
      <c r="L141" t="s">
        <v>35</v>
      </c>
      <c r="M141">
        <v>90210</v>
      </c>
      <c r="N141" t="s">
        <v>36</v>
      </c>
      <c r="O141" t="s">
        <v>37</v>
      </c>
      <c r="P141">
        <v>2</v>
      </c>
    </row>
    <row r="142" spans="1:16" x14ac:dyDescent="0.2">
      <c r="A142">
        <v>2.6086956520000002</v>
      </c>
      <c r="B142" t="s">
        <v>47</v>
      </c>
      <c r="C142" s="1">
        <v>2</v>
      </c>
      <c r="D142" s="1">
        <v>1</v>
      </c>
      <c r="E142" s="1">
        <v>775</v>
      </c>
      <c r="F142" s="1">
        <v>7955</v>
      </c>
      <c r="G142" s="1">
        <v>1795000</v>
      </c>
      <c r="H142" t="s">
        <v>41</v>
      </c>
      <c r="I142" t="s">
        <v>42</v>
      </c>
      <c r="J142" t="s">
        <v>43</v>
      </c>
      <c r="K142" t="s">
        <v>44</v>
      </c>
      <c r="L142" t="s">
        <v>45</v>
      </c>
      <c r="M142">
        <v>90045</v>
      </c>
      <c r="N142" t="s">
        <v>46</v>
      </c>
      <c r="O142" t="s">
        <v>40</v>
      </c>
      <c r="P142">
        <v>4</v>
      </c>
    </row>
    <row r="143" spans="1:16" x14ac:dyDescent="0.2">
      <c r="A143">
        <v>2.6086956520000002</v>
      </c>
      <c r="B143" t="s">
        <v>47</v>
      </c>
      <c r="C143" s="1">
        <v>3</v>
      </c>
      <c r="D143" s="1">
        <v>3</v>
      </c>
      <c r="E143" s="1">
        <v>2700</v>
      </c>
      <c r="F143" s="1">
        <v>4284</v>
      </c>
      <c r="G143" s="1">
        <v>2165000</v>
      </c>
      <c r="H143" t="s">
        <v>41</v>
      </c>
      <c r="I143" t="s">
        <v>42</v>
      </c>
      <c r="J143" t="s">
        <v>43</v>
      </c>
      <c r="K143" t="s">
        <v>44</v>
      </c>
      <c r="L143" t="s">
        <v>45</v>
      </c>
      <c r="M143">
        <v>90045</v>
      </c>
      <c r="N143" t="s">
        <v>46</v>
      </c>
      <c r="O143" t="s">
        <v>30</v>
      </c>
      <c r="P143">
        <v>1</v>
      </c>
    </row>
    <row r="144" spans="1:16" x14ac:dyDescent="0.2">
      <c r="A144">
        <v>2.6086956520000002</v>
      </c>
      <c r="B144" t="s">
        <v>47</v>
      </c>
      <c r="C144" s="1">
        <v>3</v>
      </c>
      <c r="D144" s="1">
        <v>3</v>
      </c>
      <c r="E144" s="1">
        <v>1650</v>
      </c>
      <c r="F144" s="1">
        <v>5760</v>
      </c>
      <c r="G144" s="1">
        <v>1075000</v>
      </c>
      <c r="H144" t="s">
        <v>24</v>
      </c>
      <c r="I144" t="s">
        <v>25</v>
      </c>
      <c r="J144" t="s">
        <v>26</v>
      </c>
      <c r="K144" t="s">
        <v>27</v>
      </c>
      <c r="L144" t="s">
        <v>28</v>
      </c>
      <c r="M144">
        <v>90732</v>
      </c>
      <c r="N144" t="s">
        <v>29</v>
      </c>
      <c r="O144" t="s">
        <v>23</v>
      </c>
      <c r="P144">
        <v>3</v>
      </c>
    </row>
    <row r="145" spans="1:16" x14ac:dyDescent="0.2">
      <c r="A145">
        <v>2.6086956520000002</v>
      </c>
      <c r="B145" t="s">
        <v>47</v>
      </c>
      <c r="C145" s="1">
        <v>4</v>
      </c>
      <c r="D145" s="1">
        <v>3</v>
      </c>
      <c r="E145" s="1">
        <v>2455</v>
      </c>
      <c r="F145" s="1">
        <v>3600</v>
      </c>
      <c r="G145" s="1">
        <v>1890000</v>
      </c>
      <c r="H145" t="s">
        <v>24</v>
      </c>
      <c r="I145" t="s">
        <v>25</v>
      </c>
      <c r="J145" t="s">
        <v>26</v>
      </c>
      <c r="K145" t="s">
        <v>27</v>
      </c>
      <c r="L145" t="s">
        <v>28</v>
      </c>
      <c r="M145">
        <v>90732</v>
      </c>
      <c r="N145" t="s">
        <v>29</v>
      </c>
      <c r="O145" t="s">
        <v>37</v>
      </c>
      <c r="P145">
        <v>2</v>
      </c>
    </row>
    <row r="146" spans="1:16" x14ac:dyDescent="0.2">
      <c r="A146">
        <v>2.6086956520000002</v>
      </c>
      <c r="B146" t="s">
        <v>48</v>
      </c>
      <c r="C146" s="1">
        <v>3</v>
      </c>
      <c r="D146" s="1">
        <v>3</v>
      </c>
      <c r="E146" s="1">
        <v>2400</v>
      </c>
      <c r="F146" s="1">
        <v>3610</v>
      </c>
      <c r="G146" s="1">
        <v>3500000</v>
      </c>
      <c r="H146" t="s">
        <v>17</v>
      </c>
      <c r="I146" t="s">
        <v>18</v>
      </c>
      <c r="J146" t="s">
        <v>19</v>
      </c>
      <c r="K146" t="s">
        <v>20</v>
      </c>
      <c r="L146" t="s">
        <v>21</v>
      </c>
      <c r="M146">
        <v>90101</v>
      </c>
      <c r="N146" t="s">
        <v>22</v>
      </c>
      <c r="O146" t="s">
        <v>40</v>
      </c>
      <c r="P146">
        <v>4</v>
      </c>
    </row>
    <row r="147" spans="1:16" x14ac:dyDescent="0.2">
      <c r="A147">
        <v>2.9</v>
      </c>
      <c r="B147" t="s">
        <v>48</v>
      </c>
      <c r="C147" s="1">
        <v>3</v>
      </c>
      <c r="D147" s="1">
        <v>2</v>
      </c>
      <c r="E147" s="1">
        <v>1460</v>
      </c>
      <c r="F147" s="1">
        <v>6510</v>
      </c>
      <c r="G147" s="1">
        <v>995000</v>
      </c>
      <c r="H147" t="s">
        <v>51</v>
      </c>
      <c r="I147" t="s">
        <v>52</v>
      </c>
      <c r="J147" t="s">
        <v>19</v>
      </c>
      <c r="K147" t="s">
        <v>20</v>
      </c>
      <c r="L147" t="s">
        <v>21</v>
      </c>
      <c r="M147">
        <v>90101</v>
      </c>
      <c r="N147" t="s">
        <v>22</v>
      </c>
      <c r="O147" t="s">
        <v>37</v>
      </c>
      <c r="P147">
        <v>2</v>
      </c>
    </row>
    <row r="148" spans="1:16" x14ac:dyDescent="0.2">
      <c r="A148">
        <v>2.9</v>
      </c>
      <c r="B148" t="s">
        <v>48</v>
      </c>
      <c r="C148" s="1">
        <v>3</v>
      </c>
      <c r="D148" s="1">
        <v>1</v>
      </c>
      <c r="E148" s="1">
        <v>1012</v>
      </c>
      <c r="F148" s="1">
        <v>6050</v>
      </c>
      <c r="G148" s="1">
        <v>699000</v>
      </c>
      <c r="H148" t="s">
        <v>49</v>
      </c>
      <c r="I148" t="s">
        <v>50</v>
      </c>
      <c r="J148" t="s">
        <v>43</v>
      </c>
      <c r="K148" t="s">
        <v>44</v>
      </c>
      <c r="L148" t="s">
        <v>45</v>
      </c>
      <c r="M148">
        <v>90045</v>
      </c>
      <c r="N148" t="s">
        <v>46</v>
      </c>
      <c r="O148" t="s">
        <v>37</v>
      </c>
      <c r="P148">
        <v>2</v>
      </c>
    </row>
    <row r="149" spans="1:16" x14ac:dyDescent="0.2">
      <c r="A149">
        <v>2.9</v>
      </c>
      <c r="B149" t="s">
        <v>48</v>
      </c>
      <c r="C149" s="1">
        <v>2</v>
      </c>
      <c r="D149" s="1">
        <v>2</v>
      </c>
      <c r="E149" s="1">
        <v>1291</v>
      </c>
      <c r="F149" s="1">
        <v>5850</v>
      </c>
      <c r="G149" s="1">
        <v>739000</v>
      </c>
      <c r="H149" t="s">
        <v>24</v>
      </c>
      <c r="I149" t="s">
        <v>25</v>
      </c>
      <c r="J149" t="s">
        <v>26</v>
      </c>
      <c r="K149" t="s">
        <v>27</v>
      </c>
      <c r="L149" t="s">
        <v>28</v>
      </c>
      <c r="M149">
        <v>90732</v>
      </c>
      <c r="N149" t="s">
        <v>29</v>
      </c>
      <c r="O149" t="s">
        <v>40</v>
      </c>
      <c r="P149">
        <v>4</v>
      </c>
    </row>
    <row r="150" spans="1:16" x14ac:dyDescent="0.2">
      <c r="A150">
        <v>2.9</v>
      </c>
      <c r="B150" t="s">
        <v>48</v>
      </c>
      <c r="C150" s="1">
        <v>2</v>
      </c>
      <c r="D150" s="1">
        <v>1</v>
      </c>
      <c r="E150" s="1">
        <v>1064</v>
      </c>
      <c r="F150" s="1">
        <v>3223</v>
      </c>
      <c r="G150" s="1">
        <v>659000</v>
      </c>
      <c r="H150" t="s">
        <v>49</v>
      </c>
      <c r="I150" t="s">
        <v>50</v>
      </c>
      <c r="J150" t="s">
        <v>43</v>
      </c>
      <c r="K150" t="s">
        <v>44</v>
      </c>
      <c r="L150" t="s">
        <v>45</v>
      </c>
      <c r="M150">
        <v>90045</v>
      </c>
      <c r="N150" t="s">
        <v>46</v>
      </c>
      <c r="O150" t="s">
        <v>40</v>
      </c>
      <c r="P150">
        <v>4</v>
      </c>
    </row>
    <row r="151" spans="1:16" x14ac:dyDescent="0.2">
      <c r="A151">
        <v>2.9</v>
      </c>
      <c r="B151" t="s">
        <v>48</v>
      </c>
      <c r="C151" s="1">
        <v>3</v>
      </c>
      <c r="D151" s="1">
        <v>2</v>
      </c>
      <c r="E151" s="1">
        <v>1780</v>
      </c>
      <c r="F151" s="1">
        <v>7288</v>
      </c>
      <c r="G151" s="1">
        <v>974999</v>
      </c>
      <c r="H151" t="s">
        <v>31</v>
      </c>
      <c r="I151" t="s">
        <v>32</v>
      </c>
      <c r="J151" t="s">
        <v>33</v>
      </c>
      <c r="K151" t="s">
        <v>34</v>
      </c>
      <c r="L151" t="s">
        <v>35</v>
      </c>
      <c r="M151">
        <v>90210</v>
      </c>
      <c r="N151" t="s">
        <v>36</v>
      </c>
      <c r="O151" t="s">
        <v>40</v>
      </c>
      <c r="P151">
        <v>4</v>
      </c>
    </row>
    <row r="152" spans="1:16" x14ac:dyDescent="0.2">
      <c r="A152">
        <v>2.9</v>
      </c>
      <c r="B152" t="s">
        <v>48</v>
      </c>
      <c r="C152" s="1">
        <v>4</v>
      </c>
      <c r="D152" s="1">
        <v>2</v>
      </c>
      <c r="E152" s="1">
        <v>1935</v>
      </c>
      <c r="F152" s="1">
        <v>6625</v>
      </c>
      <c r="G152" s="1">
        <v>994000</v>
      </c>
      <c r="H152" t="s">
        <v>51</v>
      </c>
      <c r="I152" t="s">
        <v>52</v>
      </c>
      <c r="J152" t="s">
        <v>19</v>
      </c>
      <c r="K152" t="s">
        <v>20</v>
      </c>
      <c r="L152" t="s">
        <v>21</v>
      </c>
      <c r="M152">
        <v>90101</v>
      </c>
      <c r="N152" t="s">
        <v>22</v>
      </c>
      <c r="O152" t="s">
        <v>37</v>
      </c>
      <c r="P152">
        <v>2</v>
      </c>
    </row>
    <row r="153" spans="1:16" x14ac:dyDescent="0.2">
      <c r="A153">
        <v>2.9</v>
      </c>
      <c r="B153" t="s">
        <v>48</v>
      </c>
      <c r="C153" s="1">
        <v>3</v>
      </c>
      <c r="D153" s="1">
        <v>3</v>
      </c>
      <c r="E153" s="1">
        <v>1808</v>
      </c>
      <c r="F153" s="1">
        <v>5371</v>
      </c>
      <c r="G153" s="1">
        <v>1179000</v>
      </c>
      <c r="H153" t="s">
        <v>31</v>
      </c>
      <c r="I153" t="s">
        <v>32</v>
      </c>
      <c r="J153" t="s">
        <v>33</v>
      </c>
      <c r="K153" t="s">
        <v>34</v>
      </c>
      <c r="L153" t="s">
        <v>35</v>
      </c>
      <c r="M153">
        <v>90210</v>
      </c>
      <c r="N153" t="s">
        <v>36</v>
      </c>
      <c r="O153" t="s">
        <v>40</v>
      </c>
      <c r="P153">
        <v>4</v>
      </c>
    </row>
    <row r="154" spans="1:16" x14ac:dyDescent="0.2">
      <c r="A154">
        <v>2.9</v>
      </c>
      <c r="B154" t="s">
        <v>48</v>
      </c>
      <c r="C154" s="1">
        <v>2</v>
      </c>
      <c r="D154" s="1">
        <v>1</v>
      </c>
      <c r="E154" s="1">
        <v>1168</v>
      </c>
      <c r="F154" s="1">
        <v>6098</v>
      </c>
      <c r="G154" s="1">
        <v>699000</v>
      </c>
      <c r="H154" t="s">
        <v>41</v>
      </c>
      <c r="I154" t="s">
        <v>42</v>
      </c>
      <c r="J154" t="s">
        <v>43</v>
      </c>
      <c r="K154" t="s">
        <v>44</v>
      </c>
      <c r="L154" t="s">
        <v>45</v>
      </c>
      <c r="M154">
        <v>90045</v>
      </c>
      <c r="N154" t="s">
        <v>46</v>
      </c>
      <c r="O154" t="s">
        <v>37</v>
      </c>
      <c r="P154">
        <v>2</v>
      </c>
    </row>
    <row r="155" spans="1:16" x14ac:dyDescent="0.2">
      <c r="A155">
        <v>2.9</v>
      </c>
      <c r="B155" t="s">
        <v>48</v>
      </c>
      <c r="C155" s="1">
        <v>3</v>
      </c>
      <c r="D155" s="1">
        <v>1</v>
      </c>
      <c r="E155" s="1">
        <v>1260</v>
      </c>
      <c r="F155" s="1">
        <v>5400</v>
      </c>
      <c r="G155" s="1">
        <v>350000</v>
      </c>
      <c r="H155" t="s">
        <v>24</v>
      </c>
      <c r="I155" t="s">
        <v>25</v>
      </c>
      <c r="J155" t="s">
        <v>26</v>
      </c>
      <c r="K155" t="s">
        <v>27</v>
      </c>
      <c r="L155" t="s">
        <v>28</v>
      </c>
      <c r="M155">
        <v>90732</v>
      </c>
      <c r="N155" t="s">
        <v>29</v>
      </c>
      <c r="O155" t="s">
        <v>40</v>
      </c>
      <c r="P155">
        <v>4</v>
      </c>
    </row>
    <row r="156" spans="1:16" x14ac:dyDescent="0.2">
      <c r="A156">
        <v>2.9</v>
      </c>
      <c r="B156" t="s">
        <v>48</v>
      </c>
      <c r="C156" s="1">
        <v>3</v>
      </c>
      <c r="D156" s="1">
        <v>2</v>
      </c>
      <c r="E156" s="1">
        <v>1332</v>
      </c>
      <c r="F156" s="1">
        <v>5125</v>
      </c>
      <c r="G156" s="1">
        <v>775000</v>
      </c>
      <c r="H156" t="s">
        <v>31</v>
      </c>
      <c r="I156" t="s">
        <v>32</v>
      </c>
      <c r="J156" t="s">
        <v>33</v>
      </c>
      <c r="K156" t="s">
        <v>34</v>
      </c>
      <c r="L156" t="s">
        <v>35</v>
      </c>
      <c r="M156">
        <v>90210</v>
      </c>
      <c r="N156" t="s">
        <v>36</v>
      </c>
      <c r="O156" t="s">
        <v>40</v>
      </c>
      <c r="P156">
        <v>4</v>
      </c>
    </row>
    <row r="157" spans="1:16" x14ac:dyDescent="0.2">
      <c r="A157">
        <v>2.9</v>
      </c>
      <c r="B157" t="s">
        <v>48</v>
      </c>
      <c r="C157" s="1">
        <v>4</v>
      </c>
      <c r="D157" s="1">
        <v>4</v>
      </c>
      <c r="E157" s="1">
        <v>3200</v>
      </c>
      <c r="F157" s="1">
        <v>2395</v>
      </c>
      <c r="G157" s="1">
        <v>2595000</v>
      </c>
      <c r="H157" t="s">
        <v>51</v>
      </c>
      <c r="I157" t="s">
        <v>52</v>
      </c>
      <c r="J157" t="s">
        <v>19</v>
      </c>
      <c r="K157" t="s">
        <v>20</v>
      </c>
      <c r="L157" t="s">
        <v>21</v>
      </c>
      <c r="M157">
        <v>90101</v>
      </c>
      <c r="N157" t="s">
        <v>22</v>
      </c>
      <c r="O157" t="s">
        <v>30</v>
      </c>
      <c r="P157">
        <v>1</v>
      </c>
    </row>
    <row r="158" spans="1:16" x14ac:dyDescent="0.2">
      <c r="A158">
        <v>2.9</v>
      </c>
      <c r="B158" t="s">
        <v>48</v>
      </c>
      <c r="C158" s="1">
        <v>2</v>
      </c>
      <c r="D158" s="1">
        <v>1</v>
      </c>
      <c r="E158" s="1">
        <v>922</v>
      </c>
      <c r="F158" s="1">
        <v>5300</v>
      </c>
      <c r="G158" s="1">
        <v>699000</v>
      </c>
      <c r="H158" t="s">
        <v>41</v>
      </c>
      <c r="I158" t="s">
        <v>42</v>
      </c>
      <c r="J158" t="s">
        <v>43</v>
      </c>
      <c r="K158" t="s">
        <v>44</v>
      </c>
      <c r="L158" t="s">
        <v>45</v>
      </c>
      <c r="M158">
        <v>90045</v>
      </c>
      <c r="N158" t="s">
        <v>46</v>
      </c>
      <c r="O158" t="s">
        <v>40</v>
      </c>
      <c r="P158">
        <v>4</v>
      </c>
    </row>
    <row r="159" spans="1:16" x14ac:dyDescent="0.2">
      <c r="A159">
        <v>2.9</v>
      </c>
      <c r="B159" t="s">
        <v>48</v>
      </c>
      <c r="C159" s="1">
        <v>4</v>
      </c>
      <c r="D159" s="1">
        <v>2</v>
      </c>
      <c r="E159" s="1">
        <v>2353</v>
      </c>
      <c r="F159" s="1">
        <v>5280</v>
      </c>
      <c r="G159" s="1">
        <v>1049000</v>
      </c>
      <c r="H159" t="s">
        <v>51</v>
      </c>
      <c r="I159" t="s">
        <v>52</v>
      </c>
      <c r="J159" t="s">
        <v>19</v>
      </c>
      <c r="K159" t="s">
        <v>20</v>
      </c>
      <c r="L159" t="s">
        <v>21</v>
      </c>
      <c r="M159">
        <v>90101</v>
      </c>
      <c r="N159" t="s">
        <v>22</v>
      </c>
      <c r="O159" t="s">
        <v>30</v>
      </c>
      <c r="P159">
        <v>1</v>
      </c>
    </row>
    <row r="160" spans="1:16" x14ac:dyDescent="0.2">
      <c r="A160">
        <v>2.9</v>
      </c>
      <c r="B160" t="s">
        <v>48</v>
      </c>
      <c r="C160" s="1">
        <v>2</v>
      </c>
      <c r="D160" s="1">
        <v>1</v>
      </c>
      <c r="E160" s="1">
        <v>858</v>
      </c>
      <c r="F160" s="1">
        <v>4530</v>
      </c>
      <c r="G160" s="1">
        <v>579000</v>
      </c>
      <c r="H160" t="s">
        <v>17</v>
      </c>
      <c r="I160" t="s">
        <v>18</v>
      </c>
      <c r="J160" t="s">
        <v>19</v>
      </c>
      <c r="K160" t="s">
        <v>20</v>
      </c>
      <c r="L160" t="s">
        <v>21</v>
      </c>
      <c r="M160">
        <v>90101</v>
      </c>
      <c r="N160" t="s">
        <v>22</v>
      </c>
      <c r="O160" t="s">
        <v>23</v>
      </c>
      <c r="P160">
        <v>3</v>
      </c>
    </row>
    <row r="161" spans="1:19" x14ac:dyDescent="0.2">
      <c r="A161">
        <v>2.9</v>
      </c>
      <c r="B161" t="s">
        <v>48</v>
      </c>
      <c r="C161" s="1">
        <v>3</v>
      </c>
      <c r="D161" s="1">
        <v>2</v>
      </c>
      <c r="E161" s="1">
        <v>1469</v>
      </c>
      <c r="F161" s="1">
        <v>6000</v>
      </c>
      <c r="G161" s="1">
        <v>699000</v>
      </c>
      <c r="H161" t="s">
        <v>49</v>
      </c>
      <c r="I161" t="s">
        <v>50</v>
      </c>
      <c r="J161" t="s">
        <v>43</v>
      </c>
      <c r="K161" t="s">
        <v>44</v>
      </c>
      <c r="L161" t="s">
        <v>45</v>
      </c>
      <c r="M161">
        <v>90045</v>
      </c>
      <c r="N161" t="s">
        <v>46</v>
      </c>
      <c r="O161" t="s">
        <v>37</v>
      </c>
      <c r="P161">
        <v>2</v>
      </c>
    </row>
    <row r="162" spans="1:19" x14ac:dyDescent="0.2">
      <c r="A162">
        <v>2.9</v>
      </c>
      <c r="B162" t="s">
        <v>48</v>
      </c>
      <c r="C162" s="1">
        <v>2</v>
      </c>
      <c r="D162" s="1">
        <v>2</v>
      </c>
      <c r="E162" s="1">
        <v>1245</v>
      </c>
      <c r="F162" s="1">
        <v>6316</v>
      </c>
      <c r="G162" s="1">
        <v>1100000</v>
      </c>
      <c r="H162" t="s">
        <v>41</v>
      </c>
      <c r="I162" t="s">
        <v>42</v>
      </c>
      <c r="J162" t="s">
        <v>43</v>
      </c>
      <c r="K162" t="s">
        <v>44</v>
      </c>
      <c r="L162" t="s">
        <v>45</v>
      </c>
      <c r="M162">
        <v>90045</v>
      </c>
      <c r="N162" t="s">
        <v>46</v>
      </c>
      <c r="O162" t="s">
        <v>23</v>
      </c>
      <c r="P162">
        <v>3</v>
      </c>
    </row>
    <row r="163" spans="1:19" x14ac:dyDescent="0.2">
      <c r="A163">
        <v>2.9</v>
      </c>
      <c r="B163" t="s">
        <v>48</v>
      </c>
      <c r="C163" s="1">
        <v>3</v>
      </c>
      <c r="D163" s="1">
        <v>1</v>
      </c>
      <c r="E163" s="1">
        <v>1164</v>
      </c>
      <c r="F163" s="1">
        <v>5500</v>
      </c>
      <c r="G163" s="1">
        <v>650000</v>
      </c>
      <c r="H163" t="s">
        <v>41</v>
      </c>
      <c r="I163" t="s">
        <v>42</v>
      </c>
      <c r="J163" t="s">
        <v>43</v>
      </c>
      <c r="K163" t="s">
        <v>44</v>
      </c>
      <c r="L163" t="s">
        <v>45</v>
      </c>
      <c r="M163">
        <v>90045</v>
      </c>
      <c r="N163" t="s">
        <v>46</v>
      </c>
      <c r="O163" t="s">
        <v>23</v>
      </c>
      <c r="P163">
        <v>3</v>
      </c>
    </row>
    <row r="164" spans="1:19" x14ac:dyDescent="0.2">
      <c r="A164">
        <v>2.9</v>
      </c>
      <c r="B164" t="s">
        <v>48</v>
      </c>
      <c r="C164" s="1">
        <v>3</v>
      </c>
      <c r="D164" s="1">
        <v>3</v>
      </c>
      <c r="E164" s="1">
        <v>1570</v>
      </c>
      <c r="F164" s="1">
        <v>5445</v>
      </c>
      <c r="G164" s="1">
        <v>895000</v>
      </c>
      <c r="H164" t="s">
        <v>24</v>
      </c>
      <c r="I164" t="s">
        <v>25</v>
      </c>
      <c r="J164" t="s">
        <v>26</v>
      </c>
      <c r="K164" t="s">
        <v>27</v>
      </c>
      <c r="L164" t="s">
        <v>28</v>
      </c>
      <c r="M164">
        <v>90732</v>
      </c>
      <c r="N164" t="s">
        <v>29</v>
      </c>
      <c r="O164" t="s">
        <v>30</v>
      </c>
      <c r="P164">
        <v>1</v>
      </c>
    </row>
    <row r="165" spans="1:19" x14ac:dyDescent="0.2">
      <c r="A165">
        <v>2.9</v>
      </c>
      <c r="B165" t="s">
        <v>48</v>
      </c>
      <c r="C165" s="1">
        <v>3</v>
      </c>
      <c r="D165" s="1">
        <v>3</v>
      </c>
      <c r="E165" s="1">
        <v>1800</v>
      </c>
      <c r="F165" s="1">
        <v>6300</v>
      </c>
      <c r="G165" s="1">
        <v>1300000</v>
      </c>
      <c r="H165" t="s">
        <v>17</v>
      </c>
      <c r="I165" t="s">
        <v>18</v>
      </c>
      <c r="J165" t="s">
        <v>19</v>
      </c>
      <c r="K165" t="s">
        <v>20</v>
      </c>
      <c r="L165" t="s">
        <v>21</v>
      </c>
      <c r="M165">
        <v>90101</v>
      </c>
      <c r="N165" t="s">
        <v>22</v>
      </c>
      <c r="O165" t="s">
        <v>40</v>
      </c>
      <c r="P165">
        <v>4</v>
      </c>
    </row>
    <row r="166" spans="1:19" x14ac:dyDescent="0.2">
      <c r="A166">
        <v>2.9</v>
      </c>
      <c r="B166" t="s">
        <v>28</v>
      </c>
      <c r="C166" s="1">
        <v>3</v>
      </c>
      <c r="D166" s="1">
        <v>2</v>
      </c>
      <c r="E166" s="1">
        <v>1922</v>
      </c>
      <c r="F166" s="1">
        <v>8123</v>
      </c>
      <c r="G166" s="1">
        <v>535000</v>
      </c>
      <c r="H166" t="s">
        <v>41</v>
      </c>
      <c r="I166" t="s">
        <v>42</v>
      </c>
      <c r="J166" t="s">
        <v>43</v>
      </c>
      <c r="K166" t="s">
        <v>44</v>
      </c>
      <c r="L166" t="s">
        <v>45</v>
      </c>
      <c r="M166">
        <v>90045</v>
      </c>
      <c r="N166" t="s">
        <v>46</v>
      </c>
      <c r="O166" t="s">
        <v>40</v>
      </c>
      <c r="P166">
        <v>4</v>
      </c>
      <c r="S166">
        <v>4</v>
      </c>
    </row>
    <row r="167" spans="1:19" x14ac:dyDescent="0.2">
      <c r="A167">
        <v>4</v>
      </c>
      <c r="B167" t="s">
        <v>28</v>
      </c>
      <c r="C167" s="1">
        <v>4</v>
      </c>
      <c r="D167" s="1">
        <v>2</v>
      </c>
      <c r="E167" s="1">
        <v>1859</v>
      </c>
      <c r="F167" s="1">
        <v>10603</v>
      </c>
      <c r="G167" s="1">
        <v>465900</v>
      </c>
      <c r="H167" t="s">
        <v>17</v>
      </c>
      <c r="I167" t="s">
        <v>18</v>
      </c>
      <c r="J167" t="s">
        <v>19</v>
      </c>
      <c r="K167" t="s">
        <v>20</v>
      </c>
      <c r="L167" t="s">
        <v>21</v>
      </c>
      <c r="M167">
        <v>90101</v>
      </c>
      <c r="N167" t="s">
        <v>22</v>
      </c>
      <c r="O167" t="s">
        <v>40</v>
      </c>
      <c r="P167">
        <v>4</v>
      </c>
    </row>
    <row r="168" spans="1:19" x14ac:dyDescent="0.2">
      <c r="A168">
        <v>4</v>
      </c>
      <c r="B168" t="s">
        <v>28</v>
      </c>
      <c r="C168" s="1">
        <v>4</v>
      </c>
      <c r="D168" s="1">
        <v>2</v>
      </c>
      <c r="E168" s="1">
        <v>1859</v>
      </c>
      <c r="F168" s="1">
        <v>10603</v>
      </c>
      <c r="G168" s="1">
        <v>465900</v>
      </c>
      <c r="H168" t="s">
        <v>17</v>
      </c>
      <c r="I168" t="s">
        <v>18</v>
      </c>
      <c r="J168" t="s">
        <v>19</v>
      </c>
      <c r="K168" t="s">
        <v>20</v>
      </c>
      <c r="L168" t="s">
        <v>21</v>
      </c>
      <c r="M168">
        <v>90101</v>
      </c>
      <c r="N168" t="s">
        <v>22</v>
      </c>
      <c r="O168" t="s">
        <v>30</v>
      </c>
      <c r="P168">
        <v>4</v>
      </c>
    </row>
    <row r="169" spans="1:19" x14ac:dyDescent="0.2">
      <c r="A169">
        <v>4</v>
      </c>
      <c r="B169" t="s">
        <v>28</v>
      </c>
      <c r="C169" s="1">
        <v>3</v>
      </c>
      <c r="D169" s="1">
        <v>2</v>
      </c>
      <c r="E169" s="1">
        <v>1391</v>
      </c>
      <c r="F169" s="1">
        <v>7810</v>
      </c>
      <c r="G169" s="1">
        <v>395000</v>
      </c>
      <c r="H169" t="s">
        <v>24</v>
      </c>
      <c r="I169" t="s">
        <v>25</v>
      </c>
      <c r="J169" t="s">
        <v>26</v>
      </c>
      <c r="K169" t="s">
        <v>27</v>
      </c>
      <c r="L169" t="s">
        <v>28</v>
      </c>
      <c r="M169">
        <v>90732</v>
      </c>
      <c r="N169" t="s">
        <v>29</v>
      </c>
      <c r="O169" t="s">
        <v>23</v>
      </c>
      <c r="P169">
        <v>4</v>
      </c>
    </row>
    <row r="170" spans="1:19" x14ac:dyDescent="0.2">
      <c r="A170">
        <v>4</v>
      </c>
      <c r="B170" t="s">
        <v>28</v>
      </c>
      <c r="C170" s="1">
        <v>4</v>
      </c>
      <c r="D170" s="1">
        <v>3</v>
      </c>
      <c r="E170" s="1">
        <v>2364</v>
      </c>
      <c r="F170" s="1">
        <v>10538</v>
      </c>
      <c r="G170" s="1">
        <v>625000</v>
      </c>
      <c r="H170" t="s">
        <v>49</v>
      </c>
      <c r="I170" t="s">
        <v>50</v>
      </c>
      <c r="J170" t="s">
        <v>43</v>
      </c>
      <c r="K170" t="s">
        <v>44</v>
      </c>
      <c r="L170" t="s">
        <v>45</v>
      </c>
      <c r="M170">
        <v>90045</v>
      </c>
      <c r="N170" t="s">
        <v>46</v>
      </c>
      <c r="O170" t="s">
        <v>23</v>
      </c>
      <c r="P170">
        <v>4</v>
      </c>
    </row>
    <row r="171" spans="1:19" x14ac:dyDescent="0.2">
      <c r="A171">
        <v>4</v>
      </c>
      <c r="B171" t="s">
        <v>28</v>
      </c>
      <c r="C171" s="1">
        <v>3</v>
      </c>
      <c r="D171" s="1">
        <v>2</v>
      </c>
      <c r="E171" s="1">
        <v>1038</v>
      </c>
      <c r="F171" s="1">
        <v>3868</v>
      </c>
      <c r="G171" s="1">
        <v>375000</v>
      </c>
      <c r="H171" t="s">
        <v>17</v>
      </c>
      <c r="I171" t="s">
        <v>18</v>
      </c>
      <c r="J171" t="s">
        <v>19</v>
      </c>
      <c r="K171" t="s">
        <v>20</v>
      </c>
      <c r="L171" t="s">
        <v>21</v>
      </c>
      <c r="M171">
        <v>90101</v>
      </c>
      <c r="N171" t="s">
        <v>22</v>
      </c>
      <c r="O171" t="s">
        <v>37</v>
      </c>
      <c r="P171">
        <v>4</v>
      </c>
    </row>
    <row r="172" spans="1:19" x14ac:dyDescent="0.2">
      <c r="A172">
        <v>4</v>
      </c>
      <c r="B172" t="s">
        <v>28</v>
      </c>
      <c r="C172" s="1">
        <v>3</v>
      </c>
      <c r="D172" s="1">
        <v>3</v>
      </c>
      <c r="E172" s="1">
        <v>1438</v>
      </c>
      <c r="F172" s="1">
        <v>2905</v>
      </c>
      <c r="G172" s="1">
        <v>365000</v>
      </c>
      <c r="H172" t="s">
        <v>17</v>
      </c>
      <c r="I172" t="s">
        <v>18</v>
      </c>
      <c r="J172" t="s">
        <v>19</v>
      </c>
      <c r="K172" t="s">
        <v>20</v>
      </c>
      <c r="L172" t="s">
        <v>21</v>
      </c>
      <c r="M172">
        <v>90101</v>
      </c>
      <c r="N172" t="s">
        <v>22</v>
      </c>
      <c r="O172" t="s">
        <v>40</v>
      </c>
      <c r="P172">
        <v>4</v>
      </c>
    </row>
    <row r="173" spans="1:19" x14ac:dyDescent="0.2">
      <c r="A173">
        <v>4</v>
      </c>
      <c r="B173" t="s">
        <v>28</v>
      </c>
      <c r="C173" s="1">
        <v>5</v>
      </c>
      <c r="D173" s="1">
        <v>3</v>
      </c>
      <c r="E173" s="1">
        <v>2781</v>
      </c>
      <c r="F173" s="1">
        <v>11880</v>
      </c>
      <c r="G173" s="1">
        <v>878000</v>
      </c>
      <c r="H173" t="s">
        <v>49</v>
      </c>
      <c r="I173" t="s">
        <v>50</v>
      </c>
      <c r="J173" t="s">
        <v>43</v>
      </c>
      <c r="K173" t="s">
        <v>44</v>
      </c>
      <c r="L173" t="s">
        <v>45</v>
      </c>
      <c r="M173">
        <v>90045</v>
      </c>
      <c r="N173" t="s">
        <v>46</v>
      </c>
      <c r="O173" t="s">
        <v>23</v>
      </c>
      <c r="P173">
        <v>4</v>
      </c>
    </row>
    <row r="174" spans="1:19" x14ac:dyDescent="0.2">
      <c r="A174">
        <v>4</v>
      </c>
      <c r="B174" t="s">
        <v>28</v>
      </c>
      <c r="C174" s="1">
        <v>4</v>
      </c>
      <c r="D174" s="1">
        <v>3</v>
      </c>
      <c r="E174" s="1">
        <v>3276</v>
      </c>
      <c r="F174" s="1">
        <v>65340</v>
      </c>
      <c r="G174" s="1">
        <v>1388000</v>
      </c>
      <c r="H174" t="s">
        <v>17</v>
      </c>
      <c r="I174" t="s">
        <v>18</v>
      </c>
      <c r="J174" t="s">
        <v>19</v>
      </c>
      <c r="K174" t="s">
        <v>20</v>
      </c>
      <c r="L174" t="s">
        <v>21</v>
      </c>
      <c r="M174">
        <v>90101</v>
      </c>
      <c r="N174" t="s">
        <v>22</v>
      </c>
      <c r="O174" t="s">
        <v>40</v>
      </c>
      <c r="P174">
        <v>4</v>
      </c>
    </row>
    <row r="175" spans="1:19" x14ac:dyDescent="0.2">
      <c r="A175">
        <v>4</v>
      </c>
      <c r="B175" t="s">
        <v>28</v>
      </c>
      <c r="C175" s="1">
        <v>3</v>
      </c>
      <c r="D175" s="1">
        <v>2</v>
      </c>
      <c r="E175" s="1">
        <v>1827</v>
      </c>
      <c r="F175" s="1">
        <v>7497</v>
      </c>
      <c r="G175" s="1">
        <v>529000</v>
      </c>
      <c r="H175" t="s">
        <v>49</v>
      </c>
      <c r="I175" t="s">
        <v>50</v>
      </c>
      <c r="J175" t="s">
        <v>43</v>
      </c>
      <c r="K175" t="s">
        <v>44</v>
      </c>
      <c r="L175" t="s">
        <v>45</v>
      </c>
      <c r="M175">
        <v>90045</v>
      </c>
      <c r="N175" t="s">
        <v>46</v>
      </c>
      <c r="O175" t="s">
        <v>23</v>
      </c>
      <c r="P175">
        <v>4</v>
      </c>
    </row>
    <row r="176" spans="1:19" x14ac:dyDescent="0.2">
      <c r="A176">
        <v>4</v>
      </c>
      <c r="B176" t="s">
        <v>28</v>
      </c>
      <c r="C176" s="1">
        <v>4</v>
      </c>
      <c r="D176" s="1">
        <v>3</v>
      </c>
      <c r="E176" s="1">
        <v>1892</v>
      </c>
      <c r="F176" s="1">
        <v>7200</v>
      </c>
      <c r="G176" s="1">
        <v>429900</v>
      </c>
      <c r="H176" t="s">
        <v>24</v>
      </c>
      <c r="I176" t="s">
        <v>25</v>
      </c>
      <c r="J176" t="s">
        <v>26</v>
      </c>
      <c r="K176" t="s">
        <v>27</v>
      </c>
      <c r="L176" t="s">
        <v>28</v>
      </c>
      <c r="M176">
        <v>90732</v>
      </c>
      <c r="N176" t="s">
        <v>29</v>
      </c>
      <c r="O176" t="s">
        <v>37</v>
      </c>
      <c r="P176">
        <v>4</v>
      </c>
    </row>
    <row r="177" spans="1:16" x14ac:dyDescent="0.2">
      <c r="A177">
        <v>4</v>
      </c>
      <c r="B177" t="s">
        <v>28</v>
      </c>
      <c r="C177" s="1">
        <v>4</v>
      </c>
      <c r="D177" s="1">
        <v>2</v>
      </c>
      <c r="E177" s="1">
        <v>2446</v>
      </c>
      <c r="F177" s="1">
        <v>10458</v>
      </c>
      <c r="G177" s="1">
        <v>728800</v>
      </c>
      <c r="H177" t="s">
        <v>31</v>
      </c>
      <c r="I177" t="s">
        <v>32</v>
      </c>
      <c r="J177" t="s">
        <v>33</v>
      </c>
      <c r="K177" t="s">
        <v>34</v>
      </c>
      <c r="L177" t="s">
        <v>35</v>
      </c>
      <c r="M177">
        <v>90210</v>
      </c>
      <c r="N177" t="s">
        <v>36</v>
      </c>
      <c r="O177" t="s">
        <v>23</v>
      </c>
      <c r="P177">
        <v>4</v>
      </c>
    </row>
    <row r="178" spans="1:16" x14ac:dyDescent="0.2">
      <c r="A178">
        <v>4</v>
      </c>
      <c r="B178" t="s">
        <v>28</v>
      </c>
      <c r="C178" s="1">
        <v>4</v>
      </c>
      <c r="D178" s="1">
        <v>3</v>
      </c>
      <c r="E178" s="1">
        <v>2155</v>
      </c>
      <c r="F178" s="1">
        <v>6503</v>
      </c>
      <c r="G178" s="1">
        <v>550000</v>
      </c>
      <c r="H178" t="s">
        <v>31</v>
      </c>
      <c r="I178" t="s">
        <v>32</v>
      </c>
      <c r="J178" t="s">
        <v>33</v>
      </c>
      <c r="K178" t="s">
        <v>34</v>
      </c>
      <c r="L178" t="s">
        <v>35</v>
      </c>
      <c r="M178">
        <v>90210</v>
      </c>
      <c r="N178" t="s">
        <v>36</v>
      </c>
      <c r="O178" t="s">
        <v>30</v>
      </c>
      <c r="P178">
        <v>4</v>
      </c>
    </row>
    <row r="179" spans="1:16" x14ac:dyDescent="0.2">
      <c r="A179">
        <v>4</v>
      </c>
      <c r="B179" t="s">
        <v>28</v>
      </c>
      <c r="C179" s="1">
        <v>3</v>
      </c>
      <c r="D179" s="1">
        <v>3</v>
      </c>
      <c r="E179" s="1">
        <v>1755</v>
      </c>
      <c r="F179" s="1">
        <v>8207</v>
      </c>
      <c r="G179" s="1">
        <v>598800</v>
      </c>
      <c r="H179" t="s">
        <v>24</v>
      </c>
      <c r="I179" t="s">
        <v>25</v>
      </c>
      <c r="J179" t="s">
        <v>26</v>
      </c>
      <c r="K179" t="s">
        <v>27</v>
      </c>
      <c r="L179" t="s">
        <v>28</v>
      </c>
      <c r="M179">
        <v>90732</v>
      </c>
      <c r="N179" t="s">
        <v>29</v>
      </c>
      <c r="O179" t="s">
        <v>40</v>
      </c>
      <c r="P179">
        <v>4</v>
      </c>
    </row>
    <row r="180" spans="1:16" x14ac:dyDescent="0.2">
      <c r="A180">
        <v>4</v>
      </c>
      <c r="B180" t="s">
        <v>28</v>
      </c>
      <c r="C180" s="1">
        <v>2</v>
      </c>
      <c r="D180" s="1">
        <v>2</v>
      </c>
      <c r="E180" s="1">
        <v>1122</v>
      </c>
      <c r="F180" s="1">
        <v>2996</v>
      </c>
      <c r="G180" s="1">
        <v>259900</v>
      </c>
      <c r="H180" t="s">
        <v>51</v>
      </c>
      <c r="I180" t="s">
        <v>52</v>
      </c>
      <c r="J180" t="s">
        <v>19</v>
      </c>
      <c r="K180" t="s">
        <v>20</v>
      </c>
      <c r="L180" t="s">
        <v>21</v>
      </c>
      <c r="M180">
        <v>90101</v>
      </c>
      <c r="N180" t="s">
        <v>22</v>
      </c>
      <c r="O180" t="s">
        <v>37</v>
      </c>
      <c r="P180">
        <v>4</v>
      </c>
    </row>
    <row r="181" spans="1:16" x14ac:dyDescent="0.2">
      <c r="A181">
        <v>4</v>
      </c>
      <c r="B181" t="s">
        <v>28</v>
      </c>
      <c r="C181" s="1">
        <v>4</v>
      </c>
      <c r="D181" s="1">
        <v>2</v>
      </c>
      <c r="E181" s="1">
        <v>1647</v>
      </c>
      <c r="F181" s="1">
        <v>7625</v>
      </c>
      <c r="G181" s="1">
        <v>595000</v>
      </c>
      <c r="H181" t="s">
        <v>41</v>
      </c>
      <c r="I181" t="s">
        <v>42</v>
      </c>
      <c r="J181" t="s">
        <v>43</v>
      </c>
      <c r="K181" t="s">
        <v>44</v>
      </c>
      <c r="L181" t="s">
        <v>45</v>
      </c>
      <c r="M181">
        <v>90045</v>
      </c>
      <c r="N181" t="s">
        <v>46</v>
      </c>
      <c r="O181" t="s">
        <v>23</v>
      </c>
      <c r="P181">
        <v>4</v>
      </c>
    </row>
    <row r="182" spans="1:16" x14ac:dyDescent="0.2">
      <c r="A182">
        <v>4</v>
      </c>
      <c r="B182" t="s">
        <v>28</v>
      </c>
      <c r="C182" s="1">
        <v>4</v>
      </c>
      <c r="D182" s="1">
        <v>3</v>
      </c>
      <c r="E182" s="1">
        <v>1884</v>
      </c>
      <c r="F182" s="1">
        <v>9858</v>
      </c>
      <c r="G182" s="1">
        <v>615000</v>
      </c>
      <c r="H182" t="s">
        <v>17</v>
      </c>
      <c r="I182" t="s">
        <v>18</v>
      </c>
      <c r="J182" t="s">
        <v>19</v>
      </c>
      <c r="K182" t="s">
        <v>20</v>
      </c>
      <c r="L182" t="s">
        <v>21</v>
      </c>
      <c r="M182">
        <v>90101</v>
      </c>
      <c r="N182" t="s">
        <v>22</v>
      </c>
      <c r="O182" t="s">
        <v>30</v>
      </c>
      <c r="P182">
        <v>4</v>
      </c>
    </row>
    <row r="183" spans="1:16" x14ac:dyDescent="0.2">
      <c r="A183">
        <v>4</v>
      </c>
      <c r="B183" t="s">
        <v>28</v>
      </c>
      <c r="C183" s="1">
        <v>2</v>
      </c>
      <c r="D183" s="1">
        <v>3</v>
      </c>
      <c r="E183" s="1">
        <v>1056</v>
      </c>
      <c r="F183" s="1">
        <v>3049</v>
      </c>
      <c r="G183" s="1">
        <v>319000</v>
      </c>
      <c r="H183" t="s">
        <v>17</v>
      </c>
      <c r="I183" t="s">
        <v>18</v>
      </c>
      <c r="J183" t="s">
        <v>19</v>
      </c>
      <c r="K183" t="s">
        <v>20</v>
      </c>
      <c r="L183" t="s">
        <v>21</v>
      </c>
      <c r="M183">
        <v>90101</v>
      </c>
      <c r="N183" t="s">
        <v>22</v>
      </c>
      <c r="O183" t="s">
        <v>30</v>
      </c>
      <c r="P183">
        <v>4</v>
      </c>
    </row>
    <row r="184" spans="1:16" x14ac:dyDescent="0.2">
      <c r="A184">
        <v>4</v>
      </c>
      <c r="B184" t="s">
        <v>28</v>
      </c>
      <c r="C184" s="1">
        <v>3</v>
      </c>
      <c r="D184" s="1">
        <v>2</v>
      </c>
      <c r="E184" s="1">
        <v>1704</v>
      </c>
      <c r="F184" s="1">
        <v>9400</v>
      </c>
      <c r="G184" s="1">
        <v>395000</v>
      </c>
      <c r="H184" t="s">
        <v>31</v>
      </c>
      <c r="I184" t="s">
        <v>32</v>
      </c>
      <c r="J184" t="s">
        <v>33</v>
      </c>
      <c r="K184" t="s">
        <v>34</v>
      </c>
      <c r="L184" t="s">
        <v>35</v>
      </c>
      <c r="M184">
        <v>90210</v>
      </c>
      <c r="N184" t="s">
        <v>36</v>
      </c>
      <c r="O184" t="s">
        <v>30</v>
      </c>
      <c r="P184">
        <v>4</v>
      </c>
    </row>
    <row r="185" spans="1:16" x14ac:dyDescent="0.2">
      <c r="A185">
        <v>4</v>
      </c>
      <c r="B185" t="s">
        <v>28</v>
      </c>
      <c r="C185" s="1">
        <v>4</v>
      </c>
      <c r="D185" s="1">
        <v>3</v>
      </c>
      <c r="E185" s="1">
        <v>2192</v>
      </c>
      <c r="F185" s="1">
        <v>8170</v>
      </c>
      <c r="G185" s="1">
        <v>599000</v>
      </c>
      <c r="H185" t="s">
        <v>51</v>
      </c>
      <c r="I185" t="s">
        <v>52</v>
      </c>
      <c r="J185" t="s">
        <v>19</v>
      </c>
      <c r="K185" t="s">
        <v>20</v>
      </c>
      <c r="L185" t="s">
        <v>21</v>
      </c>
      <c r="M185">
        <v>90101</v>
      </c>
      <c r="N185" t="s">
        <v>22</v>
      </c>
      <c r="O185" t="s">
        <v>23</v>
      </c>
      <c r="P185">
        <v>4</v>
      </c>
    </row>
    <row r="186" spans="1:16" x14ac:dyDescent="0.2">
      <c r="A186">
        <v>4</v>
      </c>
      <c r="B186" t="s">
        <v>28</v>
      </c>
      <c r="C186" s="1">
        <v>2</v>
      </c>
      <c r="D186" s="1">
        <v>3</v>
      </c>
      <c r="E186" s="1">
        <v>1056</v>
      </c>
      <c r="F186" s="1">
        <v>3049</v>
      </c>
      <c r="G186" s="1">
        <v>249000</v>
      </c>
      <c r="H186" t="s">
        <v>51</v>
      </c>
      <c r="I186" t="s">
        <v>52</v>
      </c>
      <c r="J186" t="s">
        <v>19</v>
      </c>
      <c r="K186" t="s">
        <v>20</v>
      </c>
      <c r="L186" t="s">
        <v>21</v>
      </c>
      <c r="M186">
        <v>90101</v>
      </c>
      <c r="N186" t="s">
        <v>22</v>
      </c>
      <c r="O186" t="s">
        <v>40</v>
      </c>
      <c r="P186">
        <v>4</v>
      </c>
    </row>
    <row r="187" spans="1:16" x14ac:dyDescent="0.2">
      <c r="A187">
        <v>4</v>
      </c>
      <c r="B187" t="s">
        <v>28</v>
      </c>
      <c r="C187" s="1">
        <v>3</v>
      </c>
      <c r="D187" s="1">
        <v>2</v>
      </c>
      <c r="E187" s="1">
        <v>1305</v>
      </c>
      <c r="F187" s="1">
        <v>11169</v>
      </c>
      <c r="G187" s="1">
        <v>488000</v>
      </c>
      <c r="H187" t="s">
        <v>51</v>
      </c>
      <c r="I187" t="s">
        <v>52</v>
      </c>
      <c r="J187" t="s">
        <v>19</v>
      </c>
      <c r="K187" t="s">
        <v>20</v>
      </c>
      <c r="L187" t="s">
        <v>21</v>
      </c>
      <c r="M187">
        <v>90101</v>
      </c>
      <c r="N187" t="s">
        <v>22</v>
      </c>
      <c r="O187" t="s">
        <v>40</v>
      </c>
      <c r="P187">
        <v>4</v>
      </c>
    </row>
    <row r="188" spans="1:16" x14ac:dyDescent="0.2">
      <c r="A188">
        <v>4</v>
      </c>
      <c r="B188" t="s">
        <v>28</v>
      </c>
      <c r="C188" s="1">
        <v>6</v>
      </c>
      <c r="D188" s="1">
        <v>7</v>
      </c>
      <c r="E188" s="1">
        <v>9278</v>
      </c>
      <c r="F188" s="1">
        <v>78408</v>
      </c>
      <c r="G188" s="1">
        <v>4888000</v>
      </c>
      <c r="H188" t="s">
        <v>31</v>
      </c>
      <c r="I188" t="s">
        <v>32</v>
      </c>
      <c r="J188" t="s">
        <v>33</v>
      </c>
      <c r="K188" t="s">
        <v>34</v>
      </c>
      <c r="L188" t="s">
        <v>35</v>
      </c>
      <c r="M188">
        <v>90210</v>
      </c>
      <c r="N188" t="s">
        <v>36</v>
      </c>
      <c r="O188" t="s">
        <v>30</v>
      </c>
      <c r="P188">
        <v>4</v>
      </c>
    </row>
    <row r="189" spans="1:16" x14ac:dyDescent="0.2">
      <c r="A189">
        <v>4</v>
      </c>
      <c r="B189" t="s">
        <v>28</v>
      </c>
      <c r="C189" s="1">
        <v>5</v>
      </c>
      <c r="D189" s="1">
        <v>8</v>
      </c>
      <c r="E189" s="1">
        <v>5096</v>
      </c>
      <c r="F189" s="1">
        <v>78408</v>
      </c>
      <c r="G189" s="1">
        <v>1888888</v>
      </c>
      <c r="H189" t="s">
        <v>49</v>
      </c>
      <c r="I189" t="s">
        <v>50</v>
      </c>
      <c r="J189" t="s">
        <v>43</v>
      </c>
      <c r="K189" t="s">
        <v>44</v>
      </c>
      <c r="L189" t="s">
        <v>45</v>
      </c>
      <c r="M189">
        <v>90045</v>
      </c>
      <c r="N189" t="s">
        <v>46</v>
      </c>
      <c r="O189" t="s">
        <v>40</v>
      </c>
      <c r="P189">
        <v>4</v>
      </c>
    </row>
    <row r="190" spans="1:16" x14ac:dyDescent="0.2">
      <c r="A190">
        <v>4</v>
      </c>
      <c r="B190" t="s">
        <v>28</v>
      </c>
      <c r="C190" s="1">
        <v>4</v>
      </c>
      <c r="D190" s="1">
        <v>4</v>
      </c>
      <c r="E190" s="1">
        <v>3653</v>
      </c>
      <c r="F190" s="1">
        <v>23169</v>
      </c>
      <c r="G190" s="1">
        <v>1120000</v>
      </c>
      <c r="H190" t="s">
        <v>31</v>
      </c>
      <c r="I190" t="s">
        <v>32</v>
      </c>
      <c r="J190" t="s">
        <v>33</v>
      </c>
      <c r="K190" t="s">
        <v>34</v>
      </c>
      <c r="L190" t="s">
        <v>35</v>
      </c>
      <c r="M190">
        <v>90210</v>
      </c>
      <c r="N190" t="s">
        <v>36</v>
      </c>
      <c r="O190" t="s">
        <v>30</v>
      </c>
      <c r="P190">
        <v>4</v>
      </c>
    </row>
    <row r="191" spans="1:16" x14ac:dyDescent="0.2">
      <c r="A191">
        <v>4</v>
      </c>
      <c r="B191" t="s">
        <v>28</v>
      </c>
      <c r="C191" s="1">
        <v>3</v>
      </c>
      <c r="D191" s="1">
        <v>2</v>
      </c>
      <c r="E191" s="1">
        <v>1574</v>
      </c>
      <c r="F191" s="1">
        <v>7217</v>
      </c>
      <c r="G191" s="1">
        <v>409900</v>
      </c>
      <c r="H191" t="s">
        <v>41</v>
      </c>
      <c r="I191" t="s">
        <v>42</v>
      </c>
      <c r="J191" t="s">
        <v>43</v>
      </c>
      <c r="K191" t="s">
        <v>44</v>
      </c>
      <c r="L191" t="s">
        <v>45</v>
      </c>
      <c r="M191">
        <v>90045</v>
      </c>
      <c r="N191" t="s">
        <v>46</v>
      </c>
      <c r="O191" t="s">
        <v>23</v>
      </c>
      <c r="P191">
        <v>4</v>
      </c>
    </row>
    <row r="192" spans="1:16" x14ac:dyDescent="0.2">
      <c r="A192">
        <v>4</v>
      </c>
      <c r="B192" t="s">
        <v>28</v>
      </c>
      <c r="C192" s="1">
        <v>4</v>
      </c>
      <c r="D192" s="1">
        <v>2</v>
      </c>
      <c r="E192" s="1">
        <v>1640</v>
      </c>
      <c r="F192" s="1">
        <v>9956</v>
      </c>
      <c r="G192" s="1">
        <v>425000</v>
      </c>
      <c r="H192" t="s">
        <v>24</v>
      </c>
      <c r="I192" t="s">
        <v>25</v>
      </c>
      <c r="J192" t="s">
        <v>26</v>
      </c>
      <c r="K192" t="s">
        <v>27</v>
      </c>
      <c r="L192" t="s">
        <v>28</v>
      </c>
      <c r="M192">
        <v>90732</v>
      </c>
      <c r="N192" t="s">
        <v>29</v>
      </c>
      <c r="O192" t="s">
        <v>23</v>
      </c>
      <c r="P192">
        <v>4</v>
      </c>
    </row>
    <row r="193" spans="1:16" x14ac:dyDescent="0.2">
      <c r="A193">
        <v>4</v>
      </c>
      <c r="B193" t="s">
        <v>28</v>
      </c>
      <c r="C193" s="1">
        <v>2</v>
      </c>
      <c r="D193" s="1">
        <v>1</v>
      </c>
      <c r="E193" s="1">
        <v>850</v>
      </c>
      <c r="F193" s="1">
        <v>2330</v>
      </c>
      <c r="G193" s="1">
        <v>219950</v>
      </c>
      <c r="H193" t="s">
        <v>17</v>
      </c>
      <c r="I193" t="s">
        <v>18</v>
      </c>
      <c r="J193" t="s">
        <v>19</v>
      </c>
      <c r="K193" t="s">
        <v>20</v>
      </c>
      <c r="L193" t="s">
        <v>21</v>
      </c>
      <c r="M193">
        <v>90101</v>
      </c>
      <c r="N193" t="s">
        <v>22</v>
      </c>
      <c r="O193" t="s">
        <v>37</v>
      </c>
      <c r="P193">
        <v>4</v>
      </c>
    </row>
    <row r="194" spans="1:16" x14ac:dyDescent="0.2">
      <c r="A194">
        <v>4</v>
      </c>
      <c r="B194" t="s">
        <v>28</v>
      </c>
      <c r="C194" s="1">
        <v>5</v>
      </c>
      <c r="D194" s="1">
        <v>4</v>
      </c>
      <c r="E194" s="1">
        <v>2120</v>
      </c>
      <c r="F194" s="1">
        <v>11150</v>
      </c>
      <c r="G194" s="1">
        <v>475000</v>
      </c>
      <c r="H194" t="s">
        <v>31</v>
      </c>
      <c r="I194" t="s">
        <v>32</v>
      </c>
      <c r="J194" t="s">
        <v>33</v>
      </c>
      <c r="K194" t="s">
        <v>34</v>
      </c>
      <c r="L194" t="s">
        <v>35</v>
      </c>
      <c r="M194">
        <v>90210</v>
      </c>
      <c r="N194" t="s">
        <v>36</v>
      </c>
      <c r="O194" t="s">
        <v>23</v>
      </c>
      <c r="P194">
        <v>4</v>
      </c>
    </row>
    <row r="195" spans="1:16" x14ac:dyDescent="0.2">
      <c r="A195">
        <v>4</v>
      </c>
      <c r="B195" t="s">
        <v>28</v>
      </c>
      <c r="C195" s="1">
        <v>3</v>
      </c>
      <c r="D195" s="1">
        <v>3</v>
      </c>
      <c r="E195" s="1">
        <v>1741</v>
      </c>
      <c r="F195" s="1">
        <v>6787</v>
      </c>
      <c r="G195" s="1">
        <v>615000</v>
      </c>
      <c r="H195" t="s">
        <v>51</v>
      </c>
      <c r="I195" t="s">
        <v>52</v>
      </c>
      <c r="J195" t="s">
        <v>19</v>
      </c>
      <c r="K195" t="s">
        <v>20</v>
      </c>
      <c r="L195" t="s">
        <v>21</v>
      </c>
      <c r="M195">
        <v>90101</v>
      </c>
      <c r="N195" t="s">
        <v>22</v>
      </c>
      <c r="O195" t="s">
        <v>30</v>
      </c>
      <c r="P195">
        <v>4</v>
      </c>
    </row>
    <row r="196" spans="1:16" x14ac:dyDescent="0.2">
      <c r="A196">
        <v>4</v>
      </c>
      <c r="B196" t="s">
        <v>28</v>
      </c>
      <c r="C196" s="1">
        <v>4</v>
      </c>
      <c r="D196" s="1">
        <v>2</v>
      </c>
      <c r="E196" s="1">
        <v>1859</v>
      </c>
      <c r="F196" s="1">
        <v>9590</v>
      </c>
      <c r="G196" s="1">
        <v>449900</v>
      </c>
      <c r="H196" t="s">
        <v>17</v>
      </c>
      <c r="I196" t="s">
        <v>18</v>
      </c>
      <c r="J196" t="s">
        <v>19</v>
      </c>
      <c r="K196" t="s">
        <v>20</v>
      </c>
      <c r="L196" t="s">
        <v>21</v>
      </c>
      <c r="M196">
        <v>90101</v>
      </c>
      <c r="N196" t="s">
        <v>22</v>
      </c>
      <c r="O196" t="s">
        <v>37</v>
      </c>
      <c r="P196">
        <v>4</v>
      </c>
    </row>
    <row r="197" spans="1:16" x14ac:dyDescent="0.2">
      <c r="A197">
        <v>4</v>
      </c>
      <c r="B197" t="s">
        <v>28</v>
      </c>
      <c r="C197" s="1">
        <v>2</v>
      </c>
      <c r="D197" s="1">
        <v>1</v>
      </c>
      <c r="E197" s="1">
        <v>850</v>
      </c>
      <c r="F197" s="1">
        <v>2330</v>
      </c>
      <c r="G197" s="1">
        <v>219950</v>
      </c>
      <c r="H197" t="s">
        <v>17</v>
      </c>
      <c r="I197" t="s">
        <v>18</v>
      </c>
      <c r="J197" t="s">
        <v>19</v>
      </c>
      <c r="K197" t="s">
        <v>20</v>
      </c>
      <c r="L197" t="s">
        <v>21</v>
      </c>
      <c r="M197">
        <v>90101</v>
      </c>
      <c r="N197" t="s">
        <v>22</v>
      </c>
      <c r="O197" t="s">
        <v>40</v>
      </c>
      <c r="P197">
        <v>4</v>
      </c>
    </row>
    <row r="198" spans="1:16" x14ac:dyDescent="0.2">
      <c r="A198">
        <v>4</v>
      </c>
      <c r="B198" t="s">
        <v>28</v>
      </c>
      <c r="C198" s="1">
        <v>4</v>
      </c>
      <c r="D198" s="1">
        <v>2</v>
      </c>
      <c r="E198" s="1">
        <v>1724</v>
      </c>
      <c r="F198" s="1">
        <v>8137</v>
      </c>
      <c r="G198" s="1">
        <v>450000</v>
      </c>
      <c r="H198" t="s">
        <v>24</v>
      </c>
      <c r="I198" t="s">
        <v>25</v>
      </c>
      <c r="J198" t="s">
        <v>26</v>
      </c>
      <c r="K198" t="s">
        <v>27</v>
      </c>
      <c r="L198" t="s">
        <v>28</v>
      </c>
      <c r="M198">
        <v>90732</v>
      </c>
      <c r="N198" t="s">
        <v>29</v>
      </c>
      <c r="O198" t="s">
        <v>40</v>
      </c>
      <c r="P198">
        <v>4</v>
      </c>
    </row>
    <row r="199" spans="1:16" x14ac:dyDescent="0.2">
      <c r="A199">
        <v>4</v>
      </c>
      <c r="B199" t="s">
        <v>28</v>
      </c>
      <c r="C199" s="1">
        <v>2</v>
      </c>
      <c r="D199" s="1">
        <v>1</v>
      </c>
      <c r="E199" s="1">
        <v>807</v>
      </c>
      <c r="F199" s="1">
        <v>1851</v>
      </c>
      <c r="G199" s="1">
        <v>199900</v>
      </c>
      <c r="H199" t="s">
        <v>24</v>
      </c>
      <c r="I199" t="s">
        <v>25</v>
      </c>
      <c r="J199" t="s">
        <v>26</v>
      </c>
      <c r="K199" t="s">
        <v>27</v>
      </c>
      <c r="L199" t="s">
        <v>28</v>
      </c>
      <c r="M199">
        <v>90732</v>
      </c>
      <c r="N199" t="s">
        <v>29</v>
      </c>
      <c r="O199" t="s">
        <v>40</v>
      </c>
      <c r="P199">
        <v>4</v>
      </c>
    </row>
    <row r="200" spans="1:16" x14ac:dyDescent="0.2">
      <c r="A200">
        <v>4</v>
      </c>
      <c r="B200" t="s">
        <v>28</v>
      </c>
      <c r="C200" s="1">
        <v>4</v>
      </c>
      <c r="D200" s="1">
        <v>3</v>
      </c>
      <c r="E200" s="1">
        <v>2165</v>
      </c>
      <c r="F200" s="1">
        <v>6660</v>
      </c>
      <c r="G200" s="1">
        <v>679000</v>
      </c>
      <c r="H200" t="s">
        <v>41</v>
      </c>
      <c r="I200" t="s">
        <v>42</v>
      </c>
      <c r="J200" t="s">
        <v>43</v>
      </c>
      <c r="K200" t="s">
        <v>44</v>
      </c>
      <c r="L200" t="s">
        <v>45</v>
      </c>
      <c r="M200">
        <v>90045</v>
      </c>
      <c r="N200" t="s">
        <v>46</v>
      </c>
      <c r="O200" t="s">
        <v>30</v>
      </c>
      <c r="P200">
        <v>4</v>
      </c>
    </row>
    <row r="201" spans="1:16" x14ac:dyDescent="0.2">
      <c r="A201">
        <v>4</v>
      </c>
      <c r="B201" t="s">
        <v>28</v>
      </c>
      <c r="C201" s="1">
        <v>6</v>
      </c>
      <c r="D201" s="1">
        <v>8</v>
      </c>
      <c r="E201" s="1">
        <v>8800</v>
      </c>
      <c r="F201" s="1">
        <v>27961</v>
      </c>
      <c r="G201" s="1">
        <v>2680000</v>
      </c>
      <c r="H201" t="s">
        <v>17</v>
      </c>
      <c r="I201" t="s">
        <v>18</v>
      </c>
      <c r="J201" t="s">
        <v>19</v>
      </c>
      <c r="K201" t="s">
        <v>20</v>
      </c>
      <c r="L201" t="s">
        <v>21</v>
      </c>
      <c r="M201">
        <v>90101</v>
      </c>
      <c r="N201" t="s">
        <v>22</v>
      </c>
      <c r="O201" t="s">
        <v>23</v>
      </c>
      <c r="P201">
        <v>4</v>
      </c>
    </row>
    <row r="202" spans="1:16" x14ac:dyDescent="0.2">
      <c r="A202">
        <v>4</v>
      </c>
      <c r="B202" t="s">
        <v>28</v>
      </c>
      <c r="C202" s="1">
        <v>3</v>
      </c>
      <c r="D202" s="1">
        <v>3</v>
      </c>
      <c r="E202" s="1">
        <v>1961</v>
      </c>
      <c r="F202" s="1">
        <v>26890</v>
      </c>
      <c r="G202" s="1">
        <v>550000</v>
      </c>
      <c r="H202" t="s">
        <v>51</v>
      </c>
      <c r="I202" t="s">
        <v>52</v>
      </c>
      <c r="J202" t="s">
        <v>19</v>
      </c>
      <c r="K202" t="s">
        <v>20</v>
      </c>
      <c r="L202" t="s">
        <v>21</v>
      </c>
      <c r="M202">
        <v>90101</v>
      </c>
      <c r="N202" t="s">
        <v>22</v>
      </c>
      <c r="O202" t="s">
        <v>40</v>
      </c>
      <c r="P202">
        <v>4</v>
      </c>
    </row>
    <row r="203" spans="1:16" x14ac:dyDescent="0.2">
      <c r="A203">
        <v>4</v>
      </c>
      <c r="B203" t="s">
        <v>28</v>
      </c>
      <c r="C203" s="1">
        <v>4</v>
      </c>
      <c r="D203" s="1">
        <v>3</v>
      </c>
      <c r="E203" s="1">
        <v>2165</v>
      </c>
      <c r="F203" s="1">
        <v>6660</v>
      </c>
      <c r="G203" s="1">
        <v>648000</v>
      </c>
      <c r="H203" t="s">
        <v>49</v>
      </c>
      <c r="I203" t="s">
        <v>50</v>
      </c>
      <c r="J203" t="s">
        <v>43</v>
      </c>
      <c r="K203" t="s">
        <v>44</v>
      </c>
      <c r="L203" t="s">
        <v>45</v>
      </c>
      <c r="M203">
        <v>90045</v>
      </c>
      <c r="N203" t="s">
        <v>46</v>
      </c>
      <c r="O203" t="s">
        <v>30</v>
      </c>
      <c r="P203">
        <v>4</v>
      </c>
    </row>
    <row r="204" spans="1:16" x14ac:dyDescent="0.2">
      <c r="A204">
        <v>4</v>
      </c>
      <c r="B204" t="s">
        <v>28</v>
      </c>
      <c r="C204" s="1">
        <v>2</v>
      </c>
      <c r="D204" s="1">
        <v>1</v>
      </c>
      <c r="E204" s="1">
        <v>807</v>
      </c>
      <c r="F204" s="1">
        <v>1851</v>
      </c>
      <c r="G204" s="1">
        <v>199900</v>
      </c>
      <c r="H204" t="s">
        <v>17</v>
      </c>
      <c r="I204" t="s">
        <v>18</v>
      </c>
      <c r="J204" t="s">
        <v>19</v>
      </c>
      <c r="K204" t="s">
        <v>20</v>
      </c>
      <c r="L204" t="s">
        <v>21</v>
      </c>
      <c r="M204">
        <v>90101</v>
      </c>
      <c r="N204" t="s">
        <v>22</v>
      </c>
      <c r="O204" t="s">
        <v>40</v>
      </c>
      <c r="P204">
        <v>4</v>
      </c>
    </row>
    <row r="205" spans="1:16" x14ac:dyDescent="0.2">
      <c r="A205">
        <v>4</v>
      </c>
      <c r="B205" t="s">
        <v>28</v>
      </c>
      <c r="C205" s="1">
        <v>3</v>
      </c>
      <c r="D205" s="1">
        <v>2</v>
      </c>
      <c r="E205" s="1">
        <v>1610</v>
      </c>
      <c r="F205" s="1">
        <v>6858</v>
      </c>
      <c r="G205" s="1">
        <v>583000</v>
      </c>
      <c r="H205" t="s">
        <v>41</v>
      </c>
      <c r="I205" t="s">
        <v>42</v>
      </c>
      <c r="J205" t="s">
        <v>43</v>
      </c>
      <c r="K205" t="s">
        <v>44</v>
      </c>
      <c r="L205" t="s">
        <v>45</v>
      </c>
      <c r="M205">
        <v>90045</v>
      </c>
      <c r="N205" t="s">
        <v>46</v>
      </c>
      <c r="O205" t="s">
        <v>30</v>
      </c>
      <c r="P205">
        <v>4</v>
      </c>
    </row>
    <row r="206" spans="1:16" x14ac:dyDescent="0.2">
      <c r="A206">
        <v>4</v>
      </c>
      <c r="B206" t="s">
        <v>28</v>
      </c>
      <c r="C206" s="1">
        <v>2</v>
      </c>
      <c r="D206" s="1">
        <v>3</v>
      </c>
      <c r="E206" s="1">
        <v>1320</v>
      </c>
      <c r="F206" s="1">
        <v>1364</v>
      </c>
      <c r="G206" s="1">
        <v>429000</v>
      </c>
      <c r="H206" t="s">
        <v>17</v>
      </c>
      <c r="I206" t="s">
        <v>18</v>
      </c>
      <c r="J206" t="s">
        <v>19</v>
      </c>
      <c r="K206" t="s">
        <v>20</v>
      </c>
      <c r="L206" t="s">
        <v>21</v>
      </c>
      <c r="M206">
        <v>90101</v>
      </c>
      <c r="N206" t="s">
        <v>22</v>
      </c>
      <c r="O206" t="s">
        <v>23</v>
      </c>
      <c r="P206">
        <v>4</v>
      </c>
    </row>
    <row r="207" spans="1:16" x14ac:dyDescent="0.2">
      <c r="A207">
        <v>4</v>
      </c>
      <c r="B207" t="s">
        <v>28</v>
      </c>
      <c r="C207" s="1">
        <v>5</v>
      </c>
      <c r="D207" s="1">
        <v>4</v>
      </c>
      <c r="E207" s="1">
        <v>4927</v>
      </c>
      <c r="F207" s="1">
        <v>108900</v>
      </c>
      <c r="G207" s="1">
        <v>1520000</v>
      </c>
      <c r="H207" t="s">
        <v>49</v>
      </c>
      <c r="I207" t="s">
        <v>50</v>
      </c>
      <c r="J207" t="s">
        <v>43</v>
      </c>
      <c r="K207" t="s">
        <v>44</v>
      </c>
      <c r="L207" t="s">
        <v>45</v>
      </c>
      <c r="M207">
        <v>90045</v>
      </c>
      <c r="N207" t="s">
        <v>46</v>
      </c>
      <c r="O207" t="s">
        <v>23</v>
      </c>
      <c r="P207">
        <v>4</v>
      </c>
    </row>
    <row r="208" spans="1:16" x14ac:dyDescent="0.2">
      <c r="A208">
        <v>4</v>
      </c>
      <c r="B208" t="s">
        <v>28</v>
      </c>
      <c r="C208" s="1">
        <v>3</v>
      </c>
      <c r="D208" s="1">
        <v>3</v>
      </c>
      <c r="E208" s="1">
        <v>2044</v>
      </c>
      <c r="F208" s="1">
        <v>8905</v>
      </c>
      <c r="G208" s="1">
        <v>635000</v>
      </c>
      <c r="H208" t="s">
        <v>49</v>
      </c>
      <c r="I208" t="s">
        <v>50</v>
      </c>
      <c r="J208" t="s">
        <v>43</v>
      </c>
      <c r="K208" t="s">
        <v>44</v>
      </c>
      <c r="L208" t="s">
        <v>45</v>
      </c>
      <c r="M208">
        <v>90045</v>
      </c>
      <c r="N208" t="s">
        <v>46</v>
      </c>
      <c r="O208" t="s">
        <v>37</v>
      </c>
      <c r="P208">
        <v>4</v>
      </c>
    </row>
    <row r="209" spans="1:16" x14ac:dyDescent="0.2">
      <c r="A209">
        <v>4</v>
      </c>
      <c r="B209" t="s">
        <v>28</v>
      </c>
      <c r="C209" s="1">
        <v>4</v>
      </c>
      <c r="D209" s="1">
        <v>2</v>
      </c>
      <c r="E209" s="1">
        <v>2090</v>
      </c>
      <c r="F209" s="1">
        <v>9140</v>
      </c>
      <c r="G209" s="1">
        <v>575000</v>
      </c>
      <c r="H209" t="s">
        <v>31</v>
      </c>
      <c r="I209" t="s">
        <v>32</v>
      </c>
      <c r="J209" t="s">
        <v>33</v>
      </c>
      <c r="K209" t="s">
        <v>34</v>
      </c>
      <c r="L209" t="s">
        <v>35</v>
      </c>
      <c r="M209">
        <v>90210</v>
      </c>
      <c r="N209" t="s">
        <v>36</v>
      </c>
      <c r="O209" t="s">
        <v>40</v>
      </c>
      <c r="P209">
        <v>4</v>
      </c>
    </row>
    <row r="210" spans="1:16" x14ac:dyDescent="0.2">
      <c r="A210">
        <v>4</v>
      </c>
      <c r="B210" t="s">
        <v>28</v>
      </c>
      <c r="C210" s="1">
        <v>4</v>
      </c>
      <c r="D210" s="1">
        <v>2</v>
      </c>
      <c r="E210" s="1">
        <v>2090</v>
      </c>
      <c r="F210" s="1">
        <v>9140</v>
      </c>
      <c r="G210" s="1">
        <v>575000</v>
      </c>
      <c r="H210" t="s">
        <v>31</v>
      </c>
      <c r="I210" t="s">
        <v>32</v>
      </c>
      <c r="J210" t="s">
        <v>33</v>
      </c>
      <c r="K210" t="s">
        <v>34</v>
      </c>
      <c r="L210" t="s">
        <v>35</v>
      </c>
      <c r="M210">
        <v>90210</v>
      </c>
      <c r="N210" t="s">
        <v>36</v>
      </c>
      <c r="O210" t="s">
        <v>37</v>
      </c>
      <c r="P210">
        <v>4</v>
      </c>
    </row>
    <row r="211" spans="1:16" x14ac:dyDescent="0.2">
      <c r="A211">
        <v>4</v>
      </c>
      <c r="B211" t="s">
        <v>28</v>
      </c>
      <c r="C211" s="1">
        <v>4</v>
      </c>
      <c r="D211" s="1">
        <v>3</v>
      </c>
      <c r="E211" s="1">
        <v>3253</v>
      </c>
      <c r="F211" s="1">
        <v>10219</v>
      </c>
      <c r="G211" s="1">
        <v>850000</v>
      </c>
      <c r="H211" t="s">
        <v>41</v>
      </c>
      <c r="I211" t="s">
        <v>42</v>
      </c>
      <c r="J211" t="s">
        <v>43</v>
      </c>
      <c r="K211" t="s">
        <v>44</v>
      </c>
      <c r="L211" t="s">
        <v>45</v>
      </c>
      <c r="M211">
        <v>90045</v>
      </c>
      <c r="N211" t="s">
        <v>46</v>
      </c>
      <c r="O211" t="s">
        <v>23</v>
      </c>
      <c r="P211">
        <v>4</v>
      </c>
    </row>
    <row r="212" spans="1:16" x14ac:dyDescent="0.2">
      <c r="A212">
        <v>4</v>
      </c>
      <c r="B212" t="s">
        <v>28</v>
      </c>
      <c r="C212" s="1">
        <v>2</v>
      </c>
      <c r="D212" s="1">
        <v>2</v>
      </c>
      <c r="E212" s="1">
        <v>934</v>
      </c>
      <c r="F212" s="1">
        <v>3049</v>
      </c>
      <c r="G212" s="1">
        <v>295000</v>
      </c>
      <c r="H212" t="s">
        <v>49</v>
      </c>
      <c r="I212" t="s">
        <v>50</v>
      </c>
      <c r="J212" t="s">
        <v>43</v>
      </c>
      <c r="K212" t="s">
        <v>44</v>
      </c>
      <c r="L212" t="s">
        <v>45</v>
      </c>
      <c r="M212">
        <v>90045</v>
      </c>
      <c r="N212" t="s">
        <v>46</v>
      </c>
      <c r="O212" t="s">
        <v>23</v>
      </c>
      <c r="P212">
        <v>4</v>
      </c>
    </row>
    <row r="213" spans="1:16" x14ac:dyDescent="0.2">
      <c r="A213">
        <v>4</v>
      </c>
      <c r="B213" t="s">
        <v>28</v>
      </c>
      <c r="C213" s="1">
        <v>2</v>
      </c>
      <c r="D213" s="1">
        <v>2</v>
      </c>
      <c r="E213" s="1">
        <v>1048</v>
      </c>
      <c r="F213" s="1">
        <v>2997</v>
      </c>
      <c r="G213" s="1">
        <v>340000</v>
      </c>
      <c r="H213" t="s">
        <v>31</v>
      </c>
      <c r="I213" t="s">
        <v>32</v>
      </c>
      <c r="J213" t="s">
        <v>33</v>
      </c>
      <c r="K213" t="s">
        <v>34</v>
      </c>
      <c r="L213" t="s">
        <v>35</v>
      </c>
      <c r="M213">
        <v>90210</v>
      </c>
      <c r="N213" t="s">
        <v>36</v>
      </c>
      <c r="O213" t="s">
        <v>23</v>
      </c>
      <c r="P213">
        <v>4</v>
      </c>
    </row>
    <row r="214" spans="1:16" x14ac:dyDescent="0.2">
      <c r="A214">
        <v>4</v>
      </c>
      <c r="B214" t="s">
        <v>28</v>
      </c>
      <c r="C214" s="1">
        <v>4</v>
      </c>
      <c r="D214" s="1">
        <v>2</v>
      </c>
      <c r="E214" s="1">
        <v>2000</v>
      </c>
      <c r="F214" s="1">
        <v>10149</v>
      </c>
      <c r="G214" s="1">
        <v>569000</v>
      </c>
      <c r="H214" t="s">
        <v>17</v>
      </c>
      <c r="I214" t="s">
        <v>18</v>
      </c>
      <c r="J214" t="s">
        <v>19</v>
      </c>
      <c r="K214" t="s">
        <v>20</v>
      </c>
      <c r="L214" t="s">
        <v>21</v>
      </c>
      <c r="M214">
        <v>90101</v>
      </c>
      <c r="N214" t="s">
        <v>22</v>
      </c>
      <c r="O214" t="s">
        <v>37</v>
      </c>
      <c r="P214">
        <v>4</v>
      </c>
    </row>
    <row r="215" spans="1:16" x14ac:dyDescent="0.2">
      <c r="A215">
        <v>4</v>
      </c>
      <c r="B215" t="s">
        <v>28</v>
      </c>
      <c r="C215" s="1">
        <v>4</v>
      </c>
      <c r="D215" s="1">
        <v>3</v>
      </c>
      <c r="E215" s="1">
        <v>3000</v>
      </c>
      <c r="F215" s="1">
        <v>39640</v>
      </c>
      <c r="G215" s="1">
        <v>1388000</v>
      </c>
      <c r="H215" t="s">
        <v>24</v>
      </c>
      <c r="I215" t="s">
        <v>25</v>
      </c>
      <c r="J215" t="s">
        <v>26</v>
      </c>
      <c r="K215" t="s">
        <v>27</v>
      </c>
      <c r="L215" t="s">
        <v>28</v>
      </c>
      <c r="M215">
        <v>90732</v>
      </c>
      <c r="N215" t="s">
        <v>29</v>
      </c>
      <c r="O215" t="s">
        <v>23</v>
      </c>
      <c r="P215">
        <v>4</v>
      </c>
    </row>
    <row r="216" spans="1:16" x14ac:dyDescent="0.2">
      <c r="A216">
        <v>4</v>
      </c>
      <c r="B216" t="s">
        <v>28</v>
      </c>
      <c r="C216" s="1">
        <v>2</v>
      </c>
      <c r="D216" s="1">
        <v>2</v>
      </c>
      <c r="E216" s="1">
        <v>885</v>
      </c>
      <c r="F216" s="1">
        <v>3990</v>
      </c>
      <c r="G216" s="1">
        <v>200000</v>
      </c>
      <c r="H216" t="s">
        <v>31</v>
      </c>
      <c r="I216" t="s">
        <v>32</v>
      </c>
      <c r="J216" t="s">
        <v>33</v>
      </c>
      <c r="K216" t="s">
        <v>34</v>
      </c>
      <c r="L216" t="s">
        <v>35</v>
      </c>
      <c r="M216">
        <v>90210</v>
      </c>
      <c r="N216" t="s">
        <v>36</v>
      </c>
      <c r="O216" t="s">
        <v>37</v>
      </c>
      <c r="P216">
        <v>4</v>
      </c>
    </row>
    <row r="217" spans="1:16" x14ac:dyDescent="0.2">
      <c r="A217">
        <v>4</v>
      </c>
      <c r="B217" t="s">
        <v>28</v>
      </c>
      <c r="C217" s="1">
        <v>2</v>
      </c>
      <c r="D217" s="1">
        <v>2</v>
      </c>
      <c r="E217" s="1">
        <v>1122</v>
      </c>
      <c r="F217" s="1">
        <v>2996</v>
      </c>
      <c r="G217" s="1">
        <v>279000</v>
      </c>
      <c r="H217" t="s">
        <v>17</v>
      </c>
      <c r="I217" t="s">
        <v>18</v>
      </c>
      <c r="J217" t="s">
        <v>19</v>
      </c>
      <c r="K217" t="s">
        <v>20</v>
      </c>
      <c r="L217" t="s">
        <v>21</v>
      </c>
      <c r="M217">
        <v>90101</v>
      </c>
      <c r="N217" t="s">
        <v>22</v>
      </c>
      <c r="O217" t="s">
        <v>23</v>
      </c>
      <c r="P217">
        <v>4</v>
      </c>
    </row>
    <row r="218" spans="1:16" x14ac:dyDescent="0.2">
      <c r="A218">
        <v>4</v>
      </c>
      <c r="B218" t="s">
        <v>28</v>
      </c>
      <c r="C218" s="1">
        <v>4</v>
      </c>
      <c r="D218" s="1">
        <v>3</v>
      </c>
      <c r="E218" s="1">
        <v>1980</v>
      </c>
      <c r="F218" s="1">
        <v>8390</v>
      </c>
      <c r="G218" s="1">
        <v>649999</v>
      </c>
      <c r="H218" t="s">
        <v>51</v>
      </c>
      <c r="I218" t="s">
        <v>52</v>
      </c>
      <c r="J218" t="s">
        <v>19</v>
      </c>
      <c r="K218" t="s">
        <v>20</v>
      </c>
      <c r="L218" t="s">
        <v>21</v>
      </c>
      <c r="M218">
        <v>90101</v>
      </c>
      <c r="N218" t="s">
        <v>22</v>
      </c>
      <c r="O218" t="s">
        <v>37</v>
      </c>
      <c r="P218">
        <v>4</v>
      </c>
    </row>
    <row r="219" spans="1:16" x14ac:dyDescent="0.2">
      <c r="A219">
        <v>4</v>
      </c>
      <c r="B219" t="s">
        <v>28</v>
      </c>
      <c r="C219" s="1">
        <v>10</v>
      </c>
      <c r="D219" s="1">
        <v>9</v>
      </c>
      <c r="E219" s="1">
        <v>8166</v>
      </c>
      <c r="F219" s="1">
        <v>42340</v>
      </c>
      <c r="G219" s="1">
        <v>2688000</v>
      </c>
      <c r="H219" t="s">
        <v>41</v>
      </c>
      <c r="I219" t="s">
        <v>42</v>
      </c>
      <c r="J219" t="s">
        <v>43</v>
      </c>
      <c r="K219" t="s">
        <v>44</v>
      </c>
      <c r="L219" t="s">
        <v>45</v>
      </c>
      <c r="M219">
        <v>90045</v>
      </c>
      <c r="N219" t="s">
        <v>46</v>
      </c>
      <c r="O219" t="s">
        <v>37</v>
      </c>
      <c r="P219">
        <v>4</v>
      </c>
    </row>
    <row r="220" spans="1:16" x14ac:dyDescent="0.2">
      <c r="A220">
        <v>4</v>
      </c>
      <c r="B220" t="s">
        <v>28</v>
      </c>
      <c r="C220" s="1">
        <v>4</v>
      </c>
      <c r="D220" s="1">
        <v>3</v>
      </c>
      <c r="E220" s="1">
        <v>2252</v>
      </c>
      <c r="F220" s="1">
        <v>37779</v>
      </c>
      <c r="G220" s="1">
        <v>664900</v>
      </c>
      <c r="H220" t="s">
        <v>49</v>
      </c>
      <c r="I220" t="s">
        <v>50</v>
      </c>
      <c r="J220" t="s">
        <v>43</v>
      </c>
      <c r="K220" t="s">
        <v>44</v>
      </c>
      <c r="L220" t="s">
        <v>45</v>
      </c>
      <c r="M220">
        <v>90045</v>
      </c>
      <c r="N220" t="s">
        <v>46</v>
      </c>
      <c r="O220" t="s">
        <v>37</v>
      </c>
      <c r="P220">
        <v>4</v>
      </c>
    </row>
    <row r="221" spans="1:16" x14ac:dyDescent="0.2">
      <c r="A221">
        <v>4</v>
      </c>
      <c r="B221" t="s">
        <v>28</v>
      </c>
      <c r="C221" s="1">
        <v>2</v>
      </c>
      <c r="D221" s="1">
        <v>2</v>
      </c>
      <c r="E221" s="1">
        <v>877</v>
      </c>
      <c r="F221" s="1">
        <v>3994</v>
      </c>
      <c r="G221" s="1">
        <v>265000</v>
      </c>
      <c r="H221" t="s">
        <v>17</v>
      </c>
      <c r="I221" t="s">
        <v>18</v>
      </c>
      <c r="J221" t="s">
        <v>19</v>
      </c>
      <c r="K221" t="s">
        <v>20</v>
      </c>
      <c r="L221" t="s">
        <v>21</v>
      </c>
      <c r="M221">
        <v>90101</v>
      </c>
      <c r="N221" t="s">
        <v>22</v>
      </c>
      <c r="O221" t="s">
        <v>40</v>
      </c>
      <c r="P221">
        <v>4</v>
      </c>
    </row>
    <row r="222" spans="1:16" x14ac:dyDescent="0.2">
      <c r="A222">
        <v>4</v>
      </c>
      <c r="B222" t="s">
        <v>28</v>
      </c>
      <c r="C222" s="1">
        <v>5</v>
      </c>
      <c r="D222" s="1">
        <v>3</v>
      </c>
      <c r="E222" s="1">
        <v>2355</v>
      </c>
      <c r="F222" s="1">
        <v>8511</v>
      </c>
      <c r="G222" s="1">
        <v>638000</v>
      </c>
      <c r="H222" t="s">
        <v>31</v>
      </c>
      <c r="I222" t="s">
        <v>32</v>
      </c>
      <c r="J222" t="s">
        <v>33</v>
      </c>
      <c r="K222" t="s">
        <v>34</v>
      </c>
      <c r="L222" t="s">
        <v>35</v>
      </c>
      <c r="M222">
        <v>90210</v>
      </c>
      <c r="N222" t="s">
        <v>36</v>
      </c>
      <c r="O222" t="s">
        <v>37</v>
      </c>
      <c r="P222">
        <v>4</v>
      </c>
    </row>
    <row r="223" spans="1:16" x14ac:dyDescent="0.2">
      <c r="A223">
        <v>4</v>
      </c>
      <c r="B223" t="s">
        <v>28</v>
      </c>
      <c r="C223" s="1">
        <v>3</v>
      </c>
      <c r="D223" s="1">
        <v>3</v>
      </c>
      <c r="E223" s="1">
        <v>2100</v>
      </c>
      <c r="F223" s="1">
        <v>8400</v>
      </c>
      <c r="G223" s="1">
        <v>579900</v>
      </c>
      <c r="H223" t="s">
        <v>49</v>
      </c>
      <c r="I223" t="s">
        <v>50</v>
      </c>
      <c r="J223" t="s">
        <v>43</v>
      </c>
      <c r="K223" t="s">
        <v>44</v>
      </c>
      <c r="L223" t="s">
        <v>45</v>
      </c>
      <c r="M223">
        <v>90045</v>
      </c>
      <c r="N223" t="s">
        <v>46</v>
      </c>
      <c r="O223" t="s">
        <v>30</v>
      </c>
      <c r="P223">
        <v>4</v>
      </c>
    </row>
    <row r="224" spans="1:16" x14ac:dyDescent="0.2">
      <c r="A224">
        <v>4</v>
      </c>
      <c r="B224" t="s">
        <v>28</v>
      </c>
      <c r="C224" s="1">
        <v>4</v>
      </c>
      <c r="D224" s="1">
        <v>3</v>
      </c>
      <c r="E224" s="1">
        <v>2334</v>
      </c>
      <c r="F224" s="1">
        <v>7530</v>
      </c>
      <c r="G224" s="1">
        <v>474900</v>
      </c>
      <c r="H224" t="s">
        <v>51</v>
      </c>
      <c r="I224" t="s">
        <v>52</v>
      </c>
      <c r="J224" t="s">
        <v>19</v>
      </c>
      <c r="K224" t="s">
        <v>20</v>
      </c>
      <c r="L224" t="s">
        <v>21</v>
      </c>
      <c r="M224">
        <v>90101</v>
      </c>
      <c r="N224" t="s">
        <v>22</v>
      </c>
      <c r="O224" t="s">
        <v>40</v>
      </c>
      <c r="P224">
        <v>4</v>
      </c>
    </row>
    <row r="225" spans="1:16" x14ac:dyDescent="0.2">
      <c r="A225">
        <v>4</v>
      </c>
      <c r="B225" t="s">
        <v>28</v>
      </c>
      <c r="C225" s="1">
        <v>5</v>
      </c>
      <c r="D225" s="1">
        <v>3</v>
      </c>
      <c r="E225" s="1">
        <v>2468</v>
      </c>
      <c r="F225" s="1">
        <v>13000</v>
      </c>
      <c r="G225" s="1">
        <v>638000</v>
      </c>
      <c r="H225" t="s">
        <v>49</v>
      </c>
      <c r="I225" t="s">
        <v>50</v>
      </c>
      <c r="J225" t="s">
        <v>43</v>
      </c>
      <c r="K225" t="s">
        <v>44</v>
      </c>
      <c r="L225" t="s">
        <v>45</v>
      </c>
      <c r="M225">
        <v>90045</v>
      </c>
      <c r="N225" t="s">
        <v>46</v>
      </c>
      <c r="O225" t="s">
        <v>23</v>
      </c>
      <c r="P225">
        <v>4</v>
      </c>
    </row>
    <row r="226" spans="1:16" x14ac:dyDescent="0.2">
      <c r="A226">
        <v>4</v>
      </c>
      <c r="B226" t="s">
        <v>28</v>
      </c>
      <c r="C226" s="1">
        <v>5</v>
      </c>
      <c r="D226" s="1">
        <v>4</v>
      </c>
      <c r="E226" s="1">
        <v>3000</v>
      </c>
      <c r="F226" s="1">
        <v>47916</v>
      </c>
      <c r="G226" s="1">
        <v>1199000</v>
      </c>
      <c r="H226" t="s">
        <v>49</v>
      </c>
      <c r="I226" t="s">
        <v>50</v>
      </c>
      <c r="J226" t="s">
        <v>43</v>
      </c>
      <c r="K226" t="s">
        <v>44</v>
      </c>
      <c r="L226" t="s">
        <v>45</v>
      </c>
      <c r="M226">
        <v>90045</v>
      </c>
      <c r="N226" t="s">
        <v>46</v>
      </c>
      <c r="O226" t="s">
        <v>30</v>
      </c>
      <c r="P226">
        <v>4</v>
      </c>
    </row>
    <row r="227" spans="1:16" x14ac:dyDescent="0.2">
      <c r="A227">
        <v>4</v>
      </c>
      <c r="B227" t="s">
        <v>28</v>
      </c>
      <c r="C227" s="1">
        <v>5</v>
      </c>
      <c r="D227" s="1">
        <v>4</v>
      </c>
      <c r="E227" s="1">
        <v>4533</v>
      </c>
      <c r="F227" s="1">
        <v>52272</v>
      </c>
      <c r="G227" s="1">
        <v>1880000</v>
      </c>
      <c r="H227" t="s">
        <v>51</v>
      </c>
      <c r="I227" t="s">
        <v>52</v>
      </c>
      <c r="J227" t="s">
        <v>19</v>
      </c>
      <c r="K227" t="s">
        <v>20</v>
      </c>
      <c r="L227" t="s">
        <v>21</v>
      </c>
      <c r="M227">
        <v>90101</v>
      </c>
      <c r="N227" t="s">
        <v>22</v>
      </c>
      <c r="O227" t="s">
        <v>40</v>
      </c>
      <c r="P227">
        <v>4</v>
      </c>
    </row>
    <row r="228" spans="1:16" x14ac:dyDescent="0.2">
      <c r="A228">
        <v>4</v>
      </c>
      <c r="B228" t="s">
        <v>28</v>
      </c>
      <c r="C228" s="1">
        <v>6</v>
      </c>
      <c r="D228" s="1">
        <v>4</v>
      </c>
      <c r="E228" s="1">
        <v>4368</v>
      </c>
      <c r="F228" s="1">
        <v>9927</v>
      </c>
      <c r="G228" s="1">
        <v>1398000</v>
      </c>
      <c r="H228" t="s">
        <v>51</v>
      </c>
      <c r="I228" t="s">
        <v>52</v>
      </c>
      <c r="J228" t="s">
        <v>19</v>
      </c>
      <c r="K228" t="s">
        <v>20</v>
      </c>
      <c r="L228" t="s">
        <v>21</v>
      </c>
      <c r="M228">
        <v>90101</v>
      </c>
      <c r="N228" t="s">
        <v>22</v>
      </c>
      <c r="O228" t="s">
        <v>30</v>
      </c>
      <c r="P228">
        <v>4</v>
      </c>
    </row>
    <row r="229" spans="1:16" x14ac:dyDescent="0.2">
      <c r="A229">
        <v>4</v>
      </c>
      <c r="B229" t="s">
        <v>28</v>
      </c>
      <c r="C229" s="1">
        <v>4</v>
      </c>
      <c r="D229" s="1">
        <v>2</v>
      </c>
      <c r="E229" s="1">
        <v>1888</v>
      </c>
      <c r="F229" s="1">
        <v>8533</v>
      </c>
      <c r="G229" s="1">
        <v>499900</v>
      </c>
      <c r="H229" t="s">
        <v>31</v>
      </c>
      <c r="I229" t="s">
        <v>32</v>
      </c>
      <c r="J229" t="s">
        <v>33</v>
      </c>
      <c r="K229" t="s">
        <v>34</v>
      </c>
      <c r="L229" t="s">
        <v>35</v>
      </c>
      <c r="M229">
        <v>90210</v>
      </c>
      <c r="N229" t="s">
        <v>36</v>
      </c>
      <c r="O229" t="s">
        <v>30</v>
      </c>
      <c r="P229">
        <v>4</v>
      </c>
    </row>
    <row r="230" spans="1:16" x14ac:dyDescent="0.2">
      <c r="A230">
        <v>4</v>
      </c>
      <c r="B230" t="s">
        <v>28</v>
      </c>
      <c r="C230" s="1">
        <v>4</v>
      </c>
      <c r="D230" s="1">
        <v>4</v>
      </c>
      <c r="E230" s="1">
        <v>4779</v>
      </c>
      <c r="F230" s="1">
        <v>52272</v>
      </c>
      <c r="G230" s="1">
        <v>1590000</v>
      </c>
      <c r="H230" t="s">
        <v>17</v>
      </c>
      <c r="I230" t="s">
        <v>18</v>
      </c>
      <c r="J230" t="s">
        <v>19</v>
      </c>
      <c r="K230" t="s">
        <v>20</v>
      </c>
      <c r="L230" t="s">
        <v>21</v>
      </c>
      <c r="M230">
        <v>90101</v>
      </c>
      <c r="N230" t="s">
        <v>22</v>
      </c>
      <c r="O230" t="s">
        <v>40</v>
      </c>
      <c r="P230">
        <v>4</v>
      </c>
    </row>
    <row r="231" spans="1:16" x14ac:dyDescent="0.2">
      <c r="A231">
        <v>4</v>
      </c>
      <c r="B231" t="s">
        <v>28</v>
      </c>
      <c r="C231" s="1">
        <v>3</v>
      </c>
      <c r="D231" s="1">
        <v>3</v>
      </c>
      <c r="E231" s="1">
        <v>1401</v>
      </c>
      <c r="F231" s="1">
        <v>4072</v>
      </c>
      <c r="G231" s="1">
        <v>418000</v>
      </c>
      <c r="H231" t="s">
        <v>49</v>
      </c>
      <c r="I231" t="s">
        <v>50</v>
      </c>
      <c r="J231" t="s">
        <v>43</v>
      </c>
      <c r="K231" t="s">
        <v>44</v>
      </c>
      <c r="L231" t="s">
        <v>45</v>
      </c>
      <c r="M231">
        <v>90045</v>
      </c>
      <c r="N231" t="s">
        <v>46</v>
      </c>
      <c r="O231" t="s">
        <v>23</v>
      </c>
      <c r="P231">
        <v>4</v>
      </c>
    </row>
    <row r="232" spans="1:16" x14ac:dyDescent="0.2">
      <c r="A232">
        <v>4</v>
      </c>
      <c r="B232" t="s">
        <v>28</v>
      </c>
      <c r="C232" s="1">
        <v>5</v>
      </c>
      <c r="D232" s="1">
        <v>3</v>
      </c>
      <c r="E232" s="1">
        <v>2204</v>
      </c>
      <c r="F232" s="1">
        <v>9496</v>
      </c>
      <c r="G232" s="1">
        <v>579000</v>
      </c>
      <c r="H232" t="s">
        <v>49</v>
      </c>
      <c r="I232" t="s">
        <v>50</v>
      </c>
      <c r="J232" t="s">
        <v>43</v>
      </c>
      <c r="K232" t="s">
        <v>44</v>
      </c>
      <c r="L232" t="s">
        <v>45</v>
      </c>
      <c r="M232">
        <v>90045</v>
      </c>
      <c r="N232" t="s">
        <v>46</v>
      </c>
      <c r="O232" t="s">
        <v>23</v>
      </c>
      <c r="P232">
        <v>4</v>
      </c>
    </row>
    <row r="233" spans="1:16" x14ac:dyDescent="0.2">
      <c r="A233">
        <v>4</v>
      </c>
      <c r="B233" t="s">
        <v>28</v>
      </c>
      <c r="C233" s="1">
        <v>4</v>
      </c>
      <c r="D233" s="1">
        <v>3</v>
      </c>
      <c r="E233" s="1">
        <v>1891</v>
      </c>
      <c r="F233" s="1">
        <v>8192</v>
      </c>
      <c r="G233" s="1">
        <v>585000</v>
      </c>
      <c r="H233" t="s">
        <v>51</v>
      </c>
      <c r="I233" t="s">
        <v>52</v>
      </c>
      <c r="J233" t="s">
        <v>19</v>
      </c>
      <c r="K233" t="s">
        <v>20</v>
      </c>
      <c r="L233" t="s">
        <v>21</v>
      </c>
      <c r="M233">
        <v>90101</v>
      </c>
      <c r="N233" t="s">
        <v>22</v>
      </c>
      <c r="O233" t="s">
        <v>37</v>
      </c>
      <c r="P233">
        <v>4</v>
      </c>
    </row>
    <row r="234" spans="1:16" x14ac:dyDescent="0.2">
      <c r="A234">
        <v>4</v>
      </c>
      <c r="B234" t="s">
        <v>28</v>
      </c>
      <c r="C234" s="1">
        <v>2</v>
      </c>
      <c r="D234" s="1">
        <v>3</v>
      </c>
      <c r="E234" s="1">
        <v>1216</v>
      </c>
      <c r="F234" s="1">
        <v>3528</v>
      </c>
      <c r="G234" s="1">
        <v>299900</v>
      </c>
      <c r="H234" t="s">
        <v>17</v>
      </c>
      <c r="I234" t="s">
        <v>18</v>
      </c>
      <c r="J234" t="s">
        <v>19</v>
      </c>
      <c r="K234" t="s">
        <v>20</v>
      </c>
      <c r="L234" t="s">
        <v>21</v>
      </c>
      <c r="M234">
        <v>90101</v>
      </c>
      <c r="N234" t="s">
        <v>22</v>
      </c>
      <c r="O234" t="s">
        <v>40</v>
      </c>
      <c r="P234">
        <v>4</v>
      </c>
    </row>
    <row r="235" spans="1:16" x14ac:dyDescent="0.2">
      <c r="A235">
        <v>4</v>
      </c>
      <c r="B235" t="s">
        <v>28</v>
      </c>
      <c r="C235" s="1">
        <v>3</v>
      </c>
      <c r="D235" s="1">
        <v>3</v>
      </c>
      <c r="E235" s="1">
        <v>1338</v>
      </c>
      <c r="F235" s="1">
        <v>6460</v>
      </c>
      <c r="G235" s="1">
        <v>520000</v>
      </c>
      <c r="H235" t="s">
        <v>24</v>
      </c>
      <c r="I235" t="s">
        <v>25</v>
      </c>
      <c r="J235" t="s">
        <v>26</v>
      </c>
      <c r="K235" t="s">
        <v>27</v>
      </c>
      <c r="L235" t="s">
        <v>28</v>
      </c>
      <c r="M235">
        <v>90732</v>
      </c>
      <c r="N235" t="s">
        <v>29</v>
      </c>
      <c r="O235" t="s">
        <v>23</v>
      </c>
      <c r="P235">
        <v>4</v>
      </c>
    </row>
    <row r="236" spans="1:16" x14ac:dyDescent="0.2">
      <c r="A236">
        <v>4</v>
      </c>
      <c r="B236" t="s">
        <v>28</v>
      </c>
      <c r="C236" s="1">
        <v>5</v>
      </c>
      <c r="D236" s="1">
        <v>3</v>
      </c>
      <c r="E236" s="1">
        <v>3203</v>
      </c>
      <c r="F236" s="1">
        <v>21601</v>
      </c>
      <c r="G236" s="1">
        <v>858000</v>
      </c>
      <c r="H236" t="s">
        <v>24</v>
      </c>
      <c r="I236" t="s">
        <v>25</v>
      </c>
      <c r="J236" t="s">
        <v>26</v>
      </c>
      <c r="K236" t="s">
        <v>27</v>
      </c>
      <c r="L236" t="s">
        <v>28</v>
      </c>
      <c r="M236">
        <v>90732</v>
      </c>
      <c r="N236" t="s">
        <v>29</v>
      </c>
      <c r="O236" t="s">
        <v>23</v>
      </c>
      <c r="P236">
        <v>4</v>
      </c>
    </row>
    <row r="237" spans="1:16" x14ac:dyDescent="0.2">
      <c r="A237">
        <v>4</v>
      </c>
      <c r="B237" t="s">
        <v>28</v>
      </c>
      <c r="C237" s="1">
        <v>3</v>
      </c>
      <c r="D237" s="1">
        <v>2</v>
      </c>
      <c r="E237" s="1">
        <v>1309</v>
      </c>
      <c r="F237" s="1">
        <v>7000</v>
      </c>
      <c r="G237" s="1">
        <v>498000</v>
      </c>
      <c r="H237" t="s">
        <v>51</v>
      </c>
      <c r="I237" t="s">
        <v>52</v>
      </c>
      <c r="J237" t="s">
        <v>19</v>
      </c>
      <c r="K237" t="s">
        <v>20</v>
      </c>
      <c r="L237" t="s">
        <v>21</v>
      </c>
      <c r="M237">
        <v>90101</v>
      </c>
      <c r="N237" t="s">
        <v>22</v>
      </c>
      <c r="O237" t="s">
        <v>23</v>
      </c>
      <c r="P237">
        <v>4</v>
      </c>
    </row>
    <row r="238" spans="1:16" x14ac:dyDescent="0.2">
      <c r="A238">
        <v>4</v>
      </c>
      <c r="B238" t="s">
        <v>28</v>
      </c>
      <c r="C238" s="1">
        <v>5</v>
      </c>
      <c r="D238" s="1">
        <v>4</v>
      </c>
      <c r="E238" s="1">
        <v>4368</v>
      </c>
      <c r="F238" s="1">
        <v>8481</v>
      </c>
      <c r="G238" s="1">
        <v>1298800</v>
      </c>
      <c r="H238" t="s">
        <v>31</v>
      </c>
      <c r="I238" t="s">
        <v>32</v>
      </c>
      <c r="J238" t="s">
        <v>33</v>
      </c>
      <c r="K238" t="s">
        <v>34</v>
      </c>
      <c r="L238" t="s">
        <v>35</v>
      </c>
      <c r="M238">
        <v>90210</v>
      </c>
      <c r="N238" t="s">
        <v>36</v>
      </c>
      <c r="O238" t="s">
        <v>40</v>
      </c>
      <c r="P238">
        <v>4</v>
      </c>
    </row>
    <row r="239" spans="1:16" x14ac:dyDescent="0.2">
      <c r="A239">
        <v>4</v>
      </c>
      <c r="B239" t="s">
        <v>28</v>
      </c>
      <c r="C239" s="1">
        <v>4</v>
      </c>
      <c r="D239" s="1">
        <v>2</v>
      </c>
      <c r="E239" s="1">
        <v>1680</v>
      </c>
      <c r="F239" s="1">
        <v>7958</v>
      </c>
      <c r="G239" s="1">
        <v>410000</v>
      </c>
      <c r="H239" t="s">
        <v>41</v>
      </c>
      <c r="I239" t="s">
        <v>42</v>
      </c>
      <c r="J239" t="s">
        <v>43</v>
      </c>
      <c r="K239" t="s">
        <v>44</v>
      </c>
      <c r="L239" t="s">
        <v>45</v>
      </c>
      <c r="M239">
        <v>90045</v>
      </c>
      <c r="N239" t="s">
        <v>46</v>
      </c>
      <c r="O239" t="s">
        <v>40</v>
      </c>
      <c r="P239">
        <v>4</v>
      </c>
    </row>
    <row r="240" spans="1:16" x14ac:dyDescent="0.2">
      <c r="A240">
        <v>4</v>
      </c>
      <c r="B240" t="s">
        <v>28</v>
      </c>
      <c r="C240" s="1">
        <v>4</v>
      </c>
      <c r="D240" s="1">
        <v>4</v>
      </c>
      <c r="E240" s="1">
        <v>1823</v>
      </c>
      <c r="F240" s="1">
        <v>9810</v>
      </c>
      <c r="G240" s="1">
        <v>668000</v>
      </c>
      <c r="H240" t="s">
        <v>41</v>
      </c>
      <c r="I240" t="s">
        <v>42</v>
      </c>
      <c r="J240" t="s">
        <v>43</v>
      </c>
      <c r="K240" t="s">
        <v>44</v>
      </c>
      <c r="L240" t="s">
        <v>45</v>
      </c>
      <c r="M240">
        <v>90045</v>
      </c>
      <c r="N240" t="s">
        <v>46</v>
      </c>
      <c r="O240" t="s">
        <v>37</v>
      </c>
      <c r="P240">
        <v>4</v>
      </c>
    </row>
    <row r="241" spans="1:16" x14ac:dyDescent="0.2">
      <c r="A241">
        <v>4</v>
      </c>
      <c r="B241" t="s">
        <v>28</v>
      </c>
      <c r="C241" s="1">
        <v>4</v>
      </c>
      <c r="D241" s="1">
        <v>3</v>
      </c>
      <c r="E241" s="1">
        <v>2203</v>
      </c>
      <c r="F241" s="1">
        <v>11850</v>
      </c>
      <c r="G241" s="1">
        <v>645000</v>
      </c>
      <c r="H241" t="s">
        <v>17</v>
      </c>
      <c r="I241" t="s">
        <v>18</v>
      </c>
      <c r="J241" t="s">
        <v>19</v>
      </c>
      <c r="K241" t="s">
        <v>20</v>
      </c>
      <c r="L241" t="s">
        <v>21</v>
      </c>
      <c r="M241">
        <v>90101</v>
      </c>
      <c r="N241" t="s">
        <v>22</v>
      </c>
      <c r="O241" t="s">
        <v>40</v>
      </c>
      <c r="P241">
        <v>4</v>
      </c>
    </row>
    <row r="242" spans="1:16" x14ac:dyDescent="0.2">
      <c r="A242">
        <v>4</v>
      </c>
      <c r="B242" t="s">
        <v>28</v>
      </c>
      <c r="C242" s="1">
        <v>1</v>
      </c>
      <c r="D242" s="1">
        <v>1</v>
      </c>
      <c r="E242" s="1">
        <v>655</v>
      </c>
      <c r="F242" s="1">
        <v>3049</v>
      </c>
      <c r="G242" s="1">
        <v>159950</v>
      </c>
      <c r="H242" t="s">
        <v>51</v>
      </c>
      <c r="I242" t="s">
        <v>52</v>
      </c>
      <c r="J242" t="s">
        <v>19</v>
      </c>
      <c r="K242" t="s">
        <v>20</v>
      </c>
      <c r="L242" t="s">
        <v>21</v>
      </c>
      <c r="M242">
        <v>90101</v>
      </c>
      <c r="N242" t="s">
        <v>22</v>
      </c>
      <c r="O242" t="s">
        <v>23</v>
      </c>
      <c r="P242">
        <v>4</v>
      </c>
    </row>
    <row r="243" spans="1:16" x14ac:dyDescent="0.2">
      <c r="A243">
        <v>4</v>
      </c>
      <c r="B243" t="s">
        <v>28</v>
      </c>
      <c r="C243" s="1">
        <v>3</v>
      </c>
      <c r="D243" s="1">
        <v>2</v>
      </c>
      <c r="E243" s="1">
        <v>1260</v>
      </c>
      <c r="F243" s="1">
        <v>8710</v>
      </c>
      <c r="G243" s="1">
        <v>460000</v>
      </c>
      <c r="H243" t="s">
        <v>17</v>
      </c>
      <c r="I243" t="s">
        <v>18</v>
      </c>
      <c r="J243" t="s">
        <v>19</v>
      </c>
      <c r="K243" t="s">
        <v>20</v>
      </c>
      <c r="L243" t="s">
        <v>21</v>
      </c>
      <c r="M243">
        <v>90101</v>
      </c>
      <c r="N243" t="s">
        <v>22</v>
      </c>
      <c r="O243" t="s">
        <v>37</v>
      </c>
      <c r="P243">
        <v>4</v>
      </c>
    </row>
    <row r="244" spans="1:16" x14ac:dyDescent="0.2">
      <c r="A244">
        <v>4</v>
      </c>
      <c r="B244" t="s">
        <v>28</v>
      </c>
      <c r="C244" s="1">
        <v>4</v>
      </c>
      <c r="D244" s="1">
        <v>2</v>
      </c>
      <c r="E244" s="1">
        <v>1638</v>
      </c>
      <c r="F244" s="1">
        <v>10498</v>
      </c>
      <c r="G244" s="1">
        <v>499900</v>
      </c>
      <c r="H244" t="s">
        <v>41</v>
      </c>
      <c r="I244" t="s">
        <v>42</v>
      </c>
      <c r="J244" t="s">
        <v>43</v>
      </c>
      <c r="K244" t="s">
        <v>44</v>
      </c>
      <c r="L244" t="s">
        <v>45</v>
      </c>
      <c r="M244">
        <v>90045</v>
      </c>
      <c r="N244" t="s">
        <v>46</v>
      </c>
      <c r="O244" t="s">
        <v>23</v>
      </c>
      <c r="P244">
        <v>4</v>
      </c>
    </row>
    <row r="245" spans="1:16" x14ac:dyDescent="0.2">
      <c r="A245">
        <v>4</v>
      </c>
      <c r="B245" t="s">
        <v>28</v>
      </c>
      <c r="C245" s="1">
        <v>2</v>
      </c>
      <c r="D245" s="1">
        <v>2</v>
      </c>
      <c r="E245" s="1">
        <v>1097</v>
      </c>
      <c r="F245" s="1">
        <v>2352</v>
      </c>
      <c r="G245" s="1">
        <v>379000</v>
      </c>
      <c r="H245" t="s">
        <v>49</v>
      </c>
      <c r="I245" t="s">
        <v>50</v>
      </c>
      <c r="J245" t="s">
        <v>43</v>
      </c>
      <c r="K245" t="s">
        <v>44</v>
      </c>
      <c r="L245" t="s">
        <v>45</v>
      </c>
      <c r="M245">
        <v>90045</v>
      </c>
      <c r="N245" t="s">
        <v>46</v>
      </c>
      <c r="O245" t="s">
        <v>40</v>
      </c>
      <c r="P245">
        <v>4</v>
      </c>
    </row>
    <row r="246" spans="1:16" x14ac:dyDescent="0.2">
      <c r="A246">
        <v>4</v>
      </c>
      <c r="B246" t="s">
        <v>28</v>
      </c>
      <c r="C246" s="1">
        <v>2</v>
      </c>
      <c r="D246" s="1">
        <v>2</v>
      </c>
      <c r="E246" s="1">
        <v>1071</v>
      </c>
      <c r="F246" s="1">
        <v>3689</v>
      </c>
      <c r="G246" s="1">
        <v>319950</v>
      </c>
      <c r="H246" t="s">
        <v>49</v>
      </c>
      <c r="I246" t="s">
        <v>50</v>
      </c>
      <c r="J246" t="s">
        <v>43</v>
      </c>
      <c r="K246" t="s">
        <v>44</v>
      </c>
      <c r="L246" t="s">
        <v>45</v>
      </c>
      <c r="M246">
        <v>90045</v>
      </c>
      <c r="N246" t="s">
        <v>46</v>
      </c>
      <c r="O246" t="s">
        <v>37</v>
      </c>
      <c r="P246">
        <v>4</v>
      </c>
    </row>
    <row r="247" spans="1:16" x14ac:dyDescent="0.2">
      <c r="A247">
        <v>4</v>
      </c>
      <c r="B247" t="s">
        <v>28</v>
      </c>
      <c r="C247" s="1">
        <v>2</v>
      </c>
      <c r="D247" s="1">
        <v>1</v>
      </c>
      <c r="E247" s="1">
        <v>814</v>
      </c>
      <c r="F247" s="1">
        <v>2905</v>
      </c>
      <c r="G247" s="1">
        <v>285000</v>
      </c>
      <c r="H247" t="s">
        <v>31</v>
      </c>
      <c r="I247" t="s">
        <v>32</v>
      </c>
      <c r="J247" t="s">
        <v>33</v>
      </c>
      <c r="K247" t="s">
        <v>34</v>
      </c>
      <c r="L247" t="s">
        <v>35</v>
      </c>
      <c r="M247">
        <v>90210</v>
      </c>
      <c r="N247" t="s">
        <v>36</v>
      </c>
      <c r="O247" t="s">
        <v>37</v>
      </c>
      <c r="P247">
        <v>4</v>
      </c>
    </row>
    <row r="248" spans="1:16" x14ac:dyDescent="0.2">
      <c r="A248">
        <v>4</v>
      </c>
      <c r="B248" t="s">
        <v>28</v>
      </c>
      <c r="C248" s="1">
        <v>4</v>
      </c>
      <c r="D248" s="1">
        <v>4</v>
      </c>
      <c r="E248" s="1">
        <v>2025</v>
      </c>
      <c r="F248" s="1">
        <v>8930</v>
      </c>
      <c r="G248" s="1">
        <v>610000</v>
      </c>
      <c r="H248" t="s">
        <v>49</v>
      </c>
      <c r="I248" t="s">
        <v>50</v>
      </c>
      <c r="J248" t="s">
        <v>43</v>
      </c>
      <c r="K248" t="s">
        <v>44</v>
      </c>
      <c r="L248" t="s">
        <v>45</v>
      </c>
      <c r="M248">
        <v>90045</v>
      </c>
      <c r="N248" t="s">
        <v>46</v>
      </c>
      <c r="O248" t="s">
        <v>30</v>
      </c>
      <c r="P248">
        <v>4</v>
      </c>
    </row>
    <row r="249" spans="1:16" x14ac:dyDescent="0.2">
      <c r="A249">
        <v>4</v>
      </c>
      <c r="B249" t="s">
        <v>28</v>
      </c>
      <c r="C249" s="1">
        <v>5</v>
      </c>
      <c r="D249" s="1">
        <v>3</v>
      </c>
      <c r="E249" s="1">
        <v>2403</v>
      </c>
      <c r="F249" s="1">
        <v>11620</v>
      </c>
      <c r="G249" s="1">
        <v>535000</v>
      </c>
      <c r="H249" t="s">
        <v>31</v>
      </c>
      <c r="I249" t="s">
        <v>32</v>
      </c>
      <c r="J249" t="s">
        <v>33</v>
      </c>
      <c r="K249" t="s">
        <v>34</v>
      </c>
      <c r="L249" t="s">
        <v>35</v>
      </c>
      <c r="M249">
        <v>90210</v>
      </c>
      <c r="N249" t="s">
        <v>36</v>
      </c>
      <c r="O249" t="s">
        <v>37</v>
      </c>
      <c r="P249">
        <v>4</v>
      </c>
    </row>
    <row r="250" spans="1:16" x14ac:dyDescent="0.2">
      <c r="A250">
        <v>4</v>
      </c>
      <c r="B250" t="s">
        <v>28</v>
      </c>
      <c r="C250" s="1">
        <v>4</v>
      </c>
      <c r="D250" s="1">
        <v>3</v>
      </c>
      <c r="E250" s="1">
        <v>1884</v>
      </c>
      <c r="F250" s="1">
        <v>9304</v>
      </c>
      <c r="G250" s="1">
        <v>649000</v>
      </c>
      <c r="H250" t="s">
        <v>31</v>
      </c>
      <c r="I250" t="s">
        <v>32</v>
      </c>
      <c r="J250" t="s">
        <v>33</v>
      </c>
      <c r="K250" t="s">
        <v>34</v>
      </c>
      <c r="L250" t="s">
        <v>35</v>
      </c>
      <c r="M250">
        <v>90210</v>
      </c>
      <c r="N250" t="s">
        <v>36</v>
      </c>
      <c r="O250" t="s">
        <v>37</v>
      </c>
      <c r="P250">
        <v>4</v>
      </c>
    </row>
    <row r="251" spans="1:16" x14ac:dyDescent="0.2">
      <c r="A251">
        <v>4</v>
      </c>
      <c r="B251" t="s">
        <v>28</v>
      </c>
      <c r="C251" s="1">
        <v>2</v>
      </c>
      <c r="D251" s="1">
        <v>2</v>
      </c>
      <c r="E251" s="1">
        <v>878</v>
      </c>
      <c r="F251" s="1">
        <v>3428</v>
      </c>
      <c r="G251" s="1">
        <v>285000</v>
      </c>
      <c r="H251" t="s">
        <v>41</v>
      </c>
      <c r="I251" t="s">
        <v>42</v>
      </c>
      <c r="J251" t="s">
        <v>43</v>
      </c>
      <c r="K251" t="s">
        <v>44</v>
      </c>
      <c r="L251" t="s">
        <v>45</v>
      </c>
      <c r="M251">
        <v>90045</v>
      </c>
      <c r="N251" t="s">
        <v>46</v>
      </c>
      <c r="O251" t="s">
        <v>37</v>
      </c>
      <c r="P251">
        <v>4</v>
      </c>
    </row>
    <row r="252" spans="1:16" x14ac:dyDescent="0.2">
      <c r="A252">
        <v>4</v>
      </c>
      <c r="B252" t="s">
        <v>28</v>
      </c>
      <c r="C252" s="1">
        <v>5</v>
      </c>
      <c r="D252" s="1">
        <v>8</v>
      </c>
      <c r="E252" s="1">
        <v>6432</v>
      </c>
      <c r="F252" s="1">
        <v>56628</v>
      </c>
      <c r="G252" s="1">
        <v>2290000</v>
      </c>
      <c r="H252" t="s">
        <v>24</v>
      </c>
      <c r="I252" t="s">
        <v>25</v>
      </c>
      <c r="J252" t="s">
        <v>26</v>
      </c>
      <c r="K252" t="s">
        <v>27</v>
      </c>
      <c r="L252" t="s">
        <v>28</v>
      </c>
      <c r="M252">
        <v>90732</v>
      </c>
      <c r="N252" t="s">
        <v>29</v>
      </c>
      <c r="O252" t="s">
        <v>37</v>
      </c>
      <c r="P252">
        <v>4</v>
      </c>
    </row>
    <row r="253" spans="1:16" x14ac:dyDescent="0.2">
      <c r="A253">
        <v>4</v>
      </c>
      <c r="B253" t="s">
        <v>28</v>
      </c>
      <c r="C253" s="1">
        <v>2</v>
      </c>
      <c r="D253" s="1">
        <v>1</v>
      </c>
      <c r="E253" s="1">
        <v>850</v>
      </c>
      <c r="F253" s="1">
        <v>3049</v>
      </c>
      <c r="G253" s="1">
        <v>235000</v>
      </c>
      <c r="H253" t="s">
        <v>31</v>
      </c>
      <c r="I253" t="s">
        <v>32</v>
      </c>
      <c r="J253" t="s">
        <v>33</v>
      </c>
      <c r="K253" t="s">
        <v>34</v>
      </c>
      <c r="L253" t="s">
        <v>35</v>
      </c>
      <c r="M253">
        <v>90210</v>
      </c>
      <c r="N253" t="s">
        <v>36</v>
      </c>
      <c r="O253" t="s">
        <v>23</v>
      </c>
      <c r="P253">
        <v>4</v>
      </c>
    </row>
    <row r="254" spans="1:16" x14ac:dyDescent="0.2">
      <c r="A254">
        <v>4</v>
      </c>
      <c r="B254" t="s">
        <v>28</v>
      </c>
      <c r="C254" s="1">
        <v>2</v>
      </c>
      <c r="D254" s="1">
        <v>1</v>
      </c>
      <c r="E254" s="1">
        <v>850</v>
      </c>
      <c r="F254" s="1">
        <v>3049</v>
      </c>
      <c r="G254" s="1">
        <v>235000</v>
      </c>
      <c r="H254" t="s">
        <v>17</v>
      </c>
      <c r="I254" t="s">
        <v>18</v>
      </c>
      <c r="J254" t="s">
        <v>19</v>
      </c>
      <c r="K254" t="s">
        <v>20</v>
      </c>
      <c r="L254" t="s">
        <v>21</v>
      </c>
      <c r="M254">
        <v>90101</v>
      </c>
      <c r="N254" t="s">
        <v>22</v>
      </c>
      <c r="O254" t="s">
        <v>37</v>
      </c>
      <c r="P254">
        <v>4</v>
      </c>
    </row>
    <row r="255" spans="1:16" x14ac:dyDescent="0.2">
      <c r="A255">
        <v>4</v>
      </c>
      <c r="B255" t="s">
        <v>28</v>
      </c>
      <c r="C255" s="1">
        <v>2</v>
      </c>
      <c r="D255" s="1">
        <v>1</v>
      </c>
      <c r="E255" s="1">
        <v>850</v>
      </c>
      <c r="F255" s="1">
        <v>3049</v>
      </c>
      <c r="G255" s="1">
        <v>219000</v>
      </c>
      <c r="H255" t="s">
        <v>31</v>
      </c>
      <c r="I255" t="s">
        <v>32</v>
      </c>
      <c r="J255" t="s">
        <v>33</v>
      </c>
      <c r="K255" t="s">
        <v>34</v>
      </c>
      <c r="L255" t="s">
        <v>35</v>
      </c>
      <c r="M255">
        <v>90210</v>
      </c>
      <c r="N255" t="s">
        <v>36</v>
      </c>
      <c r="O255" t="s">
        <v>40</v>
      </c>
      <c r="P255">
        <v>4</v>
      </c>
    </row>
    <row r="256" spans="1:16" x14ac:dyDescent="0.2">
      <c r="A256">
        <v>4</v>
      </c>
      <c r="B256" t="s">
        <v>28</v>
      </c>
      <c r="C256" s="1">
        <v>4</v>
      </c>
      <c r="D256" s="1">
        <v>3</v>
      </c>
      <c r="E256" s="1">
        <v>2988</v>
      </c>
      <c r="F256" s="1">
        <v>11595</v>
      </c>
      <c r="G256" s="1">
        <v>719900</v>
      </c>
      <c r="H256" t="s">
        <v>41</v>
      </c>
      <c r="I256" t="s">
        <v>42</v>
      </c>
      <c r="J256" t="s">
        <v>43</v>
      </c>
      <c r="K256" t="s">
        <v>44</v>
      </c>
      <c r="L256" t="s">
        <v>45</v>
      </c>
      <c r="M256">
        <v>90045</v>
      </c>
      <c r="N256" t="s">
        <v>46</v>
      </c>
      <c r="O256" t="s">
        <v>40</v>
      </c>
      <c r="P256">
        <v>4</v>
      </c>
    </row>
    <row r="257" spans="1:18" x14ac:dyDescent="0.2">
      <c r="A257">
        <v>4</v>
      </c>
      <c r="B257" t="s">
        <v>28</v>
      </c>
      <c r="C257" s="1">
        <v>3</v>
      </c>
      <c r="D257" s="1">
        <v>3</v>
      </c>
      <c r="E257" s="1">
        <v>1438</v>
      </c>
      <c r="F257" s="1">
        <v>3702</v>
      </c>
      <c r="G257" s="1">
        <v>395000</v>
      </c>
      <c r="H257" t="s">
        <v>51</v>
      </c>
      <c r="I257" t="s">
        <v>52</v>
      </c>
      <c r="J257" t="s">
        <v>19</v>
      </c>
      <c r="K257" t="s">
        <v>20</v>
      </c>
      <c r="L257" t="s">
        <v>21</v>
      </c>
      <c r="M257">
        <v>90101</v>
      </c>
      <c r="N257" t="s">
        <v>22</v>
      </c>
      <c r="O257" t="s">
        <v>37</v>
      </c>
      <c r="P257">
        <v>4</v>
      </c>
    </row>
    <row r="258" spans="1:18" x14ac:dyDescent="0.2">
      <c r="A258">
        <v>4</v>
      </c>
      <c r="B258" t="s">
        <v>28</v>
      </c>
      <c r="C258" s="1">
        <v>4</v>
      </c>
      <c r="D258" s="1">
        <v>3</v>
      </c>
      <c r="E258" s="1">
        <v>2491</v>
      </c>
      <c r="F258" s="1">
        <v>10340</v>
      </c>
      <c r="G258" s="1">
        <v>499000</v>
      </c>
      <c r="H258" t="s">
        <v>31</v>
      </c>
      <c r="I258" t="s">
        <v>32</v>
      </c>
      <c r="J258" t="s">
        <v>33</v>
      </c>
      <c r="K258" t="s">
        <v>34</v>
      </c>
      <c r="L258" t="s">
        <v>35</v>
      </c>
      <c r="M258">
        <v>90210</v>
      </c>
      <c r="N258" t="s">
        <v>36</v>
      </c>
      <c r="O258" t="s">
        <v>30</v>
      </c>
      <c r="P258">
        <v>4</v>
      </c>
    </row>
    <row r="259" spans="1:18" x14ac:dyDescent="0.2">
      <c r="A259">
        <v>4</v>
      </c>
      <c r="B259" t="s">
        <v>28</v>
      </c>
      <c r="C259" s="1">
        <v>3</v>
      </c>
      <c r="D259" s="1">
        <v>3</v>
      </c>
      <c r="E259" s="1">
        <v>2033</v>
      </c>
      <c r="F259" s="1">
        <v>10372</v>
      </c>
      <c r="G259" s="1">
        <v>587000</v>
      </c>
      <c r="H259" t="s">
        <v>31</v>
      </c>
      <c r="I259" t="s">
        <v>32</v>
      </c>
      <c r="J259" t="s">
        <v>33</v>
      </c>
      <c r="K259" t="s">
        <v>34</v>
      </c>
      <c r="L259" t="s">
        <v>35</v>
      </c>
      <c r="M259">
        <v>90210</v>
      </c>
      <c r="N259" t="s">
        <v>36</v>
      </c>
      <c r="O259" t="s">
        <v>30</v>
      </c>
      <c r="P259">
        <v>4</v>
      </c>
    </row>
    <row r="260" spans="1:18" x14ac:dyDescent="0.2">
      <c r="A260">
        <v>4</v>
      </c>
      <c r="B260" t="s">
        <v>28</v>
      </c>
      <c r="C260" s="1">
        <v>4</v>
      </c>
      <c r="D260" s="1">
        <v>3</v>
      </c>
      <c r="E260" s="1">
        <v>2033</v>
      </c>
      <c r="F260" s="1">
        <v>10372</v>
      </c>
      <c r="G260" s="1">
        <v>587000</v>
      </c>
      <c r="H260" t="s">
        <v>51</v>
      </c>
      <c r="I260" t="s">
        <v>52</v>
      </c>
      <c r="J260" t="s">
        <v>19</v>
      </c>
      <c r="K260" t="s">
        <v>20</v>
      </c>
      <c r="L260" t="s">
        <v>21</v>
      </c>
      <c r="M260">
        <v>90101</v>
      </c>
      <c r="N260" t="s">
        <v>22</v>
      </c>
      <c r="O260" t="s">
        <v>30</v>
      </c>
      <c r="P260">
        <v>4</v>
      </c>
    </row>
    <row r="261" spans="1:18" x14ac:dyDescent="0.2">
      <c r="A261">
        <v>4</v>
      </c>
      <c r="B261" t="s">
        <v>28</v>
      </c>
      <c r="C261" s="1">
        <v>4</v>
      </c>
      <c r="D261" s="1">
        <v>3</v>
      </c>
      <c r="E261" s="1">
        <v>1867</v>
      </c>
      <c r="F261" s="1">
        <v>12870</v>
      </c>
      <c r="G261" s="1">
        <v>599777</v>
      </c>
      <c r="H261" t="s">
        <v>51</v>
      </c>
      <c r="I261" t="s">
        <v>52</v>
      </c>
      <c r="J261" t="s">
        <v>19</v>
      </c>
      <c r="K261" t="s">
        <v>20</v>
      </c>
      <c r="L261" t="s">
        <v>21</v>
      </c>
      <c r="M261">
        <v>90101</v>
      </c>
      <c r="N261" t="s">
        <v>22</v>
      </c>
      <c r="O261" t="s">
        <v>40</v>
      </c>
      <c r="P261">
        <v>4</v>
      </c>
    </row>
    <row r="262" spans="1:18" x14ac:dyDescent="0.2">
      <c r="P262">
        <f>AVERAGE(P166:P261)</f>
        <v>4</v>
      </c>
    </row>
    <row r="263" spans="1:18" x14ac:dyDescent="0.2">
      <c r="P263">
        <f>AVERAGE(P100:P145)</f>
        <v>2.5217391304347827</v>
      </c>
    </row>
    <row r="264" spans="1:18" x14ac:dyDescent="0.2">
      <c r="B264" s="1"/>
      <c r="G264"/>
      <c r="R264">
        <f>AVERAGE(P2:P254)</f>
        <v>3.0632411067193677</v>
      </c>
    </row>
    <row r="267" spans="1:18" x14ac:dyDescent="0.2">
      <c r="P267">
        <f>AVERAGE(P152:P159)</f>
        <v>2.75</v>
      </c>
    </row>
    <row r="268" spans="1:18" x14ac:dyDescent="0.2">
      <c r="P268">
        <f>AVERAGE(P106:P145)</f>
        <v>2.5</v>
      </c>
    </row>
    <row r="269" spans="1:18" x14ac:dyDescent="0.2">
      <c r="P269">
        <f>AVERAGE(P167:P261)</f>
        <v>4</v>
      </c>
    </row>
  </sheetData>
  <autoFilter ref="A1:P26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D858-C450-3B45-8C59-9C96273B3065}">
  <dimension ref="A2:W262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11.83203125" bestFit="1" customWidth="1"/>
    <col min="2" max="2" width="18.33203125" bestFit="1" customWidth="1"/>
    <col min="12" max="12" width="13.6640625" bestFit="1" customWidth="1"/>
    <col min="16" max="16" width="11.1640625" bestFit="1" customWidth="1"/>
    <col min="17" max="18" width="12" bestFit="1" customWidth="1"/>
    <col min="19" max="19" width="11.83203125" bestFit="1" customWidth="1"/>
    <col min="20" max="20" width="12" bestFit="1" customWidth="1"/>
    <col min="21" max="21" width="11" bestFit="1" customWidth="1"/>
  </cols>
  <sheetData>
    <row r="2" spans="1:20" x14ac:dyDescent="0.2">
      <c r="A2" s="6" t="s">
        <v>3</v>
      </c>
      <c r="B2" s="7">
        <v>3</v>
      </c>
      <c r="J2" s="3" t="s">
        <v>2</v>
      </c>
      <c r="K2" s="3" t="s">
        <v>3</v>
      </c>
      <c r="L2" s="2" t="s">
        <v>6</v>
      </c>
    </row>
    <row r="3" spans="1:20" x14ac:dyDescent="0.2">
      <c r="J3" s="3">
        <v>2</v>
      </c>
      <c r="K3" s="3">
        <v>1</v>
      </c>
      <c r="L3" s="2">
        <v>625000</v>
      </c>
    </row>
    <row r="4" spans="1:20" x14ac:dyDescent="0.2">
      <c r="A4" s="6" t="s">
        <v>2</v>
      </c>
      <c r="B4" t="s">
        <v>53</v>
      </c>
      <c r="J4" s="3">
        <v>3</v>
      </c>
      <c r="K4" s="3">
        <v>2</v>
      </c>
      <c r="L4" s="2">
        <v>835000</v>
      </c>
    </row>
    <row r="5" spans="1:20" x14ac:dyDescent="0.2">
      <c r="A5" s="4">
        <v>3</v>
      </c>
      <c r="B5" s="5">
        <v>1571475.7575757576</v>
      </c>
      <c r="J5" s="3">
        <v>4</v>
      </c>
      <c r="K5" s="3">
        <v>3</v>
      </c>
      <c r="L5" s="2">
        <v>875000</v>
      </c>
    </row>
    <row r="6" spans="1:20" x14ac:dyDescent="0.2">
      <c r="A6" s="4">
        <v>5</v>
      </c>
      <c r="B6" s="5">
        <v>845857.14285714284</v>
      </c>
      <c r="J6" s="3">
        <v>3</v>
      </c>
      <c r="K6" s="3">
        <v>1</v>
      </c>
      <c r="L6" s="2">
        <v>625000</v>
      </c>
      <c r="O6" t="s">
        <v>54</v>
      </c>
    </row>
    <row r="7" spans="1:20" ht="16" thickBot="1" x14ac:dyDescent="0.25">
      <c r="A7" s="4">
        <v>4</v>
      </c>
      <c r="B7" s="5">
        <v>804625.03225806449</v>
      </c>
      <c r="J7" s="3">
        <v>3</v>
      </c>
      <c r="K7" s="3">
        <v>1</v>
      </c>
      <c r="L7" s="2">
        <v>635000</v>
      </c>
    </row>
    <row r="8" spans="1:20" x14ac:dyDescent="0.2">
      <c r="A8" s="4">
        <v>2</v>
      </c>
      <c r="B8" s="5">
        <v>369180</v>
      </c>
      <c r="J8" s="3">
        <v>4</v>
      </c>
      <c r="K8" s="3">
        <v>3</v>
      </c>
      <c r="L8" s="2">
        <v>1375000</v>
      </c>
      <c r="O8" s="11" t="s">
        <v>55</v>
      </c>
      <c r="P8" s="11"/>
    </row>
    <row r="9" spans="1:20" x14ac:dyDescent="0.2">
      <c r="A9" s="4" t="s">
        <v>56</v>
      </c>
      <c r="B9" s="5">
        <v>1112749.6842105263</v>
      </c>
      <c r="J9" s="3">
        <v>4</v>
      </c>
      <c r="K9" s="3">
        <v>4</v>
      </c>
      <c r="L9" s="2">
        <v>1845000</v>
      </c>
      <c r="O9" t="s">
        <v>57</v>
      </c>
      <c r="P9">
        <v>0.52152379537251881</v>
      </c>
    </row>
    <row r="10" spans="1:20" x14ac:dyDescent="0.2">
      <c r="J10" s="3">
        <v>2</v>
      </c>
      <c r="K10" s="3">
        <v>2</v>
      </c>
      <c r="L10" s="2">
        <v>759000</v>
      </c>
      <c r="O10" t="s">
        <v>58</v>
      </c>
      <c r="P10">
        <v>0.27198706913975684</v>
      </c>
    </row>
    <row r="11" spans="1:20" x14ac:dyDescent="0.2">
      <c r="J11" s="3">
        <v>3</v>
      </c>
      <c r="K11" s="3">
        <v>2</v>
      </c>
      <c r="L11" s="2">
        <v>579000</v>
      </c>
      <c r="O11" t="s">
        <v>59</v>
      </c>
      <c r="P11">
        <v>0.26632159886068879</v>
      </c>
    </row>
    <row r="12" spans="1:20" x14ac:dyDescent="0.2">
      <c r="J12" s="3">
        <v>4</v>
      </c>
      <c r="K12" s="3">
        <v>3</v>
      </c>
      <c r="L12" s="2">
        <v>1063000</v>
      </c>
      <c r="O12" t="s">
        <v>60</v>
      </c>
      <c r="P12">
        <v>847310.60164333263</v>
      </c>
    </row>
    <row r="13" spans="1:20" ht="16" thickBot="1" x14ac:dyDescent="0.25">
      <c r="J13" s="3">
        <v>2</v>
      </c>
      <c r="K13" s="3">
        <v>2</v>
      </c>
      <c r="L13" s="2">
        <v>639000</v>
      </c>
      <c r="O13" s="8" t="s">
        <v>61</v>
      </c>
      <c r="P13" s="8">
        <v>260</v>
      </c>
    </row>
    <row r="14" spans="1:20" x14ac:dyDescent="0.2">
      <c r="J14" s="3">
        <v>2</v>
      </c>
      <c r="K14" s="3">
        <v>2</v>
      </c>
      <c r="L14" s="2">
        <v>849000</v>
      </c>
    </row>
    <row r="15" spans="1:20" ht="16" thickBot="1" x14ac:dyDescent="0.25">
      <c r="J15" s="3">
        <v>2</v>
      </c>
      <c r="K15" s="3">
        <v>1</v>
      </c>
      <c r="L15" s="2">
        <v>545000</v>
      </c>
      <c r="O15" t="s">
        <v>62</v>
      </c>
    </row>
    <row r="16" spans="1:20" x14ac:dyDescent="0.2">
      <c r="J16" s="3">
        <v>2</v>
      </c>
      <c r="K16" s="3">
        <v>1</v>
      </c>
      <c r="L16" s="2">
        <v>579000</v>
      </c>
      <c r="O16" s="9"/>
      <c r="P16" s="9" t="s">
        <v>63</v>
      </c>
      <c r="Q16" s="9" t="s">
        <v>64</v>
      </c>
      <c r="R16" s="9" t="s">
        <v>65</v>
      </c>
      <c r="S16" s="9" t="s">
        <v>66</v>
      </c>
      <c r="T16" s="9" t="s">
        <v>67</v>
      </c>
    </row>
    <row r="17" spans="3:23" x14ac:dyDescent="0.2">
      <c r="J17" s="3">
        <v>1</v>
      </c>
      <c r="K17" s="3">
        <v>1</v>
      </c>
      <c r="L17" s="2">
        <v>300000</v>
      </c>
      <c r="O17" t="s">
        <v>68</v>
      </c>
      <c r="P17">
        <v>2</v>
      </c>
      <c r="Q17">
        <v>68933061652358.219</v>
      </c>
      <c r="R17">
        <v>34466530826179.109</v>
      </c>
      <c r="S17">
        <v>48.007853848365478</v>
      </c>
      <c r="T17">
        <v>1.9269634782814813E-18</v>
      </c>
    </row>
    <row r="18" spans="3:23" x14ac:dyDescent="0.2">
      <c r="J18" s="3">
        <v>4</v>
      </c>
      <c r="K18" s="3">
        <v>4</v>
      </c>
      <c r="L18" s="2">
        <v>859000</v>
      </c>
      <c r="O18" t="s">
        <v>69</v>
      </c>
      <c r="P18">
        <v>257</v>
      </c>
      <c r="Q18">
        <v>184509360703896.91</v>
      </c>
      <c r="R18">
        <v>717935255657.1864</v>
      </c>
    </row>
    <row r="19" spans="3:23" ht="16" thickBot="1" x14ac:dyDescent="0.25">
      <c r="J19" s="3">
        <v>4</v>
      </c>
      <c r="K19" s="3">
        <v>3</v>
      </c>
      <c r="L19" s="2">
        <v>739000</v>
      </c>
      <c r="O19" s="8" t="s">
        <v>70</v>
      </c>
      <c r="P19" s="8">
        <v>259</v>
      </c>
      <c r="Q19" s="8">
        <v>253442422356255.12</v>
      </c>
      <c r="R19" s="8"/>
      <c r="S19" s="8"/>
      <c r="T19" s="8"/>
    </row>
    <row r="20" spans="3:23" ht="20" thickBot="1" x14ac:dyDescent="0.25">
      <c r="C20" s="13"/>
      <c r="J20" s="3">
        <v>2</v>
      </c>
      <c r="K20" s="3">
        <v>1</v>
      </c>
      <c r="L20" s="2">
        <v>749000</v>
      </c>
    </row>
    <row r="21" spans="3:23" x14ac:dyDescent="0.2">
      <c r="J21" s="3">
        <v>3</v>
      </c>
      <c r="K21" s="3">
        <v>3</v>
      </c>
      <c r="L21" s="2">
        <v>949000</v>
      </c>
      <c r="O21" s="9"/>
      <c r="P21" s="9" t="s">
        <v>71</v>
      </c>
      <c r="Q21" s="9" t="s">
        <v>60</v>
      </c>
      <c r="R21" s="9" t="s">
        <v>72</v>
      </c>
      <c r="S21" s="9" t="s">
        <v>73</v>
      </c>
      <c r="T21" s="9" t="s">
        <v>74</v>
      </c>
      <c r="U21" s="9" t="s">
        <v>75</v>
      </c>
      <c r="V21" s="9" t="s">
        <v>76</v>
      </c>
      <c r="W21" s="9" t="s">
        <v>77</v>
      </c>
    </row>
    <row r="22" spans="3:23" x14ac:dyDescent="0.2">
      <c r="J22" s="3">
        <v>2</v>
      </c>
      <c r="K22" s="3">
        <v>2</v>
      </c>
      <c r="L22" s="2">
        <v>599000</v>
      </c>
      <c r="O22" t="s">
        <v>78</v>
      </c>
      <c r="P22">
        <v>315354.96746783168</v>
      </c>
      <c r="Q22">
        <v>166549.1371680407</v>
      </c>
      <c r="R22">
        <v>1.8934650327828026</v>
      </c>
      <c r="S22">
        <v>5.9419253732960108E-2</v>
      </c>
      <c r="T22">
        <v>-12619.838408840296</v>
      </c>
      <c r="U22">
        <v>643329.77334450372</v>
      </c>
      <c r="V22">
        <v>-12619.838408840296</v>
      </c>
      <c r="W22">
        <v>643329.77334450372</v>
      </c>
    </row>
    <row r="23" spans="3:23" x14ac:dyDescent="0.2">
      <c r="J23" s="3">
        <v>2</v>
      </c>
      <c r="K23" s="3">
        <v>1</v>
      </c>
      <c r="L23" s="2">
        <v>575000</v>
      </c>
      <c r="O23" t="s">
        <v>79</v>
      </c>
      <c r="P23">
        <v>-118143.05064714035</v>
      </c>
      <c r="Q23">
        <v>69610.397091617677</v>
      </c>
      <c r="R23">
        <v>-1.6972040899529197</v>
      </c>
      <c r="S23">
        <v>9.0868690835824967E-2</v>
      </c>
      <c r="T23">
        <v>-255222.45472766965</v>
      </c>
      <c r="U23">
        <v>18936.353433388969</v>
      </c>
      <c r="V23">
        <v>-255222.45472766965</v>
      </c>
      <c r="W23">
        <v>18936.353433388969</v>
      </c>
    </row>
    <row r="24" spans="3:23" ht="16" thickBot="1" x14ac:dyDescent="0.25">
      <c r="J24" s="3">
        <v>4</v>
      </c>
      <c r="K24" s="3">
        <v>4</v>
      </c>
      <c r="L24" s="2">
        <v>1249000</v>
      </c>
      <c r="O24" s="8" t="s">
        <v>80</v>
      </c>
      <c r="P24" s="8">
        <v>429385.47126144986</v>
      </c>
      <c r="Q24" s="8">
        <v>54530.760350089229</v>
      </c>
      <c r="R24" s="8">
        <v>7.8741882288965233</v>
      </c>
      <c r="S24" s="8">
        <v>9.6461742245992871E-14</v>
      </c>
      <c r="T24" s="8">
        <v>322001.45328192139</v>
      </c>
      <c r="U24" s="8">
        <v>536769.48924097838</v>
      </c>
      <c r="V24" s="8">
        <v>322001.45328192139</v>
      </c>
      <c r="W24" s="8">
        <v>536769.48924097838</v>
      </c>
    </row>
    <row r="25" spans="3:23" x14ac:dyDescent="0.2">
      <c r="J25" s="3">
        <v>4</v>
      </c>
      <c r="K25" s="3">
        <v>3</v>
      </c>
      <c r="L25" s="2">
        <v>889000</v>
      </c>
    </row>
    <row r="26" spans="3:23" x14ac:dyDescent="0.2">
      <c r="J26" s="3">
        <v>3</v>
      </c>
      <c r="K26" s="3">
        <v>2</v>
      </c>
      <c r="L26" s="2">
        <v>775000</v>
      </c>
    </row>
    <row r="27" spans="3:23" x14ac:dyDescent="0.2">
      <c r="J27" s="3">
        <v>4</v>
      </c>
      <c r="K27" s="3">
        <v>2</v>
      </c>
      <c r="L27" s="2">
        <v>759000</v>
      </c>
    </row>
    <row r="28" spans="3:23" x14ac:dyDescent="0.2">
      <c r="J28" s="3">
        <v>5</v>
      </c>
      <c r="K28" s="3">
        <v>3</v>
      </c>
      <c r="L28" s="2">
        <v>1795000</v>
      </c>
    </row>
    <row r="29" spans="3:23" x14ac:dyDescent="0.2">
      <c r="J29" s="3">
        <v>3</v>
      </c>
      <c r="K29" s="3">
        <v>1</v>
      </c>
      <c r="L29" s="2">
        <v>599000</v>
      </c>
    </row>
    <row r="30" spans="3:23" x14ac:dyDescent="0.2">
      <c r="J30" s="3">
        <v>5</v>
      </c>
      <c r="K30" s="3">
        <v>6</v>
      </c>
      <c r="L30" s="2">
        <v>2095000</v>
      </c>
    </row>
    <row r="31" spans="3:23" x14ac:dyDescent="0.2">
      <c r="J31" s="3">
        <v>2</v>
      </c>
      <c r="K31" s="3">
        <v>1</v>
      </c>
      <c r="L31" s="2">
        <v>569999</v>
      </c>
    </row>
    <row r="32" spans="3:23" x14ac:dyDescent="0.2">
      <c r="J32" s="3">
        <v>4</v>
      </c>
      <c r="K32" s="3">
        <v>2</v>
      </c>
      <c r="L32" s="2">
        <v>834000</v>
      </c>
    </row>
    <row r="33" spans="10:12" x14ac:dyDescent="0.2">
      <c r="J33" s="3">
        <v>4</v>
      </c>
      <c r="K33" s="3">
        <v>3</v>
      </c>
      <c r="L33" s="2">
        <v>889000</v>
      </c>
    </row>
    <row r="34" spans="10:12" x14ac:dyDescent="0.2">
      <c r="J34" s="3">
        <v>2</v>
      </c>
      <c r="K34" s="3">
        <v>1</v>
      </c>
      <c r="L34" s="2">
        <v>699000</v>
      </c>
    </row>
    <row r="35" spans="10:12" x14ac:dyDescent="0.2">
      <c r="J35" s="3">
        <v>3</v>
      </c>
      <c r="K35" s="3">
        <v>1</v>
      </c>
      <c r="L35" s="2">
        <v>669000</v>
      </c>
    </row>
    <row r="36" spans="10:12" x14ac:dyDescent="0.2">
      <c r="J36" s="3">
        <v>2</v>
      </c>
      <c r="K36" s="3">
        <v>2</v>
      </c>
      <c r="L36" s="2">
        <v>699000</v>
      </c>
    </row>
    <row r="37" spans="10:12" x14ac:dyDescent="0.2">
      <c r="J37" s="3">
        <v>3</v>
      </c>
      <c r="K37" s="3">
        <v>2</v>
      </c>
      <c r="L37" s="2">
        <v>599000</v>
      </c>
    </row>
    <row r="38" spans="10:12" x14ac:dyDescent="0.2">
      <c r="J38" s="3">
        <v>2</v>
      </c>
      <c r="K38" s="3">
        <v>1</v>
      </c>
      <c r="L38" s="2">
        <v>554000</v>
      </c>
    </row>
    <row r="39" spans="10:12" x14ac:dyDescent="0.2">
      <c r="J39" s="3">
        <v>2</v>
      </c>
      <c r="K39" s="3">
        <v>2</v>
      </c>
      <c r="L39" s="2">
        <v>370000</v>
      </c>
    </row>
    <row r="40" spans="10:12" x14ac:dyDescent="0.2">
      <c r="J40" s="3">
        <v>4</v>
      </c>
      <c r="K40" s="3">
        <v>3</v>
      </c>
      <c r="L40" s="2">
        <v>729000</v>
      </c>
    </row>
    <row r="41" spans="10:12" x14ac:dyDescent="0.2">
      <c r="J41" s="3">
        <v>2</v>
      </c>
      <c r="K41" s="3">
        <v>1</v>
      </c>
      <c r="L41" s="2">
        <v>689000</v>
      </c>
    </row>
    <row r="42" spans="10:12" x14ac:dyDescent="0.2">
      <c r="J42" s="3">
        <v>3</v>
      </c>
      <c r="K42" s="3">
        <v>2</v>
      </c>
      <c r="L42" s="2">
        <v>785000</v>
      </c>
    </row>
    <row r="43" spans="10:12" x14ac:dyDescent="0.2">
      <c r="J43" s="3">
        <v>3</v>
      </c>
      <c r="K43" s="3">
        <v>2</v>
      </c>
      <c r="L43" s="2">
        <v>759000</v>
      </c>
    </row>
    <row r="44" spans="10:12" x14ac:dyDescent="0.2">
      <c r="J44" s="3">
        <v>3</v>
      </c>
      <c r="K44" s="3">
        <v>1</v>
      </c>
      <c r="L44" s="2">
        <v>724900</v>
      </c>
    </row>
    <row r="45" spans="10:12" x14ac:dyDescent="0.2">
      <c r="J45" s="3">
        <v>3</v>
      </c>
      <c r="K45" s="3">
        <v>2</v>
      </c>
      <c r="L45" s="2">
        <v>655000</v>
      </c>
    </row>
    <row r="46" spans="10:12" x14ac:dyDescent="0.2">
      <c r="J46" s="3">
        <v>3</v>
      </c>
      <c r="K46" s="3">
        <v>2</v>
      </c>
      <c r="L46" s="2">
        <v>769000</v>
      </c>
    </row>
    <row r="47" spans="10:12" x14ac:dyDescent="0.2">
      <c r="J47" s="3">
        <v>3</v>
      </c>
      <c r="K47" s="3">
        <v>2</v>
      </c>
      <c r="L47" s="2">
        <v>684900</v>
      </c>
    </row>
    <row r="48" spans="10:12" x14ac:dyDescent="0.2">
      <c r="J48" s="3">
        <v>4</v>
      </c>
      <c r="K48" s="3">
        <v>5</v>
      </c>
      <c r="L48" s="2">
        <v>2149000</v>
      </c>
    </row>
    <row r="49" spans="10:12" x14ac:dyDescent="0.2">
      <c r="J49" s="3">
        <v>3</v>
      </c>
      <c r="K49" s="3">
        <v>1</v>
      </c>
      <c r="L49" s="2">
        <v>709000</v>
      </c>
    </row>
    <row r="50" spans="10:12" x14ac:dyDescent="0.2">
      <c r="J50" s="3">
        <v>2</v>
      </c>
      <c r="K50" s="3">
        <v>2</v>
      </c>
      <c r="L50" s="2">
        <v>684000</v>
      </c>
    </row>
    <row r="51" spans="10:12" x14ac:dyDescent="0.2">
      <c r="J51" s="3">
        <v>3</v>
      </c>
      <c r="K51" s="3">
        <v>1</v>
      </c>
      <c r="L51" s="2">
        <v>679000</v>
      </c>
    </row>
    <row r="52" spans="10:12" x14ac:dyDescent="0.2">
      <c r="J52" s="3">
        <v>3</v>
      </c>
      <c r="K52" s="3">
        <v>2</v>
      </c>
      <c r="L52" s="2">
        <v>649000</v>
      </c>
    </row>
    <row r="53" spans="10:12" x14ac:dyDescent="0.2">
      <c r="J53" s="3">
        <v>4</v>
      </c>
      <c r="K53" s="3">
        <v>3</v>
      </c>
      <c r="L53" s="2">
        <v>748000</v>
      </c>
    </row>
    <row r="54" spans="10:12" x14ac:dyDescent="0.2">
      <c r="J54" s="3">
        <v>3</v>
      </c>
      <c r="K54" s="3">
        <v>2</v>
      </c>
      <c r="L54" s="2">
        <v>749000</v>
      </c>
    </row>
    <row r="55" spans="10:12" x14ac:dyDescent="0.2">
      <c r="J55" s="3">
        <v>3</v>
      </c>
      <c r="K55" s="3">
        <v>2</v>
      </c>
      <c r="L55" s="2">
        <v>739900</v>
      </c>
    </row>
    <row r="56" spans="10:12" x14ac:dyDescent="0.2">
      <c r="J56" s="3">
        <v>3</v>
      </c>
      <c r="K56" s="3">
        <v>2</v>
      </c>
      <c r="L56" s="2">
        <v>739900</v>
      </c>
    </row>
    <row r="57" spans="10:12" x14ac:dyDescent="0.2">
      <c r="J57" s="3">
        <v>3</v>
      </c>
      <c r="K57" s="3">
        <v>1</v>
      </c>
      <c r="L57" s="2">
        <v>689000</v>
      </c>
    </row>
    <row r="58" spans="10:12" x14ac:dyDescent="0.2">
      <c r="J58" s="3">
        <v>2</v>
      </c>
      <c r="K58" s="3">
        <v>2</v>
      </c>
      <c r="L58" s="2">
        <v>679000</v>
      </c>
    </row>
    <row r="59" spans="10:12" x14ac:dyDescent="0.2">
      <c r="J59" s="3">
        <v>5</v>
      </c>
      <c r="K59" s="3">
        <v>5</v>
      </c>
      <c r="L59" s="2">
        <v>1795000</v>
      </c>
    </row>
    <row r="60" spans="10:12" x14ac:dyDescent="0.2">
      <c r="J60" s="3">
        <v>5</v>
      </c>
      <c r="K60" s="3">
        <v>5</v>
      </c>
      <c r="L60" s="2">
        <v>1795000</v>
      </c>
    </row>
    <row r="61" spans="10:12" x14ac:dyDescent="0.2">
      <c r="J61" s="3">
        <v>4</v>
      </c>
      <c r="K61" s="3">
        <v>6</v>
      </c>
      <c r="L61" s="2">
        <v>2495000</v>
      </c>
    </row>
    <row r="62" spans="10:12" x14ac:dyDescent="0.2">
      <c r="J62" s="3">
        <v>5</v>
      </c>
      <c r="K62" s="3">
        <v>5</v>
      </c>
      <c r="L62" s="2">
        <v>2090000</v>
      </c>
    </row>
    <row r="63" spans="10:12" x14ac:dyDescent="0.2">
      <c r="J63" s="3">
        <v>3</v>
      </c>
      <c r="K63" s="3">
        <v>2</v>
      </c>
      <c r="L63" s="2">
        <v>679000</v>
      </c>
    </row>
    <row r="64" spans="10:12" x14ac:dyDescent="0.2">
      <c r="J64" s="3">
        <v>1</v>
      </c>
      <c r="K64" s="3">
        <v>1</v>
      </c>
      <c r="L64" s="2">
        <v>380000</v>
      </c>
    </row>
    <row r="65" spans="10:12" x14ac:dyDescent="0.2">
      <c r="J65" s="3">
        <v>2</v>
      </c>
      <c r="K65" s="3">
        <v>1</v>
      </c>
      <c r="L65" s="2">
        <v>749000</v>
      </c>
    </row>
    <row r="66" spans="10:12" x14ac:dyDescent="0.2">
      <c r="J66" s="3">
        <v>3</v>
      </c>
      <c r="K66" s="3">
        <v>2</v>
      </c>
      <c r="L66" s="2">
        <v>729000</v>
      </c>
    </row>
    <row r="67" spans="10:12" x14ac:dyDescent="0.2">
      <c r="J67" s="3">
        <v>2</v>
      </c>
      <c r="K67" s="3">
        <v>1</v>
      </c>
      <c r="L67" s="2">
        <v>598000</v>
      </c>
    </row>
    <row r="68" spans="10:12" x14ac:dyDescent="0.2">
      <c r="J68" s="3">
        <v>3</v>
      </c>
      <c r="K68" s="3">
        <v>3</v>
      </c>
      <c r="L68" s="2">
        <v>795000</v>
      </c>
    </row>
    <row r="69" spans="10:12" x14ac:dyDescent="0.2">
      <c r="J69" s="3">
        <v>5</v>
      </c>
      <c r="K69" s="3">
        <v>6</v>
      </c>
      <c r="L69" s="2">
        <v>1949000</v>
      </c>
    </row>
    <row r="70" spans="10:12" x14ac:dyDescent="0.2">
      <c r="J70" s="3">
        <v>5</v>
      </c>
      <c r="K70" s="3">
        <v>4</v>
      </c>
      <c r="L70" s="2">
        <v>939000</v>
      </c>
    </row>
    <row r="71" spans="10:12" x14ac:dyDescent="0.2">
      <c r="J71" s="3">
        <v>4</v>
      </c>
      <c r="K71" s="3">
        <v>2</v>
      </c>
      <c r="L71" s="2">
        <v>750000</v>
      </c>
    </row>
    <row r="72" spans="10:12" x14ac:dyDescent="0.2">
      <c r="J72" s="3">
        <v>3</v>
      </c>
      <c r="K72" s="3">
        <v>2</v>
      </c>
      <c r="L72" s="2">
        <v>1299000</v>
      </c>
    </row>
    <row r="73" spans="10:12" x14ac:dyDescent="0.2">
      <c r="J73" s="3">
        <v>2</v>
      </c>
      <c r="K73" s="3">
        <v>2</v>
      </c>
      <c r="L73" s="2">
        <v>469000</v>
      </c>
    </row>
    <row r="74" spans="10:12" x14ac:dyDescent="0.2">
      <c r="J74" s="3">
        <v>2</v>
      </c>
      <c r="K74" s="3">
        <v>2</v>
      </c>
      <c r="L74" s="2">
        <v>469000</v>
      </c>
    </row>
    <row r="75" spans="10:12" x14ac:dyDescent="0.2">
      <c r="J75" s="3">
        <v>4</v>
      </c>
      <c r="K75" s="3">
        <v>3</v>
      </c>
      <c r="L75" s="2">
        <v>1075000</v>
      </c>
    </row>
    <row r="76" spans="10:12" x14ac:dyDescent="0.2">
      <c r="J76" s="3">
        <v>4</v>
      </c>
      <c r="K76" s="3">
        <v>2</v>
      </c>
      <c r="L76" s="2">
        <v>899000</v>
      </c>
    </row>
    <row r="77" spans="10:12" x14ac:dyDescent="0.2">
      <c r="J77" s="3">
        <v>3</v>
      </c>
      <c r="K77" s="3">
        <v>2</v>
      </c>
      <c r="L77" s="2">
        <v>695000</v>
      </c>
    </row>
    <row r="78" spans="10:12" x14ac:dyDescent="0.2">
      <c r="J78" s="3">
        <v>5</v>
      </c>
      <c r="K78" s="3">
        <v>5</v>
      </c>
      <c r="L78" s="2">
        <v>2100000</v>
      </c>
    </row>
    <row r="79" spans="10:12" x14ac:dyDescent="0.2">
      <c r="J79" s="3">
        <v>5</v>
      </c>
      <c r="K79" s="3">
        <v>4</v>
      </c>
      <c r="L79" s="2">
        <v>1398000</v>
      </c>
    </row>
    <row r="80" spans="10:12" x14ac:dyDescent="0.2">
      <c r="J80" s="3">
        <v>3</v>
      </c>
      <c r="K80" s="3">
        <v>3</v>
      </c>
      <c r="L80" s="2">
        <v>1150000</v>
      </c>
    </row>
    <row r="81" spans="10:12" x14ac:dyDescent="0.2">
      <c r="J81" s="3">
        <v>5</v>
      </c>
      <c r="K81" s="3">
        <v>6</v>
      </c>
      <c r="L81" s="2">
        <v>1990000</v>
      </c>
    </row>
    <row r="82" spans="10:12" x14ac:dyDescent="0.2">
      <c r="J82" s="3">
        <v>3</v>
      </c>
      <c r="K82" s="3">
        <v>2</v>
      </c>
      <c r="L82" s="2">
        <v>698000</v>
      </c>
    </row>
    <row r="83" spans="10:12" x14ac:dyDescent="0.2">
      <c r="J83" s="3">
        <v>5</v>
      </c>
      <c r="K83" s="3">
        <v>6</v>
      </c>
      <c r="L83" s="2">
        <v>2795000</v>
      </c>
    </row>
    <row r="84" spans="10:12" x14ac:dyDescent="0.2">
      <c r="J84" s="3">
        <v>3</v>
      </c>
      <c r="K84" s="3">
        <v>2</v>
      </c>
      <c r="L84" s="2">
        <v>779000</v>
      </c>
    </row>
    <row r="85" spans="10:12" x14ac:dyDescent="0.2">
      <c r="J85" s="3">
        <v>3</v>
      </c>
      <c r="K85" s="3">
        <v>1</v>
      </c>
      <c r="L85" s="2">
        <v>760000</v>
      </c>
    </row>
    <row r="86" spans="10:12" x14ac:dyDescent="0.2">
      <c r="J86" s="3">
        <v>2</v>
      </c>
      <c r="K86" s="3">
        <v>2</v>
      </c>
      <c r="L86" s="2">
        <v>729000</v>
      </c>
    </row>
    <row r="87" spans="10:12" x14ac:dyDescent="0.2">
      <c r="J87" s="3">
        <v>3</v>
      </c>
      <c r="K87" s="3">
        <v>1</v>
      </c>
      <c r="L87" s="2">
        <v>735000</v>
      </c>
    </row>
    <row r="88" spans="10:12" x14ac:dyDescent="0.2">
      <c r="J88" s="3">
        <v>3</v>
      </c>
      <c r="K88" s="3">
        <v>3</v>
      </c>
      <c r="L88" s="2">
        <v>730000</v>
      </c>
    </row>
    <row r="89" spans="10:12" x14ac:dyDescent="0.2">
      <c r="J89" s="3">
        <v>3</v>
      </c>
      <c r="K89" s="3">
        <v>3</v>
      </c>
      <c r="L89" s="2">
        <v>730000</v>
      </c>
    </row>
    <row r="90" spans="10:12" x14ac:dyDescent="0.2">
      <c r="J90" s="3">
        <v>5</v>
      </c>
      <c r="K90" s="3">
        <v>6</v>
      </c>
      <c r="L90" s="2">
        <v>2782000</v>
      </c>
    </row>
    <row r="91" spans="10:12" x14ac:dyDescent="0.2">
      <c r="J91" s="3">
        <v>3</v>
      </c>
      <c r="K91" s="3">
        <v>2</v>
      </c>
      <c r="L91" s="2">
        <v>795000</v>
      </c>
    </row>
    <row r="92" spans="10:12" x14ac:dyDescent="0.2">
      <c r="J92" s="3">
        <v>4</v>
      </c>
      <c r="K92" s="3">
        <v>3</v>
      </c>
      <c r="L92" s="2">
        <v>825000</v>
      </c>
    </row>
    <row r="93" spans="10:12" x14ac:dyDescent="0.2">
      <c r="J93" s="3">
        <v>3</v>
      </c>
      <c r="K93" s="3">
        <v>2</v>
      </c>
      <c r="L93" s="2">
        <v>949000</v>
      </c>
    </row>
    <row r="94" spans="10:12" x14ac:dyDescent="0.2">
      <c r="J94" s="3">
        <v>5</v>
      </c>
      <c r="K94" s="3">
        <v>6</v>
      </c>
      <c r="L94" s="2">
        <v>3495000</v>
      </c>
    </row>
    <row r="95" spans="10:12" x14ac:dyDescent="0.2">
      <c r="J95" s="3">
        <v>4</v>
      </c>
      <c r="K95" s="3">
        <v>5</v>
      </c>
      <c r="L95" s="2">
        <v>1739000</v>
      </c>
    </row>
    <row r="96" spans="10:12" x14ac:dyDescent="0.2">
      <c r="J96" s="3">
        <v>4</v>
      </c>
      <c r="K96" s="3">
        <v>5</v>
      </c>
      <c r="L96" s="2">
        <v>1739000</v>
      </c>
    </row>
    <row r="97" spans="10:12" x14ac:dyDescent="0.2">
      <c r="J97" s="3">
        <v>4</v>
      </c>
      <c r="K97" s="3">
        <v>4</v>
      </c>
      <c r="L97" s="2">
        <v>1089000</v>
      </c>
    </row>
    <row r="98" spans="10:12" x14ac:dyDescent="0.2">
      <c r="J98" s="3">
        <v>5</v>
      </c>
      <c r="K98" s="3">
        <v>5</v>
      </c>
      <c r="L98" s="2">
        <v>1795000</v>
      </c>
    </row>
    <row r="99" spans="10:12" x14ac:dyDescent="0.2">
      <c r="J99" s="3">
        <v>2</v>
      </c>
      <c r="K99" s="3">
        <v>1</v>
      </c>
      <c r="L99" s="2">
        <v>525000</v>
      </c>
    </row>
    <row r="100" spans="10:12" x14ac:dyDescent="0.2">
      <c r="J100" s="3">
        <v>3</v>
      </c>
      <c r="K100" s="3">
        <v>1</v>
      </c>
      <c r="L100" s="2">
        <v>715000</v>
      </c>
    </row>
    <row r="101" spans="10:12" x14ac:dyDescent="0.2">
      <c r="J101" s="3">
        <v>3</v>
      </c>
      <c r="K101" s="3">
        <v>3</v>
      </c>
      <c r="L101" s="2">
        <v>855000</v>
      </c>
    </row>
    <row r="102" spans="10:12" x14ac:dyDescent="0.2">
      <c r="J102" s="3">
        <v>3</v>
      </c>
      <c r="K102" s="3">
        <v>3</v>
      </c>
      <c r="L102" s="2">
        <v>9998000</v>
      </c>
    </row>
    <row r="103" spans="10:12" x14ac:dyDescent="0.2">
      <c r="J103" s="3">
        <v>2</v>
      </c>
      <c r="K103" s="3">
        <v>4</v>
      </c>
      <c r="L103" s="2">
        <v>929000</v>
      </c>
    </row>
    <row r="104" spans="10:12" x14ac:dyDescent="0.2">
      <c r="J104" s="3">
        <v>3</v>
      </c>
      <c r="K104" s="3">
        <v>3</v>
      </c>
      <c r="L104" s="2">
        <v>3250000</v>
      </c>
    </row>
    <row r="105" spans="10:12" x14ac:dyDescent="0.2">
      <c r="J105" s="3">
        <v>3</v>
      </c>
      <c r="K105" s="3">
        <v>3</v>
      </c>
      <c r="L105" s="2">
        <v>1449000</v>
      </c>
    </row>
    <row r="106" spans="10:12" x14ac:dyDescent="0.2">
      <c r="J106" s="3">
        <v>2</v>
      </c>
      <c r="K106" s="3">
        <v>1</v>
      </c>
      <c r="L106" s="2">
        <v>1125000</v>
      </c>
    </row>
    <row r="107" spans="10:12" x14ac:dyDescent="0.2">
      <c r="J107" s="3">
        <v>4</v>
      </c>
      <c r="K107" s="3">
        <v>2</v>
      </c>
      <c r="L107" s="2">
        <v>1495000</v>
      </c>
    </row>
    <row r="108" spans="10:12" x14ac:dyDescent="0.2">
      <c r="J108" s="3">
        <v>4</v>
      </c>
      <c r="K108" s="3">
        <v>4</v>
      </c>
      <c r="L108" s="2">
        <v>1675000</v>
      </c>
    </row>
    <row r="109" spans="10:12" x14ac:dyDescent="0.2">
      <c r="J109" s="3">
        <v>2</v>
      </c>
      <c r="K109" s="3">
        <v>1</v>
      </c>
      <c r="L109" s="2">
        <v>1175000</v>
      </c>
    </row>
    <row r="110" spans="10:12" x14ac:dyDescent="0.2">
      <c r="J110" s="3">
        <v>3</v>
      </c>
      <c r="K110" s="3">
        <v>3</v>
      </c>
      <c r="L110" s="2">
        <v>1850000</v>
      </c>
    </row>
    <row r="111" spans="10:12" x14ac:dyDescent="0.2">
      <c r="J111" s="3">
        <v>3</v>
      </c>
      <c r="K111" s="3">
        <v>2</v>
      </c>
      <c r="L111" s="2">
        <v>1179000</v>
      </c>
    </row>
    <row r="112" spans="10:12" x14ac:dyDescent="0.2">
      <c r="J112" s="3">
        <v>3</v>
      </c>
      <c r="K112" s="3">
        <v>3</v>
      </c>
      <c r="L112" s="2">
        <v>2395000</v>
      </c>
    </row>
    <row r="113" spans="10:12" x14ac:dyDescent="0.2">
      <c r="J113" s="3">
        <v>2</v>
      </c>
      <c r="K113" s="3">
        <v>4</v>
      </c>
      <c r="L113" s="2">
        <v>2895000</v>
      </c>
    </row>
    <row r="114" spans="10:12" x14ac:dyDescent="0.2">
      <c r="J114" s="3">
        <v>4</v>
      </c>
      <c r="K114" s="3">
        <v>4</v>
      </c>
      <c r="L114" s="2">
        <v>2425000</v>
      </c>
    </row>
    <row r="115" spans="10:12" x14ac:dyDescent="0.2">
      <c r="J115" s="3">
        <v>2</v>
      </c>
      <c r="K115" s="3">
        <v>1</v>
      </c>
      <c r="L115" s="2">
        <v>1350000</v>
      </c>
    </row>
    <row r="116" spans="10:12" x14ac:dyDescent="0.2">
      <c r="J116" s="3">
        <v>3</v>
      </c>
      <c r="K116" s="3">
        <v>3</v>
      </c>
      <c r="L116" s="2">
        <v>2697000</v>
      </c>
    </row>
    <row r="117" spans="10:12" x14ac:dyDescent="0.2">
      <c r="J117" s="3">
        <v>3</v>
      </c>
      <c r="K117" s="3">
        <v>3</v>
      </c>
      <c r="L117" s="2">
        <v>1245000</v>
      </c>
    </row>
    <row r="118" spans="10:12" x14ac:dyDescent="0.2">
      <c r="J118" s="3">
        <v>4</v>
      </c>
      <c r="K118" s="3">
        <v>4</v>
      </c>
      <c r="L118" s="2">
        <v>2997000</v>
      </c>
    </row>
    <row r="119" spans="10:12" x14ac:dyDescent="0.2">
      <c r="J119" s="3">
        <v>2</v>
      </c>
      <c r="K119" s="3">
        <v>2</v>
      </c>
      <c r="L119" s="2">
        <v>1499000</v>
      </c>
    </row>
    <row r="120" spans="10:12" x14ac:dyDescent="0.2">
      <c r="J120" s="3">
        <v>2</v>
      </c>
      <c r="K120" s="3">
        <v>3</v>
      </c>
      <c r="L120" s="2">
        <v>549000</v>
      </c>
    </row>
    <row r="121" spans="10:12" x14ac:dyDescent="0.2">
      <c r="J121" s="3">
        <v>3</v>
      </c>
      <c r="K121" s="3">
        <v>1</v>
      </c>
      <c r="L121" s="2">
        <v>1225000</v>
      </c>
    </row>
    <row r="122" spans="10:12" x14ac:dyDescent="0.2">
      <c r="J122" s="3">
        <v>4</v>
      </c>
      <c r="K122" s="3">
        <v>5</v>
      </c>
      <c r="L122" s="2">
        <v>3500000</v>
      </c>
    </row>
    <row r="123" spans="10:12" x14ac:dyDescent="0.2">
      <c r="J123" s="3">
        <v>3</v>
      </c>
      <c r="K123" s="3">
        <v>1</v>
      </c>
      <c r="L123" s="2">
        <v>1045000</v>
      </c>
    </row>
    <row r="124" spans="10:12" x14ac:dyDescent="0.2">
      <c r="J124" s="3">
        <v>3</v>
      </c>
      <c r="K124" s="3">
        <v>3</v>
      </c>
      <c r="L124" s="2">
        <v>2095000</v>
      </c>
    </row>
    <row r="125" spans="10:12" x14ac:dyDescent="0.2">
      <c r="J125" s="3">
        <v>3</v>
      </c>
      <c r="K125" s="3">
        <v>4</v>
      </c>
      <c r="L125" s="2">
        <v>1690000</v>
      </c>
    </row>
    <row r="126" spans="10:12" x14ac:dyDescent="0.2">
      <c r="J126" s="3">
        <v>3</v>
      </c>
      <c r="K126" s="3">
        <v>2</v>
      </c>
      <c r="L126" s="2">
        <v>939000</v>
      </c>
    </row>
    <row r="127" spans="10:12" x14ac:dyDescent="0.2">
      <c r="J127" s="3">
        <v>2</v>
      </c>
      <c r="K127" s="3">
        <v>1</v>
      </c>
      <c r="L127" s="2">
        <v>879000</v>
      </c>
    </row>
    <row r="128" spans="10:12" x14ac:dyDescent="0.2">
      <c r="J128" s="3">
        <v>3</v>
      </c>
      <c r="K128" s="3">
        <v>3</v>
      </c>
      <c r="L128" s="2">
        <v>1495000</v>
      </c>
    </row>
    <row r="129" spans="10:12" x14ac:dyDescent="0.2">
      <c r="J129" s="3">
        <v>3</v>
      </c>
      <c r="K129" s="3">
        <v>2</v>
      </c>
      <c r="L129" s="2">
        <v>929000</v>
      </c>
    </row>
    <row r="130" spans="10:12" x14ac:dyDescent="0.2">
      <c r="J130" s="3">
        <v>3</v>
      </c>
      <c r="K130" s="3">
        <v>4</v>
      </c>
      <c r="L130" s="2">
        <v>1948000</v>
      </c>
    </row>
    <row r="131" spans="10:12" x14ac:dyDescent="0.2">
      <c r="J131" s="3">
        <v>3</v>
      </c>
      <c r="K131" s="3">
        <v>3</v>
      </c>
      <c r="L131" s="2">
        <v>1599000</v>
      </c>
    </row>
    <row r="132" spans="10:12" x14ac:dyDescent="0.2">
      <c r="J132" s="3">
        <v>3</v>
      </c>
      <c r="K132" s="3">
        <v>1</v>
      </c>
      <c r="L132" s="2">
        <v>850000</v>
      </c>
    </row>
    <row r="133" spans="10:12" x14ac:dyDescent="0.2">
      <c r="J133" s="3">
        <v>3</v>
      </c>
      <c r="K133" s="3">
        <v>4</v>
      </c>
      <c r="L133" s="2">
        <v>6995000</v>
      </c>
    </row>
    <row r="134" spans="10:12" x14ac:dyDescent="0.2">
      <c r="J134" s="3">
        <v>2</v>
      </c>
      <c r="K134" s="3">
        <v>1</v>
      </c>
      <c r="L134" s="2">
        <v>989000</v>
      </c>
    </row>
    <row r="135" spans="10:12" x14ac:dyDescent="0.2">
      <c r="J135" s="3">
        <v>4</v>
      </c>
      <c r="K135" s="3">
        <v>4</v>
      </c>
      <c r="L135" s="2">
        <v>2999000</v>
      </c>
    </row>
    <row r="136" spans="10:12" x14ac:dyDescent="0.2">
      <c r="J136" s="3">
        <v>2</v>
      </c>
      <c r="K136" s="3">
        <v>2</v>
      </c>
      <c r="L136" s="2">
        <v>1099000</v>
      </c>
    </row>
    <row r="137" spans="10:12" x14ac:dyDescent="0.2">
      <c r="J137" s="3">
        <v>3</v>
      </c>
      <c r="K137" s="3">
        <v>1</v>
      </c>
      <c r="L137" s="2">
        <v>999000</v>
      </c>
    </row>
    <row r="138" spans="10:12" x14ac:dyDescent="0.2">
      <c r="J138" s="3">
        <v>3</v>
      </c>
      <c r="K138" s="3">
        <v>1</v>
      </c>
      <c r="L138" s="2">
        <v>809000</v>
      </c>
    </row>
    <row r="139" spans="10:12" x14ac:dyDescent="0.2">
      <c r="J139" s="3">
        <v>3</v>
      </c>
      <c r="K139" s="3">
        <v>1</v>
      </c>
      <c r="L139" s="2">
        <v>839000</v>
      </c>
    </row>
    <row r="140" spans="10:12" x14ac:dyDescent="0.2">
      <c r="J140" s="3">
        <v>1</v>
      </c>
      <c r="K140" s="3">
        <v>2</v>
      </c>
      <c r="L140" s="2">
        <v>1469000</v>
      </c>
    </row>
    <row r="141" spans="10:12" x14ac:dyDescent="0.2">
      <c r="J141" s="3">
        <v>3</v>
      </c>
      <c r="K141" s="3">
        <v>3</v>
      </c>
      <c r="L141" s="2">
        <v>3199000</v>
      </c>
    </row>
    <row r="142" spans="10:12" x14ac:dyDescent="0.2">
      <c r="J142" s="3">
        <v>2</v>
      </c>
      <c r="K142" s="3">
        <v>2</v>
      </c>
      <c r="L142" s="2">
        <v>949000</v>
      </c>
    </row>
    <row r="143" spans="10:12" x14ac:dyDescent="0.2">
      <c r="J143" s="3">
        <v>2</v>
      </c>
      <c r="K143" s="3">
        <v>1</v>
      </c>
      <c r="L143" s="2">
        <v>1795000</v>
      </c>
    </row>
    <row r="144" spans="10:12" x14ac:dyDescent="0.2">
      <c r="J144" s="3">
        <v>3</v>
      </c>
      <c r="K144" s="3">
        <v>3</v>
      </c>
      <c r="L144" s="2">
        <v>2165000</v>
      </c>
    </row>
    <row r="145" spans="10:12" x14ac:dyDescent="0.2">
      <c r="J145" s="3">
        <v>3</v>
      </c>
      <c r="K145" s="3">
        <v>3</v>
      </c>
      <c r="L145" s="2">
        <v>1075000</v>
      </c>
    </row>
    <row r="146" spans="10:12" x14ac:dyDescent="0.2">
      <c r="J146" s="3">
        <v>4</v>
      </c>
      <c r="K146" s="3">
        <v>3</v>
      </c>
      <c r="L146" s="2">
        <v>1890000</v>
      </c>
    </row>
    <row r="147" spans="10:12" x14ac:dyDescent="0.2">
      <c r="J147" s="3">
        <v>3</v>
      </c>
      <c r="K147" s="3">
        <v>3</v>
      </c>
      <c r="L147" s="2">
        <v>3500000</v>
      </c>
    </row>
    <row r="148" spans="10:12" x14ac:dyDescent="0.2">
      <c r="J148" s="3">
        <v>3</v>
      </c>
      <c r="K148" s="3">
        <v>2</v>
      </c>
      <c r="L148" s="2">
        <v>995000</v>
      </c>
    </row>
    <row r="149" spans="10:12" x14ac:dyDescent="0.2">
      <c r="J149" s="3">
        <v>3</v>
      </c>
      <c r="K149" s="3">
        <v>1</v>
      </c>
      <c r="L149" s="2">
        <v>699000</v>
      </c>
    </row>
    <row r="150" spans="10:12" x14ac:dyDescent="0.2">
      <c r="J150" s="3">
        <v>2</v>
      </c>
      <c r="K150" s="3">
        <v>2</v>
      </c>
      <c r="L150" s="2">
        <v>739000</v>
      </c>
    </row>
    <row r="151" spans="10:12" x14ac:dyDescent="0.2">
      <c r="J151" s="3">
        <v>2</v>
      </c>
      <c r="K151" s="3">
        <v>1</v>
      </c>
      <c r="L151" s="2">
        <v>659000</v>
      </c>
    </row>
    <row r="152" spans="10:12" x14ac:dyDescent="0.2">
      <c r="J152" s="3">
        <v>3</v>
      </c>
      <c r="K152" s="3">
        <v>2</v>
      </c>
      <c r="L152" s="2">
        <v>974999</v>
      </c>
    </row>
    <row r="153" spans="10:12" x14ac:dyDescent="0.2">
      <c r="J153" s="3">
        <v>4</v>
      </c>
      <c r="K153" s="3">
        <v>2</v>
      </c>
      <c r="L153" s="2">
        <v>994000</v>
      </c>
    </row>
    <row r="154" spans="10:12" x14ac:dyDescent="0.2">
      <c r="J154" s="3">
        <v>3</v>
      </c>
      <c r="K154" s="3">
        <v>3</v>
      </c>
      <c r="L154" s="2">
        <v>1179000</v>
      </c>
    </row>
    <row r="155" spans="10:12" x14ac:dyDescent="0.2">
      <c r="J155" s="3">
        <v>2</v>
      </c>
      <c r="K155" s="3">
        <v>1</v>
      </c>
      <c r="L155" s="2">
        <v>699000</v>
      </c>
    </row>
    <row r="156" spans="10:12" x14ac:dyDescent="0.2">
      <c r="J156" s="3">
        <v>3</v>
      </c>
      <c r="K156" s="3">
        <v>1</v>
      </c>
      <c r="L156" s="2">
        <v>350000</v>
      </c>
    </row>
    <row r="157" spans="10:12" x14ac:dyDescent="0.2">
      <c r="J157" s="3">
        <v>3</v>
      </c>
      <c r="K157" s="3">
        <v>2</v>
      </c>
      <c r="L157" s="2">
        <v>775000</v>
      </c>
    </row>
    <row r="158" spans="10:12" x14ac:dyDescent="0.2">
      <c r="J158" s="3">
        <v>4</v>
      </c>
      <c r="K158" s="3">
        <v>4</v>
      </c>
      <c r="L158" s="2">
        <v>2595000</v>
      </c>
    </row>
    <row r="159" spans="10:12" x14ac:dyDescent="0.2">
      <c r="J159" s="3">
        <v>2</v>
      </c>
      <c r="K159" s="3">
        <v>1</v>
      </c>
      <c r="L159" s="2">
        <v>699000</v>
      </c>
    </row>
    <row r="160" spans="10:12" x14ac:dyDescent="0.2">
      <c r="J160" s="3">
        <v>4</v>
      </c>
      <c r="K160" s="3">
        <v>2</v>
      </c>
      <c r="L160" s="2">
        <v>1049000</v>
      </c>
    </row>
    <row r="161" spans="10:12" x14ac:dyDescent="0.2">
      <c r="J161" s="3">
        <v>2</v>
      </c>
      <c r="K161" s="3">
        <v>1</v>
      </c>
      <c r="L161" s="2">
        <v>579000</v>
      </c>
    </row>
    <row r="162" spans="10:12" x14ac:dyDescent="0.2">
      <c r="J162" s="3">
        <v>3</v>
      </c>
      <c r="K162" s="3">
        <v>2</v>
      </c>
      <c r="L162" s="2">
        <v>699000</v>
      </c>
    </row>
    <row r="163" spans="10:12" x14ac:dyDescent="0.2">
      <c r="J163" s="3">
        <v>2</v>
      </c>
      <c r="K163" s="3">
        <v>2</v>
      </c>
      <c r="L163" s="2">
        <v>1100000</v>
      </c>
    </row>
    <row r="164" spans="10:12" x14ac:dyDescent="0.2">
      <c r="J164" s="3">
        <v>3</v>
      </c>
      <c r="K164" s="3">
        <v>1</v>
      </c>
      <c r="L164" s="2">
        <v>650000</v>
      </c>
    </row>
    <row r="165" spans="10:12" x14ac:dyDescent="0.2">
      <c r="J165" s="3">
        <v>3</v>
      </c>
      <c r="K165" s="3">
        <v>3</v>
      </c>
      <c r="L165" s="2">
        <v>895000</v>
      </c>
    </row>
    <row r="166" spans="10:12" x14ac:dyDescent="0.2">
      <c r="J166" s="3">
        <v>3</v>
      </c>
      <c r="K166" s="3">
        <v>3</v>
      </c>
      <c r="L166" s="2">
        <v>1300000</v>
      </c>
    </row>
    <row r="167" spans="10:12" x14ac:dyDescent="0.2">
      <c r="J167" s="3">
        <v>3</v>
      </c>
      <c r="K167" s="3">
        <v>2</v>
      </c>
      <c r="L167" s="2">
        <v>535000</v>
      </c>
    </row>
    <row r="168" spans="10:12" x14ac:dyDescent="0.2">
      <c r="J168" s="3">
        <v>4</v>
      </c>
      <c r="K168" s="3">
        <v>2</v>
      </c>
      <c r="L168" s="2">
        <v>465900</v>
      </c>
    </row>
    <row r="169" spans="10:12" x14ac:dyDescent="0.2">
      <c r="J169" s="3">
        <v>4</v>
      </c>
      <c r="K169" s="3">
        <v>2</v>
      </c>
      <c r="L169" s="2">
        <v>465900</v>
      </c>
    </row>
    <row r="170" spans="10:12" x14ac:dyDescent="0.2">
      <c r="J170" s="3">
        <v>3</v>
      </c>
      <c r="K170" s="3">
        <v>2</v>
      </c>
      <c r="L170" s="2">
        <v>395000</v>
      </c>
    </row>
    <row r="171" spans="10:12" x14ac:dyDescent="0.2">
      <c r="J171" s="3">
        <v>4</v>
      </c>
      <c r="K171" s="3">
        <v>3</v>
      </c>
      <c r="L171" s="2">
        <v>625000</v>
      </c>
    </row>
    <row r="172" spans="10:12" x14ac:dyDescent="0.2">
      <c r="J172" s="3">
        <v>3</v>
      </c>
      <c r="K172" s="3">
        <v>2</v>
      </c>
      <c r="L172" s="2">
        <v>375000</v>
      </c>
    </row>
    <row r="173" spans="10:12" x14ac:dyDescent="0.2">
      <c r="J173" s="3">
        <v>3</v>
      </c>
      <c r="K173" s="3">
        <v>3</v>
      </c>
      <c r="L173" s="2">
        <v>365000</v>
      </c>
    </row>
    <row r="174" spans="10:12" x14ac:dyDescent="0.2">
      <c r="J174" s="3">
        <v>5</v>
      </c>
      <c r="K174" s="3">
        <v>3</v>
      </c>
      <c r="L174" s="2">
        <v>878000</v>
      </c>
    </row>
    <row r="175" spans="10:12" x14ac:dyDescent="0.2">
      <c r="J175" s="3">
        <v>4</v>
      </c>
      <c r="K175" s="3">
        <v>3</v>
      </c>
      <c r="L175" s="2">
        <v>1388000</v>
      </c>
    </row>
    <row r="176" spans="10:12" x14ac:dyDescent="0.2">
      <c r="J176" s="3">
        <v>3</v>
      </c>
      <c r="K176" s="3">
        <v>2</v>
      </c>
      <c r="L176" s="2">
        <v>529000</v>
      </c>
    </row>
    <row r="177" spans="10:12" x14ac:dyDescent="0.2">
      <c r="J177" s="3">
        <v>4</v>
      </c>
      <c r="K177" s="3">
        <v>3</v>
      </c>
      <c r="L177" s="2">
        <v>429900</v>
      </c>
    </row>
    <row r="178" spans="10:12" x14ac:dyDescent="0.2">
      <c r="J178" s="3">
        <v>4</v>
      </c>
      <c r="K178" s="3">
        <v>2</v>
      </c>
      <c r="L178" s="2">
        <v>728800</v>
      </c>
    </row>
    <row r="179" spans="10:12" x14ac:dyDescent="0.2">
      <c r="J179" s="3">
        <v>4</v>
      </c>
      <c r="K179" s="3">
        <v>3</v>
      </c>
      <c r="L179" s="2">
        <v>550000</v>
      </c>
    </row>
    <row r="180" spans="10:12" x14ac:dyDescent="0.2">
      <c r="J180" s="3">
        <v>3</v>
      </c>
      <c r="K180" s="3">
        <v>3</v>
      </c>
      <c r="L180" s="2">
        <v>598800</v>
      </c>
    </row>
    <row r="181" spans="10:12" x14ac:dyDescent="0.2">
      <c r="J181" s="3">
        <v>2</v>
      </c>
      <c r="K181" s="3">
        <v>2</v>
      </c>
      <c r="L181" s="2">
        <v>259900</v>
      </c>
    </row>
    <row r="182" spans="10:12" x14ac:dyDescent="0.2">
      <c r="J182" s="3">
        <v>4</v>
      </c>
      <c r="K182" s="3">
        <v>2</v>
      </c>
      <c r="L182" s="2">
        <v>595000</v>
      </c>
    </row>
    <row r="183" spans="10:12" x14ac:dyDescent="0.2">
      <c r="J183" s="3">
        <v>4</v>
      </c>
      <c r="K183" s="3">
        <v>3</v>
      </c>
      <c r="L183" s="2">
        <v>615000</v>
      </c>
    </row>
    <row r="184" spans="10:12" x14ac:dyDescent="0.2">
      <c r="J184" s="3">
        <v>2</v>
      </c>
      <c r="K184" s="3">
        <v>3</v>
      </c>
      <c r="L184" s="2">
        <v>319000</v>
      </c>
    </row>
    <row r="185" spans="10:12" x14ac:dyDescent="0.2">
      <c r="J185" s="3">
        <v>3</v>
      </c>
      <c r="K185" s="3">
        <v>2</v>
      </c>
      <c r="L185" s="2">
        <v>395000</v>
      </c>
    </row>
    <row r="186" spans="10:12" x14ac:dyDescent="0.2">
      <c r="J186" s="3">
        <v>4</v>
      </c>
      <c r="K186" s="3">
        <v>3</v>
      </c>
      <c r="L186" s="2">
        <v>599000</v>
      </c>
    </row>
    <row r="187" spans="10:12" x14ac:dyDescent="0.2">
      <c r="J187" s="3">
        <v>2</v>
      </c>
      <c r="K187" s="3">
        <v>3</v>
      </c>
      <c r="L187" s="2">
        <v>249000</v>
      </c>
    </row>
    <row r="188" spans="10:12" x14ac:dyDescent="0.2">
      <c r="J188" s="3">
        <v>3</v>
      </c>
      <c r="K188" s="3">
        <v>2</v>
      </c>
      <c r="L188" s="2">
        <v>488000</v>
      </c>
    </row>
    <row r="189" spans="10:12" x14ac:dyDescent="0.2">
      <c r="J189" s="3">
        <v>6</v>
      </c>
      <c r="K189" s="3">
        <v>7</v>
      </c>
      <c r="L189" s="2">
        <v>4888000</v>
      </c>
    </row>
    <row r="190" spans="10:12" x14ac:dyDescent="0.2">
      <c r="J190" s="3">
        <v>5</v>
      </c>
      <c r="K190" s="3">
        <v>8</v>
      </c>
      <c r="L190" s="2">
        <v>1888888</v>
      </c>
    </row>
    <row r="191" spans="10:12" x14ac:dyDescent="0.2">
      <c r="J191" s="3">
        <v>4</v>
      </c>
      <c r="K191" s="3">
        <v>4</v>
      </c>
      <c r="L191" s="2">
        <v>1120000</v>
      </c>
    </row>
    <row r="192" spans="10:12" x14ac:dyDescent="0.2">
      <c r="J192" s="3">
        <v>3</v>
      </c>
      <c r="K192" s="3">
        <v>2</v>
      </c>
      <c r="L192" s="2">
        <v>409900</v>
      </c>
    </row>
    <row r="193" spans="10:12" x14ac:dyDescent="0.2">
      <c r="J193" s="3">
        <v>4</v>
      </c>
      <c r="K193" s="3">
        <v>2</v>
      </c>
      <c r="L193" s="2">
        <v>425000</v>
      </c>
    </row>
    <row r="194" spans="10:12" x14ac:dyDescent="0.2">
      <c r="J194" s="3">
        <v>2</v>
      </c>
      <c r="K194" s="3">
        <v>1</v>
      </c>
      <c r="L194" s="2">
        <v>219950</v>
      </c>
    </row>
    <row r="195" spans="10:12" x14ac:dyDescent="0.2">
      <c r="J195" s="3">
        <v>5</v>
      </c>
      <c r="K195" s="3">
        <v>4</v>
      </c>
      <c r="L195" s="2">
        <v>475000</v>
      </c>
    </row>
    <row r="196" spans="10:12" x14ac:dyDescent="0.2">
      <c r="J196" s="3">
        <v>3</v>
      </c>
      <c r="K196" s="3">
        <v>3</v>
      </c>
      <c r="L196" s="2">
        <v>615000</v>
      </c>
    </row>
    <row r="197" spans="10:12" x14ac:dyDescent="0.2">
      <c r="J197" s="3">
        <v>4</v>
      </c>
      <c r="K197" s="3">
        <v>2</v>
      </c>
      <c r="L197" s="2">
        <v>449900</v>
      </c>
    </row>
    <row r="198" spans="10:12" x14ac:dyDescent="0.2">
      <c r="J198" s="3">
        <v>2</v>
      </c>
      <c r="K198" s="3">
        <v>1</v>
      </c>
      <c r="L198" s="2">
        <v>219950</v>
      </c>
    </row>
    <row r="199" spans="10:12" x14ac:dyDescent="0.2">
      <c r="J199" s="3">
        <v>4</v>
      </c>
      <c r="K199" s="3">
        <v>2</v>
      </c>
      <c r="L199" s="2">
        <v>450000</v>
      </c>
    </row>
    <row r="200" spans="10:12" x14ac:dyDescent="0.2">
      <c r="J200" s="3">
        <v>2</v>
      </c>
      <c r="K200" s="3">
        <v>1</v>
      </c>
      <c r="L200" s="2">
        <v>199900</v>
      </c>
    </row>
    <row r="201" spans="10:12" x14ac:dyDescent="0.2">
      <c r="J201" s="3">
        <v>4</v>
      </c>
      <c r="K201" s="3">
        <v>3</v>
      </c>
      <c r="L201" s="2">
        <v>679000</v>
      </c>
    </row>
    <row r="202" spans="10:12" x14ac:dyDescent="0.2">
      <c r="J202" s="3">
        <v>6</v>
      </c>
      <c r="K202" s="3">
        <v>8</v>
      </c>
      <c r="L202" s="2">
        <v>2680000</v>
      </c>
    </row>
    <row r="203" spans="10:12" x14ac:dyDescent="0.2">
      <c r="J203" s="3">
        <v>3</v>
      </c>
      <c r="K203" s="3">
        <v>3</v>
      </c>
      <c r="L203" s="2">
        <v>550000</v>
      </c>
    </row>
    <row r="204" spans="10:12" x14ac:dyDescent="0.2">
      <c r="J204" s="3">
        <v>4</v>
      </c>
      <c r="K204" s="3">
        <v>3</v>
      </c>
      <c r="L204" s="2">
        <v>648000</v>
      </c>
    </row>
    <row r="205" spans="10:12" x14ac:dyDescent="0.2">
      <c r="J205" s="3">
        <v>2</v>
      </c>
      <c r="K205" s="3">
        <v>1</v>
      </c>
      <c r="L205" s="2">
        <v>199900</v>
      </c>
    </row>
    <row r="206" spans="10:12" x14ac:dyDescent="0.2">
      <c r="J206" s="3">
        <v>3</v>
      </c>
      <c r="K206" s="3">
        <v>2</v>
      </c>
      <c r="L206" s="2">
        <v>583000</v>
      </c>
    </row>
    <row r="207" spans="10:12" x14ac:dyDescent="0.2">
      <c r="J207" s="3">
        <v>2</v>
      </c>
      <c r="K207" s="3">
        <v>3</v>
      </c>
      <c r="L207" s="2">
        <v>429000</v>
      </c>
    </row>
    <row r="208" spans="10:12" x14ac:dyDescent="0.2">
      <c r="J208" s="3">
        <v>5</v>
      </c>
      <c r="K208" s="3">
        <v>4</v>
      </c>
      <c r="L208" s="2">
        <v>1520000</v>
      </c>
    </row>
    <row r="209" spans="10:12" x14ac:dyDescent="0.2">
      <c r="J209" s="3">
        <v>3</v>
      </c>
      <c r="K209" s="3">
        <v>3</v>
      </c>
      <c r="L209" s="2">
        <v>635000</v>
      </c>
    </row>
    <row r="210" spans="10:12" x14ac:dyDescent="0.2">
      <c r="J210" s="3">
        <v>4</v>
      </c>
      <c r="K210" s="3">
        <v>2</v>
      </c>
      <c r="L210" s="2">
        <v>575000</v>
      </c>
    </row>
    <row r="211" spans="10:12" x14ac:dyDescent="0.2">
      <c r="J211" s="3">
        <v>4</v>
      </c>
      <c r="K211" s="3">
        <v>2</v>
      </c>
      <c r="L211" s="2">
        <v>575000</v>
      </c>
    </row>
    <row r="212" spans="10:12" x14ac:dyDescent="0.2">
      <c r="J212" s="3">
        <v>4</v>
      </c>
      <c r="K212" s="3">
        <v>3</v>
      </c>
      <c r="L212" s="2">
        <v>850000</v>
      </c>
    </row>
    <row r="213" spans="10:12" x14ac:dyDescent="0.2">
      <c r="J213" s="3">
        <v>2</v>
      </c>
      <c r="K213" s="3">
        <v>2</v>
      </c>
      <c r="L213" s="2">
        <v>295000</v>
      </c>
    </row>
    <row r="214" spans="10:12" x14ac:dyDescent="0.2">
      <c r="J214" s="3">
        <v>2</v>
      </c>
      <c r="K214" s="3">
        <v>2</v>
      </c>
      <c r="L214" s="2">
        <v>340000</v>
      </c>
    </row>
    <row r="215" spans="10:12" x14ac:dyDescent="0.2">
      <c r="J215" s="3">
        <v>4</v>
      </c>
      <c r="K215" s="3">
        <v>2</v>
      </c>
      <c r="L215" s="2">
        <v>569000</v>
      </c>
    </row>
    <row r="216" spans="10:12" x14ac:dyDescent="0.2">
      <c r="J216" s="3">
        <v>4</v>
      </c>
      <c r="K216" s="3">
        <v>3</v>
      </c>
      <c r="L216" s="2">
        <v>1388000</v>
      </c>
    </row>
    <row r="217" spans="10:12" x14ac:dyDescent="0.2">
      <c r="J217" s="3">
        <v>2</v>
      </c>
      <c r="K217" s="3">
        <v>2</v>
      </c>
      <c r="L217" s="2">
        <v>200000</v>
      </c>
    </row>
    <row r="218" spans="10:12" x14ac:dyDescent="0.2">
      <c r="J218" s="3">
        <v>2</v>
      </c>
      <c r="K218" s="3">
        <v>2</v>
      </c>
      <c r="L218" s="2">
        <v>279000</v>
      </c>
    </row>
    <row r="219" spans="10:12" x14ac:dyDescent="0.2">
      <c r="J219" s="3">
        <v>4</v>
      </c>
      <c r="K219" s="3">
        <v>3</v>
      </c>
      <c r="L219" s="2">
        <v>649999</v>
      </c>
    </row>
    <row r="220" spans="10:12" x14ac:dyDescent="0.2">
      <c r="J220" s="3">
        <v>10</v>
      </c>
      <c r="K220" s="3">
        <v>9</v>
      </c>
      <c r="L220" s="2">
        <v>2688000</v>
      </c>
    </row>
    <row r="221" spans="10:12" x14ac:dyDescent="0.2">
      <c r="J221" s="3">
        <v>4</v>
      </c>
      <c r="K221" s="3">
        <v>3</v>
      </c>
      <c r="L221" s="2">
        <v>664900</v>
      </c>
    </row>
    <row r="222" spans="10:12" x14ac:dyDescent="0.2">
      <c r="J222" s="3">
        <v>2</v>
      </c>
      <c r="K222" s="3">
        <v>2</v>
      </c>
      <c r="L222" s="2">
        <v>265000</v>
      </c>
    </row>
    <row r="223" spans="10:12" x14ac:dyDescent="0.2">
      <c r="J223" s="3">
        <v>5</v>
      </c>
      <c r="K223" s="3">
        <v>3</v>
      </c>
      <c r="L223" s="2">
        <v>638000</v>
      </c>
    </row>
    <row r="224" spans="10:12" x14ac:dyDescent="0.2">
      <c r="J224" s="3">
        <v>3</v>
      </c>
      <c r="K224" s="3">
        <v>3</v>
      </c>
      <c r="L224" s="2">
        <v>579900</v>
      </c>
    </row>
    <row r="225" spans="10:12" x14ac:dyDescent="0.2">
      <c r="J225" s="3">
        <v>4</v>
      </c>
      <c r="K225" s="3">
        <v>3</v>
      </c>
      <c r="L225" s="2">
        <v>474900</v>
      </c>
    </row>
    <row r="226" spans="10:12" x14ac:dyDescent="0.2">
      <c r="J226" s="3">
        <v>5</v>
      </c>
      <c r="K226" s="3">
        <v>3</v>
      </c>
      <c r="L226" s="2">
        <v>638000</v>
      </c>
    </row>
    <row r="227" spans="10:12" x14ac:dyDescent="0.2">
      <c r="J227" s="3">
        <v>5</v>
      </c>
      <c r="K227" s="3">
        <v>4</v>
      </c>
      <c r="L227" s="2">
        <v>1199000</v>
      </c>
    </row>
    <row r="228" spans="10:12" x14ac:dyDescent="0.2">
      <c r="J228" s="3">
        <v>5</v>
      </c>
      <c r="K228" s="3">
        <v>4</v>
      </c>
      <c r="L228" s="2">
        <v>1880000</v>
      </c>
    </row>
    <row r="229" spans="10:12" x14ac:dyDescent="0.2">
      <c r="J229" s="3">
        <v>6</v>
      </c>
      <c r="K229" s="3">
        <v>4</v>
      </c>
      <c r="L229" s="2">
        <v>1398000</v>
      </c>
    </row>
    <row r="230" spans="10:12" x14ac:dyDescent="0.2">
      <c r="J230" s="3">
        <v>4</v>
      </c>
      <c r="K230" s="3">
        <v>2</v>
      </c>
      <c r="L230" s="2">
        <v>499900</v>
      </c>
    </row>
    <row r="231" spans="10:12" x14ac:dyDescent="0.2">
      <c r="J231" s="3">
        <v>4</v>
      </c>
      <c r="K231" s="3">
        <v>4</v>
      </c>
      <c r="L231" s="2">
        <v>1590000</v>
      </c>
    </row>
    <row r="232" spans="10:12" x14ac:dyDescent="0.2">
      <c r="J232" s="3">
        <v>3</v>
      </c>
      <c r="K232" s="3">
        <v>3</v>
      </c>
      <c r="L232" s="2">
        <v>418000</v>
      </c>
    </row>
    <row r="233" spans="10:12" x14ac:dyDescent="0.2">
      <c r="J233" s="3">
        <v>5</v>
      </c>
      <c r="K233" s="3">
        <v>3</v>
      </c>
      <c r="L233" s="2">
        <v>579000</v>
      </c>
    </row>
    <row r="234" spans="10:12" x14ac:dyDescent="0.2">
      <c r="J234" s="3">
        <v>4</v>
      </c>
      <c r="K234" s="3">
        <v>3</v>
      </c>
      <c r="L234" s="2">
        <v>585000</v>
      </c>
    </row>
    <row r="235" spans="10:12" x14ac:dyDescent="0.2">
      <c r="J235" s="3">
        <v>2</v>
      </c>
      <c r="K235" s="3">
        <v>3</v>
      </c>
      <c r="L235" s="2">
        <v>299900</v>
      </c>
    </row>
    <row r="236" spans="10:12" x14ac:dyDescent="0.2">
      <c r="J236" s="3">
        <v>3</v>
      </c>
      <c r="K236" s="3">
        <v>3</v>
      </c>
      <c r="L236" s="2">
        <v>520000</v>
      </c>
    </row>
    <row r="237" spans="10:12" x14ac:dyDescent="0.2">
      <c r="J237" s="3">
        <v>5</v>
      </c>
      <c r="K237" s="3">
        <v>3</v>
      </c>
      <c r="L237" s="2">
        <v>858000</v>
      </c>
    </row>
    <row r="238" spans="10:12" x14ac:dyDescent="0.2">
      <c r="J238" s="3">
        <v>3</v>
      </c>
      <c r="K238" s="3">
        <v>2</v>
      </c>
      <c r="L238" s="2">
        <v>498000</v>
      </c>
    </row>
    <row r="239" spans="10:12" x14ac:dyDescent="0.2">
      <c r="J239" s="3">
        <v>5</v>
      </c>
      <c r="K239" s="3">
        <v>4</v>
      </c>
      <c r="L239" s="2">
        <v>1298800</v>
      </c>
    </row>
    <row r="240" spans="10:12" x14ac:dyDescent="0.2">
      <c r="J240" s="3">
        <v>4</v>
      </c>
      <c r="K240" s="3">
        <v>2</v>
      </c>
      <c r="L240" s="2">
        <v>410000</v>
      </c>
    </row>
    <row r="241" spans="10:12" x14ac:dyDescent="0.2">
      <c r="J241" s="3">
        <v>4</v>
      </c>
      <c r="K241" s="3">
        <v>4</v>
      </c>
      <c r="L241" s="2">
        <v>668000</v>
      </c>
    </row>
    <row r="242" spans="10:12" x14ac:dyDescent="0.2">
      <c r="J242" s="3">
        <v>4</v>
      </c>
      <c r="K242" s="3">
        <v>3</v>
      </c>
      <c r="L242" s="2">
        <v>645000</v>
      </c>
    </row>
    <row r="243" spans="10:12" x14ac:dyDescent="0.2">
      <c r="J243" s="3">
        <v>1</v>
      </c>
      <c r="K243" s="3">
        <v>1</v>
      </c>
      <c r="L243" s="2">
        <v>159950</v>
      </c>
    </row>
    <row r="244" spans="10:12" x14ac:dyDescent="0.2">
      <c r="J244" s="3">
        <v>3</v>
      </c>
      <c r="K244" s="3">
        <v>2</v>
      </c>
      <c r="L244" s="2">
        <v>460000</v>
      </c>
    </row>
    <row r="245" spans="10:12" x14ac:dyDescent="0.2">
      <c r="J245" s="3">
        <v>4</v>
      </c>
      <c r="K245" s="3">
        <v>2</v>
      </c>
      <c r="L245" s="2">
        <v>499900</v>
      </c>
    </row>
    <row r="246" spans="10:12" x14ac:dyDescent="0.2">
      <c r="J246" s="3">
        <v>2</v>
      </c>
      <c r="K246" s="3">
        <v>2</v>
      </c>
      <c r="L246" s="2">
        <v>379000</v>
      </c>
    </row>
    <row r="247" spans="10:12" x14ac:dyDescent="0.2">
      <c r="J247" s="3">
        <v>2</v>
      </c>
      <c r="K247" s="3">
        <v>2</v>
      </c>
      <c r="L247" s="2">
        <v>319950</v>
      </c>
    </row>
    <row r="248" spans="10:12" x14ac:dyDescent="0.2">
      <c r="J248" s="3">
        <v>2</v>
      </c>
      <c r="K248" s="3">
        <v>1</v>
      </c>
      <c r="L248" s="2">
        <v>285000</v>
      </c>
    </row>
    <row r="249" spans="10:12" x14ac:dyDescent="0.2">
      <c r="J249" s="3">
        <v>4</v>
      </c>
      <c r="K249" s="3">
        <v>4</v>
      </c>
      <c r="L249" s="2">
        <v>610000</v>
      </c>
    </row>
    <row r="250" spans="10:12" x14ac:dyDescent="0.2">
      <c r="J250" s="3">
        <v>5</v>
      </c>
      <c r="K250" s="3">
        <v>3</v>
      </c>
      <c r="L250" s="2">
        <v>535000</v>
      </c>
    </row>
    <row r="251" spans="10:12" x14ac:dyDescent="0.2">
      <c r="J251" s="3">
        <v>4</v>
      </c>
      <c r="K251" s="3">
        <v>3</v>
      </c>
      <c r="L251" s="2">
        <v>649000</v>
      </c>
    </row>
    <row r="252" spans="10:12" x14ac:dyDescent="0.2">
      <c r="J252" s="3">
        <v>2</v>
      </c>
      <c r="K252" s="3">
        <v>2</v>
      </c>
      <c r="L252" s="2">
        <v>285000</v>
      </c>
    </row>
    <row r="253" spans="10:12" x14ac:dyDescent="0.2">
      <c r="J253" s="3">
        <v>5</v>
      </c>
      <c r="K253" s="3">
        <v>8</v>
      </c>
      <c r="L253" s="2">
        <v>2290000</v>
      </c>
    </row>
    <row r="254" spans="10:12" x14ac:dyDescent="0.2">
      <c r="J254" s="3">
        <v>2</v>
      </c>
      <c r="K254" s="3">
        <v>1</v>
      </c>
      <c r="L254" s="2">
        <v>235000</v>
      </c>
    </row>
    <row r="255" spans="10:12" x14ac:dyDescent="0.2">
      <c r="J255" s="3">
        <v>2</v>
      </c>
      <c r="K255" s="3">
        <v>1</v>
      </c>
      <c r="L255" s="2">
        <v>235000</v>
      </c>
    </row>
    <row r="256" spans="10:12" x14ac:dyDescent="0.2">
      <c r="J256" s="3">
        <v>2</v>
      </c>
      <c r="K256" s="3">
        <v>1</v>
      </c>
      <c r="L256" s="2">
        <v>219000</v>
      </c>
    </row>
    <row r="257" spans="10:12" x14ac:dyDescent="0.2">
      <c r="J257" s="3">
        <v>4</v>
      </c>
      <c r="K257" s="3">
        <v>3</v>
      </c>
      <c r="L257" s="2">
        <v>719900</v>
      </c>
    </row>
    <row r="258" spans="10:12" x14ac:dyDescent="0.2">
      <c r="J258" s="3">
        <v>3</v>
      </c>
      <c r="K258" s="3">
        <v>3</v>
      </c>
      <c r="L258" s="2">
        <v>395000</v>
      </c>
    </row>
    <row r="259" spans="10:12" x14ac:dyDescent="0.2">
      <c r="J259" s="3">
        <v>4</v>
      </c>
      <c r="K259" s="3">
        <v>3</v>
      </c>
      <c r="L259" s="2">
        <v>499000</v>
      </c>
    </row>
    <row r="260" spans="10:12" x14ac:dyDescent="0.2">
      <c r="J260" s="3">
        <v>3</v>
      </c>
      <c r="K260" s="3">
        <v>3</v>
      </c>
      <c r="L260" s="2">
        <v>587000</v>
      </c>
    </row>
    <row r="261" spans="10:12" x14ac:dyDescent="0.2">
      <c r="J261" s="3">
        <v>4</v>
      </c>
      <c r="K261" s="3">
        <v>3</v>
      </c>
      <c r="L261" s="2">
        <v>587000</v>
      </c>
    </row>
    <row r="262" spans="10:12" x14ac:dyDescent="0.2">
      <c r="J262" s="3">
        <v>4</v>
      </c>
      <c r="K262" s="3">
        <v>3</v>
      </c>
      <c r="L262" s="2">
        <v>599777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A9F9-302B-884D-9354-46DC29B0678F}">
  <dimension ref="A2:K262"/>
  <sheetViews>
    <sheetView workbookViewId="0">
      <selection activeCell="G27" sqref="G27"/>
    </sheetView>
  </sheetViews>
  <sheetFormatPr baseColWidth="10" defaultColWidth="11.5" defaultRowHeight="15" x14ac:dyDescent="0.2"/>
  <cols>
    <col min="1" max="1" width="14.33203125" bestFit="1" customWidth="1"/>
    <col min="2" max="2" width="18.33203125" bestFit="1" customWidth="1"/>
  </cols>
  <sheetData>
    <row r="2" spans="1:11" x14ac:dyDescent="0.2">
      <c r="A2" s="6" t="s">
        <v>81</v>
      </c>
      <c r="B2" t="s">
        <v>53</v>
      </c>
      <c r="J2" s="1" t="s">
        <v>6</v>
      </c>
      <c r="K2" s="10" t="s">
        <v>82</v>
      </c>
    </row>
    <row r="3" spans="1:11" x14ac:dyDescent="0.2">
      <c r="A3" t="s">
        <v>47</v>
      </c>
      <c r="B3" s="1">
        <v>1923847.8260869565</v>
      </c>
      <c r="J3" s="1">
        <v>625000</v>
      </c>
      <c r="K3" s="10">
        <v>10461</v>
      </c>
    </row>
    <row r="4" spans="1:11" x14ac:dyDescent="0.2">
      <c r="A4" t="s">
        <v>48</v>
      </c>
      <c r="B4" s="1">
        <v>1056499.95</v>
      </c>
      <c r="J4" s="1">
        <v>835000</v>
      </c>
      <c r="K4" s="10">
        <v>10461</v>
      </c>
    </row>
    <row r="5" spans="1:11" x14ac:dyDescent="0.2">
      <c r="A5" t="s">
        <v>16</v>
      </c>
      <c r="B5" s="1">
        <v>993302.03061224485</v>
      </c>
      <c r="J5" s="1">
        <v>875000</v>
      </c>
      <c r="K5" s="10">
        <v>10461</v>
      </c>
    </row>
    <row r="6" spans="1:11" x14ac:dyDescent="0.2">
      <c r="A6" t="s">
        <v>28</v>
      </c>
      <c r="B6" s="1">
        <v>694795.45833333337</v>
      </c>
      <c r="J6" s="1">
        <v>625000</v>
      </c>
      <c r="K6" s="10">
        <v>10461</v>
      </c>
    </row>
    <row r="7" spans="1:11" x14ac:dyDescent="0.2">
      <c r="A7" t="s">
        <v>56</v>
      </c>
      <c r="B7" s="1">
        <v>1052580.6230769232</v>
      </c>
      <c r="J7" s="1">
        <v>635000</v>
      </c>
      <c r="K7" s="10">
        <v>10461</v>
      </c>
    </row>
    <row r="8" spans="1:11" x14ac:dyDescent="0.2">
      <c r="J8" s="1">
        <v>1375000</v>
      </c>
      <c r="K8" s="10">
        <v>10461</v>
      </c>
    </row>
    <row r="9" spans="1:11" x14ac:dyDescent="0.2">
      <c r="J9" s="1">
        <v>1845000</v>
      </c>
      <c r="K9" s="10">
        <v>10461</v>
      </c>
    </row>
    <row r="10" spans="1:11" x14ac:dyDescent="0.2">
      <c r="J10" s="1">
        <v>759000</v>
      </c>
      <c r="K10" s="10">
        <v>10461</v>
      </c>
    </row>
    <row r="11" spans="1:11" x14ac:dyDescent="0.2">
      <c r="J11" s="1">
        <v>579000</v>
      </c>
      <c r="K11" s="10">
        <v>10461</v>
      </c>
    </row>
    <row r="12" spans="1:11" x14ac:dyDescent="0.2">
      <c r="J12" s="1">
        <v>1063000</v>
      </c>
      <c r="K12" s="10">
        <v>10461</v>
      </c>
    </row>
    <row r="13" spans="1:11" x14ac:dyDescent="0.2">
      <c r="J13" s="1">
        <v>639000</v>
      </c>
      <c r="K13" s="10">
        <v>10461</v>
      </c>
    </row>
    <row r="14" spans="1:11" x14ac:dyDescent="0.2">
      <c r="J14" s="1">
        <v>849000</v>
      </c>
      <c r="K14" s="10">
        <v>10461</v>
      </c>
    </row>
    <row r="15" spans="1:11" x14ac:dyDescent="0.2">
      <c r="J15" s="1">
        <v>545000</v>
      </c>
      <c r="K15" s="10">
        <v>10461</v>
      </c>
    </row>
    <row r="16" spans="1:11" x14ac:dyDescent="0.2">
      <c r="J16" s="1">
        <v>579000</v>
      </c>
      <c r="K16" s="10">
        <v>10461</v>
      </c>
    </row>
    <row r="17" spans="3:11" x14ac:dyDescent="0.2">
      <c r="J17" s="1">
        <v>300000</v>
      </c>
      <c r="K17" s="10">
        <v>10461</v>
      </c>
    </row>
    <row r="18" spans="3:11" x14ac:dyDescent="0.2">
      <c r="J18" s="1">
        <v>859000</v>
      </c>
      <c r="K18" s="10">
        <v>10461</v>
      </c>
    </row>
    <row r="19" spans="3:11" x14ac:dyDescent="0.2">
      <c r="J19" s="1">
        <v>739000</v>
      </c>
      <c r="K19" s="10">
        <v>10461</v>
      </c>
    </row>
    <row r="20" spans="3:11" ht="19" x14ac:dyDescent="0.2">
      <c r="C20" s="13"/>
      <c r="J20" s="1">
        <v>749000</v>
      </c>
      <c r="K20" s="10">
        <v>10461</v>
      </c>
    </row>
    <row r="21" spans="3:11" x14ac:dyDescent="0.2">
      <c r="J21" s="1">
        <v>949000</v>
      </c>
      <c r="K21" s="10">
        <v>10461</v>
      </c>
    </row>
    <row r="22" spans="3:11" x14ac:dyDescent="0.2">
      <c r="J22" s="1">
        <v>599000</v>
      </c>
      <c r="K22" s="10">
        <v>10461</v>
      </c>
    </row>
    <row r="23" spans="3:11" x14ac:dyDescent="0.2">
      <c r="J23" s="1">
        <v>575000</v>
      </c>
      <c r="K23" s="10">
        <v>10461</v>
      </c>
    </row>
    <row r="24" spans="3:11" x14ac:dyDescent="0.2">
      <c r="J24" s="1">
        <v>1249000</v>
      </c>
      <c r="K24" s="10">
        <v>10461</v>
      </c>
    </row>
    <row r="25" spans="3:11" x14ac:dyDescent="0.2">
      <c r="J25" s="1">
        <v>889000</v>
      </c>
      <c r="K25" s="10">
        <v>10461</v>
      </c>
    </row>
    <row r="26" spans="3:11" x14ac:dyDescent="0.2">
      <c r="J26" s="1">
        <v>775000</v>
      </c>
      <c r="K26" s="10">
        <v>10461</v>
      </c>
    </row>
    <row r="27" spans="3:11" x14ac:dyDescent="0.2">
      <c r="J27" s="1">
        <v>759000</v>
      </c>
      <c r="K27" s="10">
        <v>10461</v>
      </c>
    </row>
    <row r="28" spans="3:11" x14ac:dyDescent="0.2">
      <c r="J28" s="1">
        <v>1795000</v>
      </c>
      <c r="K28" s="10">
        <v>10461</v>
      </c>
    </row>
    <row r="29" spans="3:11" x14ac:dyDescent="0.2">
      <c r="J29" s="1">
        <v>599000</v>
      </c>
      <c r="K29" s="10">
        <v>10461</v>
      </c>
    </row>
    <row r="30" spans="3:11" x14ac:dyDescent="0.2">
      <c r="J30" s="1">
        <v>2095000</v>
      </c>
      <c r="K30" s="10">
        <v>10461</v>
      </c>
    </row>
    <row r="31" spans="3:11" x14ac:dyDescent="0.2">
      <c r="J31" s="1">
        <v>569999</v>
      </c>
      <c r="K31" s="10">
        <v>10461</v>
      </c>
    </row>
    <row r="32" spans="3:11" x14ac:dyDescent="0.2">
      <c r="J32" s="1">
        <v>834000</v>
      </c>
      <c r="K32" s="10">
        <v>10461</v>
      </c>
    </row>
    <row r="33" spans="10:11" x14ac:dyDescent="0.2">
      <c r="J33" s="1">
        <v>889000</v>
      </c>
      <c r="K33" s="10">
        <v>10461</v>
      </c>
    </row>
    <row r="34" spans="10:11" x14ac:dyDescent="0.2">
      <c r="J34" s="1">
        <v>699000</v>
      </c>
      <c r="K34" s="10">
        <v>10461</v>
      </c>
    </row>
    <row r="35" spans="10:11" x14ac:dyDescent="0.2">
      <c r="J35" s="1">
        <v>669000</v>
      </c>
      <c r="K35" s="10">
        <v>10461</v>
      </c>
    </row>
    <row r="36" spans="10:11" x14ac:dyDescent="0.2">
      <c r="J36" s="1">
        <v>699000</v>
      </c>
      <c r="K36" s="10">
        <v>10461</v>
      </c>
    </row>
    <row r="37" spans="10:11" x14ac:dyDescent="0.2">
      <c r="J37" s="1">
        <v>599000</v>
      </c>
      <c r="K37" s="10">
        <v>10461</v>
      </c>
    </row>
    <row r="38" spans="10:11" x14ac:dyDescent="0.2">
      <c r="J38" s="1">
        <v>554000</v>
      </c>
      <c r="K38" s="10">
        <v>10461</v>
      </c>
    </row>
    <row r="39" spans="10:11" x14ac:dyDescent="0.2">
      <c r="J39" s="1">
        <v>370000</v>
      </c>
      <c r="K39" s="10">
        <v>10461</v>
      </c>
    </row>
    <row r="40" spans="10:11" x14ac:dyDescent="0.2">
      <c r="J40" s="1">
        <v>729000</v>
      </c>
      <c r="K40" s="10">
        <v>10461</v>
      </c>
    </row>
    <row r="41" spans="10:11" x14ac:dyDescent="0.2">
      <c r="J41" s="1">
        <v>689000</v>
      </c>
      <c r="K41" s="10">
        <v>10461</v>
      </c>
    </row>
    <row r="42" spans="10:11" x14ac:dyDescent="0.2">
      <c r="J42" s="1">
        <v>785000</v>
      </c>
      <c r="K42" s="10">
        <v>10461</v>
      </c>
    </row>
    <row r="43" spans="10:11" x14ac:dyDescent="0.2">
      <c r="J43" s="1">
        <v>759000</v>
      </c>
      <c r="K43" s="10">
        <v>10461</v>
      </c>
    </row>
    <row r="44" spans="10:11" x14ac:dyDescent="0.2">
      <c r="J44" s="1">
        <v>724900</v>
      </c>
      <c r="K44" s="10">
        <v>10461</v>
      </c>
    </row>
    <row r="45" spans="10:11" x14ac:dyDescent="0.2">
      <c r="J45" s="1">
        <v>655000</v>
      </c>
      <c r="K45" s="10">
        <v>10461</v>
      </c>
    </row>
    <row r="46" spans="10:11" x14ac:dyDescent="0.2">
      <c r="J46" s="1">
        <v>769000</v>
      </c>
      <c r="K46" s="10">
        <v>10461</v>
      </c>
    </row>
    <row r="47" spans="10:11" x14ac:dyDescent="0.2">
      <c r="J47" s="1">
        <v>684900</v>
      </c>
      <c r="K47" s="10">
        <v>10461</v>
      </c>
    </row>
    <row r="48" spans="10:11" x14ac:dyDescent="0.2">
      <c r="J48" s="1">
        <v>2149000</v>
      </c>
      <c r="K48" s="10">
        <v>10461</v>
      </c>
    </row>
    <row r="49" spans="10:11" x14ac:dyDescent="0.2">
      <c r="J49" s="1">
        <v>709000</v>
      </c>
      <c r="K49" s="10">
        <v>10461</v>
      </c>
    </row>
    <row r="50" spans="10:11" x14ac:dyDescent="0.2">
      <c r="J50" s="1">
        <v>684000</v>
      </c>
      <c r="K50" s="10">
        <v>10461</v>
      </c>
    </row>
    <row r="51" spans="10:11" x14ac:dyDescent="0.2">
      <c r="J51" s="1">
        <v>679000</v>
      </c>
      <c r="K51" s="10">
        <v>10461</v>
      </c>
    </row>
    <row r="52" spans="10:11" x14ac:dyDescent="0.2">
      <c r="J52" s="1">
        <v>649000</v>
      </c>
      <c r="K52" s="10">
        <v>10461</v>
      </c>
    </row>
    <row r="53" spans="10:11" x14ac:dyDescent="0.2">
      <c r="J53" s="1">
        <v>748000</v>
      </c>
      <c r="K53" s="10">
        <v>10461</v>
      </c>
    </row>
    <row r="54" spans="10:11" x14ac:dyDescent="0.2">
      <c r="J54" s="1">
        <v>749000</v>
      </c>
      <c r="K54" s="10">
        <v>10461</v>
      </c>
    </row>
    <row r="55" spans="10:11" x14ac:dyDescent="0.2">
      <c r="J55" s="1">
        <v>739900</v>
      </c>
      <c r="K55" s="10">
        <v>10461</v>
      </c>
    </row>
    <row r="56" spans="10:11" x14ac:dyDescent="0.2">
      <c r="J56" s="1">
        <v>739900</v>
      </c>
      <c r="K56" s="10">
        <v>10461</v>
      </c>
    </row>
    <row r="57" spans="10:11" x14ac:dyDescent="0.2">
      <c r="J57" s="1">
        <v>689000</v>
      </c>
      <c r="K57" s="10">
        <v>10461</v>
      </c>
    </row>
    <row r="58" spans="10:11" x14ac:dyDescent="0.2">
      <c r="J58" s="1">
        <v>679000</v>
      </c>
      <c r="K58" s="10">
        <v>10461</v>
      </c>
    </row>
    <row r="59" spans="10:11" x14ac:dyDescent="0.2">
      <c r="J59" s="1">
        <v>1795000</v>
      </c>
      <c r="K59" s="10">
        <v>10461</v>
      </c>
    </row>
    <row r="60" spans="10:11" x14ac:dyDescent="0.2">
      <c r="J60" s="1">
        <v>1795000</v>
      </c>
      <c r="K60" s="10">
        <v>10461</v>
      </c>
    </row>
    <row r="61" spans="10:11" x14ac:dyDescent="0.2">
      <c r="J61" s="1">
        <v>2495000</v>
      </c>
      <c r="K61" s="10">
        <v>10461</v>
      </c>
    </row>
    <row r="62" spans="10:11" x14ac:dyDescent="0.2">
      <c r="J62" s="1">
        <v>2090000</v>
      </c>
      <c r="K62" s="10">
        <v>10461</v>
      </c>
    </row>
    <row r="63" spans="10:11" x14ac:dyDescent="0.2">
      <c r="J63" s="1">
        <v>679000</v>
      </c>
      <c r="K63" s="10">
        <v>10461</v>
      </c>
    </row>
    <row r="64" spans="10:11" x14ac:dyDescent="0.2">
      <c r="J64" s="1">
        <v>380000</v>
      </c>
      <c r="K64" s="10">
        <v>10461</v>
      </c>
    </row>
    <row r="65" spans="10:11" x14ac:dyDescent="0.2">
      <c r="J65" s="1">
        <v>749000</v>
      </c>
      <c r="K65" s="10">
        <v>10461</v>
      </c>
    </row>
    <row r="66" spans="10:11" x14ac:dyDescent="0.2">
      <c r="J66" s="1">
        <v>729000</v>
      </c>
      <c r="K66" s="10">
        <v>10461</v>
      </c>
    </row>
    <row r="67" spans="10:11" x14ac:dyDescent="0.2">
      <c r="J67" s="1">
        <v>598000</v>
      </c>
      <c r="K67" s="10">
        <v>10461</v>
      </c>
    </row>
    <row r="68" spans="10:11" x14ac:dyDescent="0.2">
      <c r="J68" s="1">
        <v>795000</v>
      </c>
      <c r="K68" s="10">
        <v>10461</v>
      </c>
    </row>
    <row r="69" spans="10:11" x14ac:dyDescent="0.2">
      <c r="J69" s="1">
        <v>1949000</v>
      </c>
      <c r="K69" s="10">
        <v>10461</v>
      </c>
    </row>
    <row r="70" spans="10:11" x14ac:dyDescent="0.2">
      <c r="J70" s="1">
        <v>939000</v>
      </c>
      <c r="K70" s="10">
        <v>10461</v>
      </c>
    </row>
    <row r="71" spans="10:11" x14ac:dyDescent="0.2">
      <c r="J71" s="1">
        <v>750000</v>
      </c>
      <c r="K71" s="10">
        <v>10461</v>
      </c>
    </row>
    <row r="72" spans="10:11" x14ac:dyDescent="0.2">
      <c r="J72" s="1">
        <v>1299000</v>
      </c>
      <c r="K72" s="10">
        <v>10461</v>
      </c>
    </row>
    <row r="73" spans="10:11" x14ac:dyDescent="0.2">
      <c r="J73" s="1">
        <v>469000</v>
      </c>
      <c r="K73" s="10">
        <v>10461</v>
      </c>
    </row>
    <row r="74" spans="10:11" x14ac:dyDescent="0.2">
      <c r="J74" s="1">
        <v>469000</v>
      </c>
      <c r="K74" s="10">
        <v>10461</v>
      </c>
    </row>
    <row r="75" spans="10:11" x14ac:dyDescent="0.2">
      <c r="J75" s="1">
        <v>1075000</v>
      </c>
      <c r="K75" s="10">
        <v>10461</v>
      </c>
    </row>
    <row r="76" spans="10:11" x14ac:dyDescent="0.2">
      <c r="J76" s="1">
        <v>899000</v>
      </c>
      <c r="K76" s="10">
        <v>10461</v>
      </c>
    </row>
    <row r="77" spans="10:11" x14ac:dyDescent="0.2">
      <c r="J77" s="1">
        <v>695000</v>
      </c>
      <c r="K77" s="10">
        <v>10461</v>
      </c>
    </row>
    <row r="78" spans="10:11" x14ac:dyDescent="0.2">
      <c r="J78" s="1">
        <v>2100000</v>
      </c>
      <c r="K78" s="10">
        <v>10461</v>
      </c>
    </row>
    <row r="79" spans="10:11" x14ac:dyDescent="0.2">
      <c r="J79" s="1">
        <v>1398000</v>
      </c>
      <c r="K79" s="10">
        <v>10461</v>
      </c>
    </row>
    <row r="80" spans="10:11" x14ac:dyDescent="0.2">
      <c r="J80" s="1">
        <v>1150000</v>
      </c>
      <c r="K80" s="10">
        <v>10461</v>
      </c>
    </row>
    <row r="81" spans="10:11" x14ac:dyDescent="0.2">
      <c r="J81" s="1">
        <v>1990000</v>
      </c>
      <c r="K81" s="10">
        <v>10461</v>
      </c>
    </row>
    <row r="82" spans="10:11" x14ac:dyDescent="0.2">
      <c r="J82" s="1">
        <v>698000</v>
      </c>
      <c r="K82" s="10">
        <v>10461</v>
      </c>
    </row>
    <row r="83" spans="10:11" x14ac:dyDescent="0.2">
      <c r="J83" s="1">
        <v>2795000</v>
      </c>
      <c r="K83" s="10">
        <v>10461</v>
      </c>
    </row>
    <row r="84" spans="10:11" x14ac:dyDescent="0.2">
      <c r="J84" s="1">
        <v>779000</v>
      </c>
      <c r="K84" s="10">
        <v>10461</v>
      </c>
    </row>
    <row r="85" spans="10:11" x14ac:dyDescent="0.2">
      <c r="J85" s="1">
        <v>760000</v>
      </c>
      <c r="K85" s="10">
        <v>10461</v>
      </c>
    </row>
    <row r="86" spans="10:11" x14ac:dyDescent="0.2">
      <c r="J86" s="1">
        <v>729000</v>
      </c>
      <c r="K86" s="10">
        <v>10461</v>
      </c>
    </row>
    <row r="87" spans="10:11" x14ac:dyDescent="0.2">
      <c r="J87" s="1">
        <v>735000</v>
      </c>
      <c r="K87" s="10">
        <v>10461</v>
      </c>
    </row>
    <row r="88" spans="10:11" x14ac:dyDescent="0.2">
      <c r="J88" s="1">
        <v>730000</v>
      </c>
      <c r="K88" s="10">
        <v>10461</v>
      </c>
    </row>
    <row r="89" spans="10:11" x14ac:dyDescent="0.2">
      <c r="J89" s="1">
        <v>730000</v>
      </c>
      <c r="K89" s="10">
        <v>10461</v>
      </c>
    </row>
    <row r="90" spans="10:11" x14ac:dyDescent="0.2">
      <c r="J90" s="1">
        <v>2782000</v>
      </c>
      <c r="K90" s="10">
        <v>10461</v>
      </c>
    </row>
    <row r="91" spans="10:11" x14ac:dyDescent="0.2">
      <c r="J91" s="1">
        <v>795000</v>
      </c>
      <c r="K91" s="10">
        <v>10461</v>
      </c>
    </row>
    <row r="92" spans="10:11" x14ac:dyDescent="0.2">
      <c r="J92" s="1">
        <v>825000</v>
      </c>
      <c r="K92" s="10">
        <v>10461</v>
      </c>
    </row>
    <row r="93" spans="10:11" x14ac:dyDescent="0.2">
      <c r="J93" s="1">
        <v>949000</v>
      </c>
      <c r="K93" s="10">
        <v>10461</v>
      </c>
    </row>
    <row r="94" spans="10:11" x14ac:dyDescent="0.2">
      <c r="J94" s="1">
        <v>3495000</v>
      </c>
      <c r="K94" s="10">
        <v>10461</v>
      </c>
    </row>
    <row r="95" spans="10:11" x14ac:dyDescent="0.2">
      <c r="J95" s="1">
        <v>1739000</v>
      </c>
      <c r="K95" s="10">
        <v>10461</v>
      </c>
    </row>
    <row r="96" spans="10:11" x14ac:dyDescent="0.2">
      <c r="J96" s="1">
        <v>1739000</v>
      </c>
      <c r="K96" s="10">
        <v>10461</v>
      </c>
    </row>
    <row r="97" spans="10:11" x14ac:dyDescent="0.2">
      <c r="J97" s="1">
        <v>1089000</v>
      </c>
      <c r="K97" s="10">
        <v>10461</v>
      </c>
    </row>
    <row r="98" spans="10:11" x14ac:dyDescent="0.2">
      <c r="J98" s="1">
        <v>1795000</v>
      </c>
      <c r="K98" s="10">
        <v>10461</v>
      </c>
    </row>
    <row r="99" spans="10:11" x14ac:dyDescent="0.2">
      <c r="J99" s="1">
        <v>525000</v>
      </c>
      <c r="K99" s="10">
        <v>10461</v>
      </c>
    </row>
    <row r="100" spans="10:11" x14ac:dyDescent="0.2">
      <c r="J100" s="1">
        <v>715000</v>
      </c>
      <c r="K100" s="10">
        <v>10461</v>
      </c>
    </row>
    <row r="101" spans="10:11" x14ac:dyDescent="0.2">
      <c r="J101" s="1">
        <v>855000</v>
      </c>
      <c r="K101" s="10">
        <v>90291</v>
      </c>
    </row>
    <row r="102" spans="10:11" x14ac:dyDescent="0.2">
      <c r="J102" s="1">
        <v>9998000</v>
      </c>
      <c r="K102" s="10">
        <v>90291</v>
      </c>
    </row>
    <row r="103" spans="10:11" x14ac:dyDescent="0.2">
      <c r="J103" s="1">
        <v>929000</v>
      </c>
      <c r="K103" s="10">
        <v>90291</v>
      </c>
    </row>
    <row r="104" spans="10:11" x14ac:dyDescent="0.2">
      <c r="J104" s="1">
        <v>3250000</v>
      </c>
      <c r="K104" s="10">
        <v>90291</v>
      </c>
    </row>
    <row r="105" spans="10:11" x14ac:dyDescent="0.2">
      <c r="J105" s="1">
        <v>1449000</v>
      </c>
      <c r="K105" s="10">
        <v>90291</v>
      </c>
    </row>
    <row r="106" spans="10:11" x14ac:dyDescent="0.2">
      <c r="J106" s="1">
        <v>1125000</v>
      </c>
      <c r="K106" s="10">
        <v>90291</v>
      </c>
    </row>
    <row r="107" spans="10:11" x14ac:dyDescent="0.2">
      <c r="J107" s="1">
        <v>1495000</v>
      </c>
      <c r="K107" s="10">
        <v>90291</v>
      </c>
    </row>
    <row r="108" spans="10:11" x14ac:dyDescent="0.2">
      <c r="J108" s="1">
        <v>1675000</v>
      </c>
      <c r="K108" s="10">
        <v>90291</v>
      </c>
    </row>
    <row r="109" spans="10:11" x14ac:dyDescent="0.2">
      <c r="J109" s="1">
        <v>1175000</v>
      </c>
      <c r="K109" s="10">
        <v>90291</v>
      </c>
    </row>
    <row r="110" spans="10:11" x14ac:dyDescent="0.2">
      <c r="J110" s="1">
        <v>1850000</v>
      </c>
      <c r="K110" s="10">
        <v>90291</v>
      </c>
    </row>
    <row r="111" spans="10:11" x14ac:dyDescent="0.2">
      <c r="J111" s="1">
        <v>1179000</v>
      </c>
      <c r="K111" s="10">
        <v>90291</v>
      </c>
    </row>
    <row r="112" spans="10:11" x14ac:dyDescent="0.2">
      <c r="J112" s="1">
        <v>2395000</v>
      </c>
      <c r="K112" s="10">
        <v>90291</v>
      </c>
    </row>
    <row r="113" spans="10:11" x14ac:dyDescent="0.2">
      <c r="J113" s="1">
        <v>2895000</v>
      </c>
      <c r="K113" s="10">
        <v>90291</v>
      </c>
    </row>
    <row r="114" spans="10:11" x14ac:dyDescent="0.2">
      <c r="J114" s="1">
        <v>2425000</v>
      </c>
      <c r="K114" s="10">
        <v>90291</v>
      </c>
    </row>
    <row r="115" spans="10:11" x14ac:dyDescent="0.2">
      <c r="J115" s="1">
        <v>1350000</v>
      </c>
      <c r="K115" s="10">
        <v>90291</v>
      </c>
    </row>
    <row r="116" spans="10:11" x14ac:dyDescent="0.2">
      <c r="J116" s="1">
        <v>2697000</v>
      </c>
      <c r="K116" s="10">
        <v>90291</v>
      </c>
    </row>
    <row r="117" spans="10:11" x14ac:dyDescent="0.2">
      <c r="J117" s="1">
        <v>1245000</v>
      </c>
      <c r="K117" s="10">
        <v>90291</v>
      </c>
    </row>
    <row r="118" spans="10:11" x14ac:dyDescent="0.2">
      <c r="J118" s="1">
        <v>2997000</v>
      </c>
      <c r="K118" s="10">
        <v>90291</v>
      </c>
    </row>
    <row r="119" spans="10:11" x14ac:dyDescent="0.2">
      <c r="J119" s="1">
        <v>1499000</v>
      </c>
      <c r="K119" s="10">
        <v>90291</v>
      </c>
    </row>
    <row r="120" spans="10:11" x14ac:dyDescent="0.2">
      <c r="J120" s="1">
        <v>549000</v>
      </c>
      <c r="K120" s="10">
        <v>90291</v>
      </c>
    </row>
    <row r="121" spans="10:11" x14ac:dyDescent="0.2">
      <c r="J121" s="1">
        <v>1225000</v>
      </c>
      <c r="K121" s="10">
        <v>90291</v>
      </c>
    </row>
    <row r="122" spans="10:11" x14ac:dyDescent="0.2">
      <c r="J122" s="1">
        <v>3500000</v>
      </c>
      <c r="K122" s="10">
        <v>90291</v>
      </c>
    </row>
    <row r="123" spans="10:11" x14ac:dyDescent="0.2">
      <c r="J123" s="1">
        <v>1045000</v>
      </c>
      <c r="K123" s="10">
        <v>90291</v>
      </c>
    </row>
    <row r="124" spans="10:11" x14ac:dyDescent="0.2">
      <c r="J124" s="1">
        <v>2095000</v>
      </c>
      <c r="K124" s="10">
        <v>90291</v>
      </c>
    </row>
    <row r="125" spans="10:11" x14ac:dyDescent="0.2">
      <c r="J125" s="1">
        <v>1690000</v>
      </c>
      <c r="K125" s="10">
        <v>90291</v>
      </c>
    </row>
    <row r="126" spans="10:11" x14ac:dyDescent="0.2">
      <c r="J126" s="1">
        <v>939000</v>
      </c>
      <c r="K126" s="10">
        <v>90291</v>
      </c>
    </row>
    <row r="127" spans="10:11" x14ac:dyDescent="0.2">
      <c r="J127" s="1">
        <v>879000</v>
      </c>
      <c r="K127" s="10">
        <v>90291</v>
      </c>
    </row>
    <row r="128" spans="10:11" x14ac:dyDescent="0.2">
      <c r="J128" s="1">
        <v>1495000</v>
      </c>
      <c r="K128" s="10">
        <v>90291</v>
      </c>
    </row>
    <row r="129" spans="10:11" x14ac:dyDescent="0.2">
      <c r="J129" s="1">
        <v>929000</v>
      </c>
      <c r="K129" s="10">
        <v>90291</v>
      </c>
    </row>
    <row r="130" spans="10:11" x14ac:dyDescent="0.2">
      <c r="J130" s="1">
        <v>1948000</v>
      </c>
      <c r="K130" s="10">
        <v>90291</v>
      </c>
    </row>
    <row r="131" spans="10:11" x14ac:dyDescent="0.2">
      <c r="J131" s="1">
        <v>1599000</v>
      </c>
      <c r="K131" s="10">
        <v>90291</v>
      </c>
    </row>
    <row r="132" spans="10:11" x14ac:dyDescent="0.2">
      <c r="J132" s="1">
        <v>850000</v>
      </c>
      <c r="K132" s="10">
        <v>90291</v>
      </c>
    </row>
    <row r="133" spans="10:11" x14ac:dyDescent="0.2">
      <c r="J133" s="1">
        <v>6995000</v>
      </c>
      <c r="K133" s="10">
        <v>90291</v>
      </c>
    </row>
    <row r="134" spans="10:11" x14ac:dyDescent="0.2">
      <c r="J134" s="1">
        <v>989000</v>
      </c>
      <c r="K134" s="10">
        <v>90291</v>
      </c>
    </row>
    <row r="135" spans="10:11" x14ac:dyDescent="0.2">
      <c r="J135" s="1">
        <v>2999000</v>
      </c>
      <c r="K135" s="10">
        <v>90291</v>
      </c>
    </row>
    <row r="136" spans="10:11" x14ac:dyDescent="0.2">
      <c r="J136" s="1">
        <v>1099000</v>
      </c>
      <c r="K136" s="10">
        <v>90291</v>
      </c>
    </row>
    <row r="137" spans="10:11" x14ac:dyDescent="0.2">
      <c r="J137" s="1">
        <v>999000</v>
      </c>
      <c r="K137" s="10">
        <v>90291</v>
      </c>
    </row>
    <row r="138" spans="10:11" x14ac:dyDescent="0.2">
      <c r="J138" s="1">
        <v>809000</v>
      </c>
      <c r="K138" s="10">
        <v>90291</v>
      </c>
    </row>
    <row r="139" spans="10:11" x14ac:dyDescent="0.2">
      <c r="J139" s="1">
        <v>839000</v>
      </c>
      <c r="K139" s="10">
        <v>90291</v>
      </c>
    </row>
    <row r="140" spans="10:11" x14ac:dyDescent="0.2">
      <c r="J140" s="1">
        <v>1469000</v>
      </c>
      <c r="K140" s="10">
        <v>90291</v>
      </c>
    </row>
    <row r="141" spans="10:11" x14ac:dyDescent="0.2">
      <c r="J141" s="1">
        <v>3199000</v>
      </c>
      <c r="K141" s="10">
        <v>90291</v>
      </c>
    </row>
    <row r="142" spans="10:11" x14ac:dyDescent="0.2">
      <c r="J142" s="1">
        <v>949000</v>
      </c>
      <c r="K142" s="10">
        <v>90291</v>
      </c>
    </row>
    <row r="143" spans="10:11" x14ac:dyDescent="0.2">
      <c r="J143" s="1">
        <v>1795000</v>
      </c>
      <c r="K143" s="10">
        <v>90291</v>
      </c>
    </row>
    <row r="144" spans="10:11" x14ac:dyDescent="0.2">
      <c r="J144" s="1">
        <v>2165000</v>
      </c>
      <c r="K144" s="10">
        <v>90291</v>
      </c>
    </row>
    <row r="145" spans="10:11" x14ac:dyDescent="0.2">
      <c r="J145" s="1">
        <v>1075000</v>
      </c>
      <c r="K145" s="10">
        <v>90291</v>
      </c>
    </row>
    <row r="146" spans="10:11" x14ac:dyDescent="0.2">
      <c r="J146" s="1">
        <v>1890000</v>
      </c>
      <c r="K146" s="10">
        <v>90291</v>
      </c>
    </row>
    <row r="147" spans="10:11" x14ac:dyDescent="0.2">
      <c r="J147" s="1">
        <v>3500000</v>
      </c>
      <c r="K147" s="10">
        <v>90025</v>
      </c>
    </row>
    <row r="148" spans="10:11" x14ac:dyDescent="0.2">
      <c r="J148" s="1">
        <v>995000</v>
      </c>
      <c r="K148" s="10">
        <v>90025</v>
      </c>
    </row>
    <row r="149" spans="10:11" x14ac:dyDescent="0.2">
      <c r="J149" s="1">
        <v>699000</v>
      </c>
      <c r="K149" s="10">
        <v>90025</v>
      </c>
    </row>
    <row r="150" spans="10:11" x14ac:dyDescent="0.2">
      <c r="J150" s="1">
        <v>739000</v>
      </c>
      <c r="K150" s="10">
        <v>90025</v>
      </c>
    </row>
    <row r="151" spans="10:11" x14ac:dyDescent="0.2">
      <c r="J151" s="1">
        <v>659000</v>
      </c>
      <c r="K151" s="10">
        <v>90025</v>
      </c>
    </row>
    <row r="152" spans="10:11" x14ac:dyDescent="0.2">
      <c r="J152" s="1">
        <v>974999</v>
      </c>
      <c r="K152" s="10">
        <v>90025</v>
      </c>
    </row>
    <row r="153" spans="10:11" x14ac:dyDescent="0.2">
      <c r="J153" s="1">
        <v>994000</v>
      </c>
      <c r="K153" s="10">
        <v>90025</v>
      </c>
    </row>
    <row r="154" spans="10:11" x14ac:dyDescent="0.2">
      <c r="J154" s="1">
        <v>1179000</v>
      </c>
      <c r="K154" s="10">
        <v>90025</v>
      </c>
    </row>
    <row r="155" spans="10:11" x14ac:dyDescent="0.2">
      <c r="J155" s="1">
        <v>699000</v>
      </c>
      <c r="K155" s="10">
        <v>90025</v>
      </c>
    </row>
    <row r="156" spans="10:11" x14ac:dyDescent="0.2">
      <c r="J156" s="1">
        <v>350000</v>
      </c>
      <c r="K156" s="10">
        <v>90025</v>
      </c>
    </row>
    <row r="157" spans="10:11" x14ac:dyDescent="0.2">
      <c r="J157" s="1">
        <v>775000</v>
      </c>
      <c r="K157" s="10">
        <v>90025</v>
      </c>
    </row>
    <row r="158" spans="10:11" x14ac:dyDescent="0.2">
      <c r="J158" s="1">
        <v>2595000</v>
      </c>
      <c r="K158" s="10">
        <v>90025</v>
      </c>
    </row>
    <row r="159" spans="10:11" x14ac:dyDescent="0.2">
      <c r="J159" s="1">
        <v>699000</v>
      </c>
      <c r="K159" s="10">
        <v>90025</v>
      </c>
    </row>
    <row r="160" spans="10:11" x14ac:dyDescent="0.2">
      <c r="J160" s="1">
        <v>1049000</v>
      </c>
      <c r="K160" s="10">
        <v>90025</v>
      </c>
    </row>
    <row r="161" spans="10:11" x14ac:dyDescent="0.2">
      <c r="J161" s="1">
        <v>579000</v>
      </c>
      <c r="K161" s="10">
        <v>90025</v>
      </c>
    </row>
    <row r="162" spans="10:11" x14ac:dyDescent="0.2">
      <c r="J162" s="1">
        <v>699000</v>
      </c>
      <c r="K162" s="10">
        <v>90025</v>
      </c>
    </row>
    <row r="163" spans="10:11" x14ac:dyDescent="0.2">
      <c r="J163" s="1">
        <v>1100000</v>
      </c>
      <c r="K163" s="10">
        <v>90025</v>
      </c>
    </row>
    <row r="164" spans="10:11" x14ac:dyDescent="0.2">
      <c r="J164" s="1">
        <v>650000</v>
      </c>
      <c r="K164" s="10">
        <v>90025</v>
      </c>
    </row>
    <row r="165" spans="10:11" x14ac:dyDescent="0.2">
      <c r="J165" s="1">
        <v>895000</v>
      </c>
      <c r="K165" s="10">
        <v>90025</v>
      </c>
    </row>
    <row r="166" spans="10:11" x14ac:dyDescent="0.2">
      <c r="J166" s="1">
        <v>1300000</v>
      </c>
      <c r="K166" s="10">
        <v>90025</v>
      </c>
    </row>
    <row r="167" spans="10:11" x14ac:dyDescent="0.2">
      <c r="J167" s="1">
        <v>535000</v>
      </c>
      <c r="K167" s="10">
        <v>91765</v>
      </c>
    </row>
    <row r="168" spans="10:11" x14ac:dyDescent="0.2">
      <c r="J168" s="1">
        <v>465900</v>
      </c>
      <c r="K168" s="10">
        <v>91765</v>
      </c>
    </row>
    <row r="169" spans="10:11" x14ac:dyDescent="0.2">
      <c r="J169" s="1">
        <v>465900</v>
      </c>
      <c r="K169" s="10">
        <v>91765</v>
      </c>
    </row>
    <row r="170" spans="10:11" x14ac:dyDescent="0.2">
      <c r="J170" s="1">
        <v>395000</v>
      </c>
      <c r="K170" s="10">
        <v>91765</v>
      </c>
    </row>
    <row r="171" spans="10:11" x14ac:dyDescent="0.2">
      <c r="J171" s="1">
        <v>625000</v>
      </c>
      <c r="K171" s="10">
        <v>91765</v>
      </c>
    </row>
    <row r="172" spans="10:11" x14ac:dyDescent="0.2">
      <c r="J172" s="1">
        <v>375000</v>
      </c>
      <c r="K172" s="10">
        <v>91765</v>
      </c>
    </row>
    <row r="173" spans="10:11" x14ac:dyDescent="0.2">
      <c r="J173" s="1">
        <v>365000</v>
      </c>
      <c r="K173" s="10">
        <v>91765</v>
      </c>
    </row>
    <row r="174" spans="10:11" x14ac:dyDescent="0.2">
      <c r="J174" s="1">
        <v>878000</v>
      </c>
      <c r="K174" s="10">
        <v>91765</v>
      </c>
    </row>
    <row r="175" spans="10:11" x14ac:dyDescent="0.2">
      <c r="J175" s="1">
        <v>1388000</v>
      </c>
      <c r="K175" s="10">
        <v>91765</v>
      </c>
    </row>
    <row r="176" spans="10:11" x14ac:dyDescent="0.2">
      <c r="J176" s="1">
        <v>529000</v>
      </c>
      <c r="K176" s="10">
        <v>91765</v>
      </c>
    </row>
    <row r="177" spans="10:11" x14ac:dyDescent="0.2">
      <c r="J177" s="1">
        <v>429900</v>
      </c>
      <c r="K177" s="10">
        <v>91765</v>
      </c>
    </row>
    <row r="178" spans="10:11" x14ac:dyDescent="0.2">
      <c r="J178" s="1">
        <v>728800</v>
      </c>
      <c r="K178" s="10">
        <v>91765</v>
      </c>
    </row>
    <row r="179" spans="10:11" x14ac:dyDescent="0.2">
      <c r="J179" s="1">
        <v>550000</v>
      </c>
      <c r="K179" s="10">
        <v>91765</v>
      </c>
    </row>
    <row r="180" spans="10:11" x14ac:dyDescent="0.2">
      <c r="J180" s="1">
        <v>598800</v>
      </c>
      <c r="K180" s="10">
        <v>91765</v>
      </c>
    </row>
    <row r="181" spans="10:11" x14ac:dyDescent="0.2">
      <c r="J181" s="1">
        <v>259900</v>
      </c>
      <c r="K181" s="10">
        <v>91765</v>
      </c>
    </row>
    <row r="182" spans="10:11" x14ac:dyDescent="0.2">
      <c r="J182" s="1">
        <v>595000</v>
      </c>
      <c r="K182" s="10">
        <v>91765</v>
      </c>
    </row>
    <row r="183" spans="10:11" x14ac:dyDescent="0.2">
      <c r="J183" s="1">
        <v>615000</v>
      </c>
      <c r="K183" s="10">
        <v>91765</v>
      </c>
    </row>
    <row r="184" spans="10:11" x14ac:dyDescent="0.2">
      <c r="J184" s="1">
        <v>319000</v>
      </c>
      <c r="K184" s="10">
        <v>91765</v>
      </c>
    </row>
    <row r="185" spans="10:11" x14ac:dyDescent="0.2">
      <c r="J185" s="1">
        <v>395000</v>
      </c>
      <c r="K185" s="10">
        <v>91765</v>
      </c>
    </row>
    <row r="186" spans="10:11" x14ac:dyDescent="0.2">
      <c r="J186" s="1">
        <v>599000</v>
      </c>
      <c r="K186" s="10">
        <v>91765</v>
      </c>
    </row>
    <row r="187" spans="10:11" x14ac:dyDescent="0.2">
      <c r="J187" s="1">
        <v>249000</v>
      </c>
      <c r="K187" s="10">
        <v>91765</v>
      </c>
    </row>
    <row r="188" spans="10:11" x14ac:dyDescent="0.2">
      <c r="J188" s="1">
        <v>488000</v>
      </c>
      <c r="K188" s="10">
        <v>91765</v>
      </c>
    </row>
    <row r="189" spans="10:11" x14ac:dyDescent="0.2">
      <c r="J189" s="1">
        <v>4888000</v>
      </c>
      <c r="K189" s="10">
        <v>91765</v>
      </c>
    </row>
    <row r="190" spans="10:11" x14ac:dyDescent="0.2">
      <c r="J190" s="1">
        <v>1888888</v>
      </c>
      <c r="K190" s="10">
        <v>91765</v>
      </c>
    </row>
    <row r="191" spans="10:11" x14ac:dyDescent="0.2">
      <c r="J191" s="1">
        <v>1120000</v>
      </c>
      <c r="K191" s="10">
        <v>91765</v>
      </c>
    </row>
    <row r="192" spans="10:11" x14ac:dyDescent="0.2">
      <c r="J192" s="1">
        <v>409900</v>
      </c>
      <c r="K192" s="10">
        <v>91765</v>
      </c>
    </row>
    <row r="193" spans="10:11" x14ac:dyDescent="0.2">
      <c r="J193" s="1">
        <v>425000</v>
      </c>
      <c r="K193" s="10">
        <v>91765</v>
      </c>
    </row>
    <row r="194" spans="10:11" x14ac:dyDescent="0.2">
      <c r="J194" s="1">
        <v>219950</v>
      </c>
      <c r="K194" s="10">
        <v>91765</v>
      </c>
    </row>
    <row r="195" spans="10:11" x14ac:dyDescent="0.2">
      <c r="J195" s="1">
        <v>475000</v>
      </c>
      <c r="K195" s="10">
        <v>91765</v>
      </c>
    </row>
    <row r="196" spans="10:11" x14ac:dyDescent="0.2">
      <c r="J196" s="1">
        <v>615000</v>
      </c>
      <c r="K196" s="10">
        <v>91765</v>
      </c>
    </row>
    <row r="197" spans="10:11" x14ac:dyDescent="0.2">
      <c r="J197" s="1">
        <v>449900</v>
      </c>
      <c r="K197" s="10">
        <v>91765</v>
      </c>
    </row>
    <row r="198" spans="10:11" x14ac:dyDescent="0.2">
      <c r="J198" s="1">
        <v>219950</v>
      </c>
      <c r="K198" s="10">
        <v>91765</v>
      </c>
    </row>
    <row r="199" spans="10:11" x14ac:dyDescent="0.2">
      <c r="J199" s="1">
        <v>450000</v>
      </c>
      <c r="K199" s="10">
        <v>91765</v>
      </c>
    </row>
    <row r="200" spans="10:11" x14ac:dyDescent="0.2">
      <c r="J200" s="1">
        <v>199900</v>
      </c>
      <c r="K200" s="10">
        <v>91765</v>
      </c>
    </row>
    <row r="201" spans="10:11" x14ac:dyDescent="0.2">
      <c r="J201" s="1">
        <v>679000</v>
      </c>
      <c r="K201" s="10">
        <v>91765</v>
      </c>
    </row>
    <row r="202" spans="10:11" x14ac:dyDescent="0.2">
      <c r="J202" s="1">
        <v>2680000</v>
      </c>
      <c r="K202" s="10">
        <v>91765</v>
      </c>
    </row>
    <row r="203" spans="10:11" x14ac:dyDescent="0.2">
      <c r="J203" s="1">
        <v>550000</v>
      </c>
      <c r="K203" s="10">
        <v>91765</v>
      </c>
    </row>
    <row r="204" spans="10:11" x14ac:dyDescent="0.2">
      <c r="J204" s="1">
        <v>648000</v>
      </c>
      <c r="K204" s="10">
        <v>91765</v>
      </c>
    </row>
    <row r="205" spans="10:11" x14ac:dyDescent="0.2">
      <c r="J205" s="1">
        <v>199900</v>
      </c>
      <c r="K205" s="10">
        <v>91765</v>
      </c>
    </row>
    <row r="206" spans="10:11" x14ac:dyDescent="0.2">
      <c r="J206" s="1">
        <v>583000</v>
      </c>
      <c r="K206" s="10">
        <v>91765</v>
      </c>
    </row>
    <row r="207" spans="10:11" x14ac:dyDescent="0.2">
      <c r="J207" s="1">
        <v>429000</v>
      </c>
      <c r="K207" s="10">
        <v>91765</v>
      </c>
    </row>
    <row r="208" spans="10:11" x14ac:dyDescent="0.2">
      <c r="J208" s="1">
        <v>1520000</v>
      </c>
      <c r="K208" s="10">
        <v>91765</v>
      </c>
    </row>
    <row r="209" spans="10:11" x14ac:dyDescent="0.2">
      <c r="J209" s="1">
        <v>635000</v>
      </c>
      <c r="K209" s="10">
        <v>91765</v>
      </c>
    </row>
    <row r="210" spans="10:11" x14ac:dyDescent="0.2">
      <c r="J210" s="1">
        <v>575000</v>
      </c>
      <c r="K210" s="10">
        <v>91765</v>
      </c>
    </row>
    <row r="211" spans="10:11" x14ac:dyDescent="0.2">
      <c r="J211" s="1">
        <v>575000</v>
      </c>
      <c r="K211" s="10">
        <v>91765</v>
      </c>
    </row>
    <row r="212" spans="10:11" x14ac:dyDescent="0.2">
      <c r="J212" s="1">
        <v>850000</v>
      </c>
      <c r="K212" s="10">
        <v>91765</v>
      </c>
    </row>
    <row r="213" spans="10:11" x14ac:dyDescent="0.2">
      <c r="J213" s="1">
        <v>295000</v>
      </c>
      <c r="K213" s="10">
        <v>91765</v>
      </c>
    </row>
    <row r="214" spans="10:11" x14ac:dyDescent="0.2">
      <c r="J214" s="1">
        <v>340000</v>
      </c>
      <c r="K214" s="10">
        <v>91765</v>
      </c>
    </row>
    <row r="215" spans="10:11" x14ac:dyDescent="0.2">
      <c r="J215" s="1">
        <v>569000</v>
      </c>
      <c r="K215" s="10">
        <v>91765</v>
      </c>
    </row>
    <row r="216" spans="10:11" x14ac:dyDescent="0.2">
      <c r="J216" s="1">
        <v>1388000</v>
      </c>
      <c r="K216" s="10">
        <v>91765</v>
      </c>
    </row>
    <row r="217" spans="10:11" x14ac:dyDescent="0.2">
      <c r="J217" s="1">
        <v>200000</v>
      </c>
      <c r="K217" s="10">
        <v>91765</v>
      </c>
    </row>
    <row r="218" spans="10:11" x14ac:dyDescent="0.2">
      <c r="J218" s="1">
        <v>279000</v>
      </c>
      <c r="K218" s="10">
        <v>91765</v>
      </c>
    </row>
    <row r="219" spans="10:11" x14ac:dyDescent="0.2">
      <c r="J219" s="1">
        <v>649999</v>
      </c>
      <c r="K219" s="10">
        <v>91765</v>
      </c>
    </row>
    <row r="220" spans="10:11" x14ac:dyDescent="0.2">
      <c r="J220" s="1">
        <v>2688000</v>
      </c>
      <c r="K220" s="10">
        <v>91765</v>
      </c>
    </row>
    <row r="221" spans="10:11" x14ac:dyDescent="0.2">
      <c r="J221" s="1">
        <v>664900</v>
      </c>
      <c r="K221" s="10">
        <v>91765</v>
      </c>
    </row>
    <row r="222" spans="10:11" x14ac:dyDescent="0.2">
      <c r="J222" s="1">
        <v>265000</v>
      </c>
      <c r="K222" s="10">
        <v>91765</v>
      </c>
    </row>
    <row r="223" spans="10:11" x14ac:dyDescent="0.2">
      <c r="J223" s="1">
        <v>638000</v>
      </c>
      <c r="K223" s="10">
        <v>91765</v>
      </c>
    </row>
    <row r="224" spans="10:11" x14ac:dyDescent="0.2">
      <c r="J224" s="1">
        <v>579900</v>
      </c>
      <c r="K224" s="10">
        <v>91765</v>
      </c>
    </row>
    <row r="225" spans="10:11" x14ac:dyDescent="0.2">
      <c r="J225" s="1">
        <v>474900</v>
      </c>
      <c r="K225" s="10">
        <v>91765</v>
      </c>
    </row>
    <row r="226" spans="10:11" x14ac:dyDescent="0.2">
      <c r="J226" s="1">
        <v>638000</v>
      </c>
      <c r="K226" s="10">
        <v>91765</v>
      </c>
    </row>
    <row r="227" spans="10:11" x14ac:dyDescent="0.2">
      <c r="J227" s="1">
        <v>1199000</v>
      </c>
      <c r="K227" s="10">
        <v>91765</v>
      </c>
    </row>
    <row r="228" spans="10:11" x14ac:dyDescent="0.2">
      <c r="J228" s="1">
        <v>1880000</v>
      </c>
      <c r="K228" s="10">
        <v>91765</v>
      </c>
    </row>
    <row r="229" spans="10:11" x14ac:dyDescent="0.2">
      <c r="J229" s="1">
        <v>1398000</v>
      </c>
      <c r="K229" s="10">
        <v>91765</v>
      </c>
    </row>
    <row r="230" spans="10:11" x14ac:dyDescent="0.2">
      <c r="J230" s="1">
        <v>499900</v>
      </c>
      <c r="K230" s="10">
        <v>91765</v>
      </c>
    </row>
    <row r="231" spans="10:11" x14ac:dyDescent="0.2">
      <c r="J231" s="1">
        <v>1590000</v>
      </c>
      <c r="K231" s="10">
        <v>91765</v>
      </c>
    </row>
    <row r="232" spans="10:11" x14ac:dyDescent="0.2">
      <c r="J232" s="1">
        <v>418000</v>
      </c>
      <c r="K232" s="10">
        <v>91765</v>
      </c>
    </row>
    <row r="233" spans="10:11" x14ac:dyDescent="0.2">
      <c r="J233" s="1">
        <v>579000</v>
      </c>
      <c r="K233" s="10">
        <v>91765</v>
      </c>
    </row>
    <row r="234" spans="10:11" x14ac:dyDescent="0.2">
      <c r="J234" s="1">
        <v>585000</v>
      </c>
      <c r="K234" s="10">
        <v>91765</v>
      </c>
    </row>
    <row r="235" spans="10:11" x14ac:dyDescent="0.2">
      <c r="J235" s="1">
        <v>299900</v>
      </c>
      <c r="K235" s="10">
        <v>91765</v>
      </c>
    </row>
    <row r="236" spans="10:11" x14ac:dyDescent="0.2">
      <c r="J236" s="1">
        <v>520000</v>
      </c>
      <c r="K236" s="10">
        <v>91765</v>
      </c>
    </row>
    <row r="237" spans="10:11" x14ac:dyDescent="0.2">
      <c r="J237" s="1">
        <v>858000</v>
      </c>
      <c r="K237" s="10">
        <v>91765</v>
      </c>
    </row>
    <row r="238" spans="10:11" x14ac:dyDescent="0.2">
      <c r="J238" s="1">
        <v>498000</v>
      </c>
      <c r="K238" s="10">
        <v>91765</v>
      </c>
    </row>
    <row r="239" spans="10:11" x14ac:dyDescent="0.2">
      <c r="J239" s="1">
        <v>1298800</v>
      </c>
      <c r="K239" s="10">
        <v>91765</v>
      </c>
    </row>
    <row r="240" spans="10:11" x14ac:dyDescent="0.2">
      <c r="J240" s="1">
        <v>410000</v>
      </c>
      <c r="K240" s="10">
        <v>91765</v>
      </c>
    </row>
    <row r="241" spans="10:11" x14ac:dyDescent="0.2">
      <c r="J241" s="1">
        <v>668000</v>
      </c>
      <c r="K241" s="10">
        <v>91765</v>
      </c>
    </row>
    <row r="242" spans="10:11" x14ac:dyDescent="0.2">
      <c r="J242" s="1">
        <v>645000</v>
      </c>
      <c r="K242" s="10">
        <v>91765</v>
      </c>
    </row>
    <row r="243" spans="10:11" x14ac:dyDescent="0.2">
      <c r="J243" s="1">
        <v>159950</v>
      </c>
      <c r="K243" s="10">
        <v>91765</v>
      </c>
    </row>
    <row r="244" spans="10:11" x14ac:dyDescent="0.2">
      <c r="J244" s="1">
        <v>460000</v>
      </c>
      <c r="K244" s="10">
        <v>91765</v>
      </c>
    </row>
    <row r="245" spans="10:11" x14ac:dyDescent="0.2">
      <c r="J245" s="1">
        <v>499900</v>
      </c>
      <c r="K245" s="10">
        <v>91765</v>
      </c>
    </row>
    <row r="246" spans="10:11" x14ac:dyDescent="0.2">
      <c r="J246" s="1">
        <v>379000</v>
      </c>
      <c r="K246" s="10">
        <v>91765</v>
      </c>
    </row>
    <row r="247" spans="10:11" x14ac:dyDescent="0.2">
      <c r="J247" s="1">
        <v>319950</v>
      </c>
      <c r="K247" s="10">
        <v>91765</v>
      </c>
    </row>
    <row r="248" spans="10:11" x14ac:dyDescent="0.2">
      <c r="J248" s="1">
        <v>285000</v>
      </c>
      <c r="K248" s="10">
        <v>91765</v>
      </c>
    </row>
    <row r="249" spans="10:11" x14ac:dyDescent="0.2">
      <c r="J249" s="1">
        <v>610000</v>
      </c>
      <c r="K249" s="10">
        <v>91765</v>
      </c>
    </row>
    <row r="250" spans="10:11" x14ac:dyDescent="0.2">
      <c r="J250" s="1">
        <v>535000</v>
      </c>
      <c r="K250" s="10">
        <v>91765</v>
      </c>
    </row>
    <row r="251" spans="10:11" x14ac:dyDescent="0.2">
      <c r="J251" s="1">
        <v>649000</v>
      </c>
      <c r="K251" s="10">
        <v>91765</v>
      </c>
    </row>
    <row r="252" spans="10:11" x14ac:dyDescent="0.2">
      <c r="J252" s="1">
        <v>285000</v>
      </c>
      <c r="K252" s="10">
        <v>91765</v>
      </c>
    </row>
    <row r="253" spans="10:11" x14ac:dyDescent="0.2">
      <c r="J253" s="1">
        <v>2290000</v>
      </c>
      <c r="K253" s="10">
        <v>91765</v>
      </c>
    </row>
    <row r="254" spans="10:11" x14ac:dyDescent="0.2">
      <c r="J254" s="1">
        <v>235000</v>
      </c>
      <c r="K254" s="10">
        <v>91765</v>
      </c>
    </row>
    <row r="255" spans="10:11" x14ac:dyDescent="0.2">
      <c r="J255" s="1">
        <v>235000</v>
      </c>
      <c r="K255" s="10">
        <v>91765</v>
      </c>
    </row>
    <row r="256" spans="10:11" x14ac:dyDescent="0.2">
      <c r="J256" s="1">
        <v>219000</v>
      </c>
      <c r="K256" s="10">
        <v>91765</v>
      </c>
    </row>
    <row r="257" spans="10:11" x14ac:dyDescent="0.2">
      <c r="J257" s="1">
        <v>719900</v>
      </c>
      <c r="K257" s="10">
        <v>91765</v>
      </c>
    </row>
    <row r="258" spans="10:11" x14ac:dyDescent="0.2">
      <c r="J258" s="1">
        <v>395000</v>
      </c>
      <c r="K258" s="10">
        <v>91765</v>
      </c>
    </row>
    <row r="259" spans="10:11" x14ac:dyDescent="0.2">
      <c r="J259" s="1">
        <v>499000</v>
      </c>
      <c r="K259" s="10">
        <v>91765</v>
      </c>
    </row>
    <row r="260" spans="10:11" x14ac:dyDescent="0.2">
      <c r="J260" s="1">
        <v>587000</v>
      </c>
      <c r="K260" s="10">
        <v>91765</v>
      </c>
    </row>
    <row r="261" spans="10:11" x14ac:dyDescent="0.2">
      <c r="J261" s="1">
        <v>587000</v>
      </c>
      <c r="K261" s="10">
        <v>91765</v>
      </c>
    </row>
    <row r="262" spans="10:11" x14ac:dyDescent="0.2">
      <c r="J262" s="1">
        <v>599777</v>
      </c>
      <c r="K262" s="10">
        <v>91765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86EB-3948-D741-B709-EBE038135C9F}">
  <dimension ref="A2:K294"/>
  <sheetViews>
    <sheetView zoomScale="63" workbookViewId="0">
      <selection activeCell="B28" sqref="B28"/>
    </sheetView>
  </sheetViews>
  <sheetFormatPr baseColWidth="10" defaultColWidth="11.5" defaultRowHeight="15" x14ac:dyDescent="0.2"/>
  <cols>
    <col min="1" max="1" width="18.6640625" bestFit="1" customWidth="1"/>
    <col min="2" max="7" width="15.5" bestFit="1" customWidth="1"/>
    <col min="8" max="8" width="11.33203125" bestFit="1" customWidth="1"/>
    <col min="9" max="12" width="14.83203125" bestFit="1" customWidth="1"/>
    <col min="13" max="13" width="10.6640625" bestFit="1" customWidth="1"/>
  </cols>
  <sheetData>
    <row r="2" spans="1:11" x14ac:dyDescent="0.2">
      <c r="A2" s="6" t="s">
        <v>53</v>
      </c>
      <c r="B2" s="6" t="s">
        <v>7</v>
      </c>
      <c r="J2" s="2" t="s">
        <v>6</v>
      </c>
      <c r="K2" t="s">
        <v>15</v>
      </c>
    </row>
    <row r="3" spans="1:11" x14ac:dyDescent="0.2">
      <c r="A3" s="6" t="s">
        <v>14</v>
      </c>
      <c r="B3" t="s">
        <v>49</v>
      </c>
      <c r="C3" t="s">
        <v>31</v>
      </c>
      <c r="D3" t="s">
        <v>41</v>
      </c>
      <c r="E3" t="s">
        <v>51</v>
      </c>
      <c r="F3" t="s">
        <v>17</v>
      </c>
      <c r="G3" t="s">
        <v>24</v>
      </c>
      <c r="H3" t="s">
        <v>56</v>
      </c>
      <c r="J3" s="2">
        <v>625000</v>
      </c>
      <c r="K3">
        <v>3</v>
      </c>
    </row>
    <row r="4" spans="1:11" x14ac:dyDescent="0.2">
      <c r="A4" t="s">
        <v>40</v>
      </c>
      <c r="B4" s="1">
        <v>1294888.8</v>
      </c>
      <c r="C4" s="1">
        <v>1269163.5454545454</v>
      </c>
      <c r="D4" s="1">
        <v>1126354.5454545454</v>
      </c>
      <c r="E4" s="1">
        <v>1059970.6363636365</v>
      </c>
      <c r="F4" s="1">
        <v>900273.5294117647</v>
      </c>
      <c r="G4" s="1">
        <v>806327.18181818177</v>
      </c>
      <c r="H4" s="1">
        <v>1058218.4929577464</v>
      </c>
      <c r="J4" s="2">
        <v>835000</v>
      </c>
      <c r="K4">
        <v>1</v>
      </c>
    </row>
    <row r="5" spans="1:11" x14ac:dyDescent="0.2">
      <c r="A5" t="s">
        <v>56</v>
      </c>
      <c r="B5" s="1">
        <v>1294888.8</v>
      </c>
      <c r="C5" s="1">
        <v>1269163.5454545454</v>
      </c>
      <c r="D5" s="1">
        <v>1126354.5454545454</v>
      </c>
      <c r="E5" s="1">
        <v>1059970.6363636365</v>
      </c>
      <c r="F5" s="1">
        <v>900273.5294117647</v>
      </c>
      <c r="G5" s="1">
        <v>806327.18181818177</v>
      </c>
      <c r="H5" s="1">
        <v>1058218.4929577464</v>
      </c>
      <c r="J5" s="2">
        <v>875000</v>
      </c>
      <c r="K5">
        <v>1</v>
      </c>
    </row>
    <row r="6" spans="1:11" x14ac:dyDescent="0.2">
      <c r="J6" s="2">
        <v>625000</v>
      </c>
      <c r="K6">
        <v>2</v>
      </c>
    </row>
    <row r="7" spans="1:11" x14ac:dyDescent="0.2">
      <c r="J7" s="2">
        <v>635000</v>
      </c>
      <c r="K7">
        <v>1</v>
      </c>
    </row>
    <row r="8" spans="1:11" x14ac:dyDescent="0.2">
      <c r="J8" s="2">
        <v>1375000</v>
      </c>
      <c r="K8">
        <v>4</v>
      </c>
    </row>
    <row r="9" spans="1:11" x14ac:dyDescent="0.2">
      <c r="A9" s="2"/>
      <c r="C9" s="10"/>
      <c r="D9" s="10"/>
      <c r="J9" s="2">
        <v>1845000</v>
      </c>
      <c r="K9">
        <v>1</v>
      </c>
    </row>
    <row r="10" spans="1:11" x14ac:dyDescent="0.2">
      <c r="A10" s="2"/>
      <c r="C10" s="10"/>
      <c r="D10" s="10"/>
      <c r="J10" s="2">
        <v>759000</v>
      </c>
      <c r="K10">
        <v>1</v>
      </c>
    </row>
    <row r="11" spans="1:11" x14ac:dyDescent="0.2">
      <c r="A11" s="2"/>
      <c r="C11" s="10"/>
      <c r="D11" s="10"/>
      <c r="J11" s="2">
        <v>579000</v>
      </c>
      <c r="K11">
        <v>3</v>
      </c>
    </row>
    <row r="12" spans="1:11" x14ac:dyDescent="0.2">
      <c r="A12" s="2"/>
      <c r="C12" s="10"/>
      <c r="D12" s="10"/>
      <c r="J12" s="2">
        <v>1063000</v>
      </c>
      <c r="K12">
        <v>4</v>
      </c>
    </row>
    <row r="13" spans="1:11" x14ac:dyDescent="0.2">
      <c r="A13" s="2"/>
      <c r="C13" s="10"/>
      <c r="D13" s="10"/>
      <c r="J13" s="2">
        <v>639000</v>
      </c>
      <c r="K13">
        <v>1</v>
      </c>
    </row>
    <row r="14" spans="1:11" x14ac:dyDescent="0.2">
      <c r="A14" s="2"/>
      <c r="C14" s="10"/>
      <c r="D14" s="10"/>
      <c r="J14" s="2">
        <v>849000</v>
      </c>
      <c r="K14">
        <v>1</v>
      </c>
    </row>
    <row r="15" spans="1:11" x14ac:dyDescent="0.2">
      <c r="A15" s="2"/>
      <c r="C15" s="10"/>
      <c r="D15" s="10"/>
      <c r="J15" s="2">
        <v>545000</v>
      </c>
      <c r="K15">
        <v>1</v>
      </c>
    </row>
    <row r="16" spans="1:11" x14ac:dyDescent="0.2">
      <c r="A16" s="2"/>
      <c r="C16" s="10"/>
      <c r="D16" s="10"/>
      <c r="J16" s="2">
        <v>579000</v>
      </c>
      <c r="K16">
        <v>1</v>
      </c>
    </row>
    <row r="17" spans="1:11" x14ac:dyDescent="0.2">
      <c r="A17" s="2"/>
      <c r="C17" s="10"/>
      <c r="D17" s="10"/>
      <c r="J17" s="2">
        <v>300000</v>
      </c>
      <c r="K17">
        <v>1</v>
      </c>
    </row>
    <row r="18" spans="1:11" x14ac:dyDescent="0.2">
      <c r="A18" s="2"/>
      <c r="C18" s="10"/>
      <c r="D18" s="10"/>
      <c r="J18" s="2">
        <v>859000</v>
      </c>
      <c r="K18">
        <v>3</v>
      </c>
    </row>
    <row r="19" spans="1:11" x14ac:dyDescent="0.2">
      <c r="A19" s="2"/>
      <c r="C19" s="10"/>
      <c r="D19" s="10"/>
      <c r="J19" s="2">
        <v>739000</v>
      </c>
      <c r="K19">
        <v>4</v>
      </c>
    </row>
    <row r="20" spans="1:11" x14ac:dyDescent="0.2">
      <c r="A20" s="2"/>
      <c r="C20" s="10"/>
      <c r="D20" s="10"/>
      <c r="J20" s="2">
        <v>749000</v>
      </c>
      <c r="K20">
        <v>1</v>
      </c>
    </row>
    <row r="21" spans="1:11" x14ac:dyDescent="0.2">
      <c r="A21" s="2"/>
      <c r="C21" s="10"/>
      <c r="D21" s="10"/>
      <c r="J21" s="2">
        <v>949000</v>
      </c>
      <c r="K21">
        <v>3</v>
      </c>
    </row>
    <row r="22" spans="1:11" x14ac:dyDescent="0.2">
      <c r="A22" s="2"/>
      <c r="C22" s="10"/>
      <c r="D22" s="10"/>
      <c r="J22" s="2">
        <v>599000</v>
      </c>
      <c r="K22">
        <v>4</v>
      </c>
    </row>
    <row r="23" spans="1:11" x14ac:dyDescent="0.2">
      <c r="A23" s="2"/>
      <c r="C23" s="10"/>
      <c r="D23" s="10"/>
      <c r="J23" s="2">
        <v>575000</v>
      </c>
      <c r="K23">
        <v>3</v>
      </c>
    </row>
    <row r="24" spans="1:11" x14ac:dyDescent="0.2">
      <c r="A24" s="2"/>
      <c r="C24" s="10"/>
      <c r="D24" s="10"/>
      <c r="J24" s="2">
        <v>1249000</v>
      </c>
      <c r="K24">
        <v>1</v>
      </c>
    </row>
    <row r="25" spans="1:11" x14ac:dyDescent="0.2">
      <c r="A25" s="2"/>
      <c r="C25" s="10"/>
      <c r="D25" s="10"/>
      <c r="J25" s="2">
        <v>889000</v>
      </c>
      <c r="K25">
        <v>3</v>
      </c>
    </row>
    <row r="26" spans="1:11" x14ac:dyDescent="0.2">
      <c r="A26" s="2"/>
      <c r="C26" s="10"/>
      <c r="D26" s="10"/>
      <c r="J26" s="2">
        <v>775000</v>
      </c>
      <c r="K26">
        <v>3</v>
      </c>
    </row>
    <row r="27" spans="1:11" x14ac:dyDescent="0.2">
      <c r="A27" s="2"/>
      <c r="C27" s="10"/>
      <c r="D27" s="10"/>
      <c r="J27" s="2">
        <v>759000</v>
      </c>
      <c r="K27">
        <v>1</v>
      </c>
    </row>
    <row r="28" spans="1:11" x14ac:dyDescent="0.2">
      <c r="A28" s="2"/>
      <c r="C28" s="10"/>
      <c r="D28" s="10"/>
      <c r="J28" s="2">
        <v>1795000</v>
      </c>
      <c r="K28">
        <v>1</v>
      </c>
    </row>
    <row r="29" spans="1:11" x14ac:dyDescent="0.2">
      <c r="A29" s="2"/>
      <c r="C29" s="10"/>
      <c r="D29" s="10"/>
      <c r="J29" s="2">
        <v>599000</v>
      </c>
      <c r="K29">
        <v>1</v>
      </c>
    </row>
    <row r="30" spans="1:11" x14ac:dyDescent="0.2">
      <c r="A30" s="2"/>
      <c r="C30" s="10"/>
      <c r="D30" s="10"/>
      <c r="J30" s="2">
        <v>2095000</v>
      </c>
      <c r="K30">
        <v>3</v>
      </c>
    </row>
    <row r="31" spans="1:11" x14ac:dyDescent="0.2">
      <c r="A31" s="2"/>
      <c r="C31" s="10"/>
      <c r="D31" s="10"/>
      <c r="J31" s="2">
        <v>569999</v>
      </c>
      <c r="K31">
        <v>4</v>
      </c>
    </row>
    <row r="32" spans="1:11" x14ac:dyDescent="0.2">
      <c r="A32" s="2"/>
      <c r="C32" s="10"/>
      <c r="D32" s="10"/>
      <c r="J32" s="2">
        <v>834000</v>
      </c>
      <c r="K32">
        <v>4</v>
      </c>
    </row>
    <row r="33" spans="1:11" x14ac:dyDescent="0.2">
      <c r="A33" s="2"/>
      <c r="C33" s="10"/>
      <c r="D33" s="10"/>
      <c r="J33" s="2">
        <v>889000</v>
      </c>
      <c r="K33">
        <v>4</v>
      </c>
    </row>
    <row r="34" spans="1:11" x14ac:dyDescent="0.2">
      <c r="A34" s="2"/>
      <c r="C34" s="10"/>
      <c r="D34" s="10"/>
      <c r="J34" s="2">
        <v>699000</v>
      </c>
      <c r="K34">
        <v>4</v>
      </c>
    </row>
    <row r="35" spans="1:11" x14ac:dyDescent="0.2">
      <c r="A35" s="2"/>
      <c r="C35" s="10"/>
      <c r="D35" s="10"/>
      <c r="J35" s="2">
        <v>669000</v>
      </c>
      <c r="K35">
        <v>2</v>
      </c>
    </row>
    <row r="36" spans="1:11" x14ac:dyDescent="0.2">
      <c r="A36" s="2"/>
      <c r="C36" s="10"/>
      <c r="D36" s="10"/>
      <c r="G36" s="10"/>
      <c r="J36" s="2">
        <v>699000</v>
      </c>
      <c r="K36">
        <v>2</v>
      </c>
    </row>
    <row r="37" spans="1:11" x14ac:dyDescent="0.2">
      <c r="A37" s="2"/>
      <c r="C37" s="10"/>
      <c r="D37" s="10"/>
      <c r="G37" s="10"/>
      <c r="J37" s="2">
        <v>599000</v>
      </c>
      <c r="K37">
        <v>3</v>
      </c>
    </row>
    <row r="38" spans="1:11" x14ac:dyDescent="0.2">
      <c r="A38" s="2"/>
      <c r="C38" s="10"/>
      <c r="D38" s="10"/>
      <c r="G38" s="10"/>
      <c r="J38" s="2">
        <v>554000</v>
      </c>
      <c r="K38">
        <v>2</v>
      </c>
    </row>
    <row r="39" spans="1:11" x14ac:dyDescent="0.2">
      <c r="A39" s="2"/>
      <c r="C39" s="10"/>
      <c r="D39" s="10"/>
      <c r="J39" s="2">
        <v>370000</v>
      </c>
      <c r="K39">
        <v>2</v>
      </c>
    </row>
    <row r="40" spans="1:11" x14ac:dyDescent="0.2">
      <c r="A40" s="2"/>
      <c r="C40" s="10"/>
      <c r="D40" s="10"/>
      <c r="J40" s="2">
        <v>729000</v>
      </c>
      <c r="K40">
        <v>3</v>
      </c>
    </row>
    <row r="41" spans="1:11" x14ac:dyDescent="0.2">
      <c r="A41" s="2"/>
      <c r="C41" s="10"/>
      <c r="D41" s="10"/>
      <c r="J41" s="2">
        <v>689000</v>
      </c>
      <c r="K41">
        <v>3</v>
      </c>
    </row>
    <row r="42" spans="1:11" x14ac:dyDescent="0.2">
      <c r="A42" s="2"/>
      <c r="C42" s="10"/>
      <c r="D42" s="10"/>
      <c r="J42" s="2">
        <v>785000</v>
      </c>
      <c r="K42">
        <v>1</v>
      </c>
    </row>
    <row r="43" spans="1:11" x14ac:dyDescent="0.2">
      <c r="A43" s="2"/>
      <c r="C43" s="10"/>
      <c r="D43" s="10"/>
      <c r="J43" s="2">
        <v>759000</v>
      </c>
      <c r="K43">
        <v>1</v>
      </c>
    </row>
    <row r="44" spans="1:11" x14ac:dyDescent="0.2">
      <c r="A44" s="2"/>
      <c r="C44" s="10"/>
      <c r="D44" s="10"/>
      <c r="J44" s="2">
        <v>724900</v>
      </c>
      <c r="K44">
        <v>3</v>
      </c>
    </row>
    <row r="45" spans="1:11" x14ac:dyDescent="0.2">
      <c r="A45" s="2"/>
      <c r="C45" s="10"/>
      <c r="D45" s="10"/>
      <c r="J45" s="2">
        <v>655000</v>
      </c>
      <c r="K45">
        <v>4</v>
      </c>
    </row>
    <row r="46" spans="1:11" x14ac:dyDescent="0.2">
      <c r="A46" s="2"/>
      <c r="C46" s="10"/>
      <c r="D46" s="10"/>
      <c r="J46" s="2">
        <v>769000</v>
      </c>
      <c r="K46">
        <v>4</v>
      </c>
    </row>
    <row r="47" spans="1:11" x14ac:dyDescent="0.2">
      <c r="A47" s="2"/>
      <c r="C47" s="10"/>
      <c r="D47" s="10"/>
      <c r="J47" s="2">
        <v>684900</v>
      </c>
      <c r="K47">
        <v>2</v>
      </c>
    </row>
    <row r="48" spans="1:11" x14ac:dyDescent="0.2">
      <c r="A48" s="2"/>
      <c r="C48" s="10"/>
      <c r="D48" s="10"/>
      <c r="J48" s="2">
        <v>2149000</v>
      </c>
      <c r="K48">
        <v>3</v>
      </c>
    </row>
    <row r="49" spans="1:11" x14ac:dyDescent="0.2">
      <c r="A49" s="2"/>
      <c r="C49" s="10"/>
      <c r="D49" s="10"/>
      <c r="J49" s="2">
        <v>709000</v>
      </c>
      <c r="K49">
        <v>3</v>
      </c>
    </row>
    <row r="50" spans="1:11" x14ac:dyDescent="0.2">
      <c r="A50" s="2"/>
      <c r="C50" s="10"/>
      <c r="D50" s="10"/>
      <c r="J50" s="2">
        <v>684000</v>
      </c>
      <c r="K50">
        <v>1</v>
      </c>
    </row>
    <row r="51" spans="1:11" x14ac:dyDescent="0.2">
      <c r="A51" s="2"/>
      <c r="C51" s="10"/>
      <c r="D51" s="10"/>
      <c r="J51" s="2">
        <v>679000</v>
      </c>
      <c r="K51">
        <v>1</v>
      </c>
    </row>
    <row r="52" spans="1:11" x14ac:dyDescent="0.2">
      <c r="A52" s="2"/>
      <c r="C52" s="10"/>
      <c r="D52" s="10"/>
      <c r="J52" s="2">
        <v>649000</v>
      </c>
      <c r="K52">
        <v>3</v>
      </c>
    </row>
    <row r="53" spans="1:11" x14ac:dyDescent="0.2">
      <c r="A53" s="2"/>
      <c r="C53" s="10"/>
      <c r="D53" s="10"/>
      <c r="J53" s="2">
        <v>748000</v>
      </c>
      <c r="K53">
        <v>4</v>
      </c>
    </row>
    <row r="54" spans="1:11" x14ac:dyDescent="0.2">
      <c r="A54" s="2"/>
      <c r="C54" s="10"/>
      <c r="D54" s="10"/>
      <c r="J54" s="2">
        <v>749000</v>
      </c>
      <c r="K54">
        <v>4</v>
      </c>
    </row>
    <row r="55" spans="1:11" x14ac:dyDescent="0.2">
      <c r="A55" s="2"/>
      <c r="C55" s="10"/>
      <c r="D55" s="10"/>
      <c r="J55" s="2">
        <v>739900</v>
      </c>
      <c r="K55">
        <v>4</v>
      </c>
    </row>
    <row r="56" spans="1:11" x14ac:dyDescent="0.2">
      <c r="A56" s="2"/>
      <c r="C56" s="10"/>
      <c r="D56" s="10"/>
      <c r="J56" s="2">
        <v>739900</v>
      </c>
      <c r="K56">
        <v>3</v>
      </c>
    </row>
    <row r="57" spans="1:11" x14ac:dyDescent="0.2">
      <c r="A57" s="2"/>
      <c r="C57" s="10"/>
      <c r="D57" s="10"/>
      <c r="J57" s="2">
        <v>689000</v>
      </c>
      <c r="K57">
        <v>4</v>
      </c>
    </row>
    <row r="58" spans="1:11" x14ac:dyDescent="0.2">
      <c r="A58" s="2"/>
      <c r="C58" s="10"/>
      <c r="D58" s="10"/>
      <c r="J58" s="2">
        <v>679000</v>
      </c>
      <c r="K58">
        <v>4</v>
      </c>
    </row>
    <row r="59" spans="1:11" x14ac:dyDescent="0.2">
      <c r="A59" s="2"/>
      <c r="C59" s="10"/>
      <c r="D59" s="10"/>
      <c r="J59" s="2">
        <v>1795000</v>
      </c>
      <c r="K59">
        <v>4</v>
      </c>
    </row>
    <row r="60" spans="1:11" x14ac:dyDescent="0.2">
      <c r="A60" s="2"/>
      <c r="C60" s="10"/>
      <c r="D60" s="10"/>
      <c r="J60" s="2">
        <v>1795000</v>
      </c>
      <c r="K60">
        <v>4</v>
      </c>
    </row>
    <row r="61" spans="1:11" x14ac:dyDescent="0.2">
      <c r="A61" s="2"/>
      <c r="C61" s="10"/>
      <c r="D61" s="10"/>
      <c r="J61" s="2">
        <v>2495000</v>
      </c>
      <c r="K61">
        <v>3</v>
      </c>
    </row>
    <row r="62" spans="1:11" x14ac:dyDescent="0.2">
      <c r="A62" s="2"/>
      <c r="C62" s="10"/>
      <c r="D62" s="10"/>
      <c r="J62" s="2">
        <v>2090000</v>
      </c>
      <c r="K62">
        <v>1</v>
      </c>
    </row>
    <row r="63" spans="1:11" x14ac:dyDescent="0.2">
      <c r="A63" s="2"/>
      <c r="C63" s="10"/>
      <c r="D63" s="10"/>
      <c r="J63" s="2">
        <v>679000</v>
      </c>
      <c r="K63">
        <v>4</v>
      </c>
    </row>
    <row r="64" spans="1:11" x14ac:dyDescent="0.2">
      <c r="A64" s="2"/>
      <c r="C64" s="10"/>
      <c r="D64" s="10"/>
      <c r="J64" s="2">
        <v>380000</v>
      </c>
      <c r="K64">
        <v>4</v>
      </c>
    </row>
    <row r="65" spans="1:11" x14ac:dyDescent="0.2">
      <c r="A65" s="2"/>
      <c r="C65" s="10"/>
      <c r="D65" s="10"/>
      <c r="J65" s="2">
        <v>749000</v>
      </c>
      <c r="K65">
        <v>4</v>
      </c>
    </row>
    <row r="66" spans="1:11" x14ac:dyDescent="0.2">
      <c r="A66" s="2"/>
      <c r="C66" s="10"/>
      <c r="D66" s="10"/>
      <c r="J66" s="2">
        <v>729000</v>
      </c>
      <c r="K66">
        <v>3</v>
      </c>
    </row>
    <row r="67" spans="1:11" x14ac:dyDescent="0.2">
      <c r="A67" s="2"/>
      <c r="C67" s="10"/>
      <c r="D67" s="10"/>
      <c r="J67" s="2">
        <v>598000</v>
      </c>
      <c r="K67">
        <v>3</v>
      </c>
    </row>
    <row r="68" spans="1:11" x14ac:dyDescent="0.2">
      <c r="A68" s="2"/>
      <c r="C68" s="10"/>
      <c r="D68" s="10"/>
      <c r="J68" s="2">
        <v>795000</v>
      </c>
      <c r="K68">
        <v>3</v>
      </c>
    </row>
    <row r="69" spans="1:11" x14ac:dyDescent="0.2">
      <c r="A69" s="2"/>
      <c r="C69" s="10"/>
      <c r="D69" s="10"/>
      <c r="J69" s="2">
        <v>1949000</v>
      </c>
      <c r="K69">
        <v>2</v>
      </c>
    </row>
    <row r="70" spans="1:11" x14ac:dyDescent="0.2">
      <c r="A70" s="2"/>
      <c r="C70" s="10"/>
      <c r="D70" s="10"/>
      <c r="J70" s="2">
        <v>939000</v>
      </c>
      <c r="K70">
        <v>2</v>
      </c>
    </row>
    <row r="71" spans="1:11" x14ac:dyDescent="0.2">
      <c r="A71" s="2"/>
      <c r="C71" s="10"/>
      <c r="D71" s="10"/>
      <c r="J71" s="2">
        <v>750000</v>
      </c>
      <c r="K71">
        <v>2</v>
      </c>
    </row>
    <row r="72" spans="1:11" x14ac:dyDescent="0.2">
      <c r="A72" s="2"/>
      <c r="C72" s="10"/>
      <c r="D72" s="10"/>
      <c r="J72" s="2">
        <v>1299000</v>
      </c>
      <c r="K72">
        <v>1</v>
      </c>
    </row>
    <row r="73" spans="1:11" x14ac:dyDescent="0.2">
      <c r="A73" s="2"/>
      <c r="C73" s="10"/>
      <c r="D73" s="10"/>
      <c r="J73" s="2">
        <v>469000</v>
      </c>
      <c r="K73">
        <v>2</v>
      </c>
    </row>
    <row r="74" spans="1:11" x14ac:dyDescent="0.2">
      <c r="A74" s="2"/>
      <c r="C74" s="10"/>
      <c r="D74" s="10"/>
      <c r="J74" s="2">
        <v>469000</v>
      </c>
      <c r="K74">
        <v>1</v>
      </c>
    </row>
    <row r="75" spans="1:11" x14ac:dyDescent="0.2">
      <c r="A75" s="2"/>
      <c r="C75" s="10"/>
      <c r="D75" s="10"/>
      <c r="J75" s="2">
        <v>1075000</v>
      </c>
      <c r="K75">
        <v>3</v>
      </c>
    </row>
    <row r="76" spans="1:11" x14ac:dyDescent="0.2">
      <c r="A76" s="2"/>
      <c r="C76" s="10"/>
      <c r="D76" s="10"/>
      <c r="J76" s="2">
        <v>899000</v>
      </c>
      <c r="K76">
        <v>1</v>
      </c>
    </row>
    <row r="77" spans="1:11" x14ac:dyDescent="0.2">
      <c r="A77" s="2"/>
      <c r="C77" s="10"/>
      <c r="D77" s="10"/>
      <c r="J77" s="2">
        <v>695000</v>
      </c>
      <c r="K77">
        <v>4</v>
      </c>
    </row>
    <row r="78" spans="1:11" x14ac:dyDescent="0.2">
      <c r="A78" s="2"/>
      <c r="C78" s="10"/>
      <c r="D78" s="10"/>
      <c r="J78" s="2">
        <v>2100000</v>
      </c>
      <c r="K78">
        <v>4</v>
      </c>
    </row>
    <row r="79" spans="1:11" x14ac:dyDescent="0.2">
      <c r="A79" s="2"/>
      <c r="C79" s="10"/>
      <c r="D79" s="10"/>
      <c r="J79" s="2">
        <v>1398000</v>
      </c>
      <c r="K79">
        <v>2</v>
      </c>
    </row>
    <row r="80" spans="1:11" x14ac:dyDescent="0.2">
      <c r="A80" s="2"/>
      <c r="C80" s="10"/>
      <c r="D80" s="10"/>
      <c r="J80" s="2">
        <v>1150000</v>
      </c>
      <c r="K80">
        <v>3</v>
      </c>
    </row>
    <row r="81" spans="1:11" x14ac:dyDescent="0.2">
      <c r="A81" s="2"/>
      <c r="C81" s="10"/>
      <c r="D81" s="10"/>
      <c r="J81" s="2">
        <v>1990000</v>
      </c>
      <c r="K81">
        <v>4</v>
      </c>
    </row>
    <row r="82" spans="1:11" x14ac:dyDescent="0.2">
      <c r="A82" s="2"/>
      <c r="C82" s="10"/>
      <c r="D82" s="10"/>
      <c r="J82" s="2">
        <v>698000</v>
      </c>
      <c r="K82">
        <v>2</v>
      </c>
    </row>
    <row r="83" spans="1:11" x14ac:dyDescent="0.2">
      <c r="A83" s="2"/>
      <c r="C83" s="10"/>
      <c r="D83" s="10"/>
      <c r="J83" s="2">
        <v>2795000</v>
      </c>
      <c r="K83">
        <v>4</v>
      </c>
    </row>
    <row r="84" spans="1:11" x14ac:dyDescent="0.2">
      <c r="A84" s="2"/>
      <c r="C84" s="10"/>
      <c r="D84" s="10"/>
      <c r="J84" s="2">
        <v>779000</v>
      </c>
      <c r="K84">
        <v>2</v>
      </c>
    </row>
    <row r="85" spans="1:11" x14ac:dyDescent="0.2">
      <c r="A85" s="2"/>
      <c r="C85" s="10"/>
      <c r="D85" s="10"/>
      <c r="J85" s="2">
        <v>760000</v>
      </c>
      <c r="K85">
        <v>2</v>
      </c>
    </row>
    <row r="86" spans="1:11" x14ac:dyDescent="0.2">
      <c r="A86" s="2"/>
      <c r="C86" s="10"/>
      <c r="D86" s="10"/>
      <c r="J86" s="2">
        <v>729000</v>
      </c>
      <c r="K86">
        <v>3</v>
      </c>
    </row>
    <row r="87" spans="1:11" x14ac:dyDescent="0.2">
      <c r="A87" s="2"/>
      <c r="C87" s="10"/>
      <c r="D87" s="10"/>
      <c r="J87" s="2">
        <v>735000</v>
      </c>
      <c r="K87">
        <v>3</v>
      </c>
    </row>
    <row r="88" spans="1:11" x14ac:dyDescent="0.2">
      <c r="A88" s="2"/>
      <c r="C88" s="10"/>
      <c r="D88" s="10"/>
      <c r="J88" s="2">
        <v>730000</v>
      </c>
      <c r="K88">
        <v>3</v>
      </c>
    </row>
    <row r="89" spans="1:11" x14ac:dyDescent="0.2">
      <c r="A89" s="2"/>
      <c r="C89" s="10"/>
      <c r="D89" s="10"/>
      <c r="J89" s="2">
        <v>730000</v>
      </c>
      <c r="K89">
        <v>3</v>
      </c>
    </row>
    <row r="90" spans="1:11" x14ac:dyDescent="0.2">
      <c r="A90" s="2"/>
      <c r="C90" s="10"/>
      <c r="D90" s="10"/>
      <c r="J90" s="2">
        <v>2782000</v>
      </c>
      <c r="K90">
        <v>1</v>
      </c>
    </row>
    <row r="91" spans="1:11" x14ac:dyDescent="0.2">
      <c r="A91" s="2"/>
      <c r="C91" s="10"/>
      <c r="D91" s="10"/>
      <c r="J91" s="2">
        <v>795000</v>
      </c>
      <c r="K91">
        <v>2</v>
      </c>
    </row>
    <row r="92" spans="1:11" x14ac:dyDescent="0.2">
      <c r="A92" s="2"/>
      <c r="C92" s="10"/>
      <c r="D92" s="10"/>
      <c r="J92" s="2">
        <v>825000</v>
      </c>
      <c r="K92">
        <v>3</v>
      </c>
    </row>
    <row r="93" spans="1:11" x14ac:dyDescent="0.2">
      <c r="A93" s="2"/>
      <c r="C93" s="10"/>
      <c r="D93" s="10"/>
      <c r="J93" s="2">
        <v>949000</v>
      </c>
      <c r="K93">
        <v>1</v>
      </c>
    </row>
    <row r="94" spans="1:11" x14ac:dyDescent="0.2">
      <c r="A94" s="2"/>
      <c r="C94" s="10"/>
      <c r="D94" s="10"/>
      <c r="J94" s="2">
        <v>3495000</v>
      </c>
      <c r="K94">
        <v>2</v>
      </c>
    </row>
    <row r="95" spans="1:11" x14ac:dyDescent="0.2">
      <c r="A95" s="2"/>
      <c r="C95" s="10"/>
      <c r="D95" s="10"/>
      <c r="J95" s="2">
        <v>1739000</v>
      </c>
      <c r="K95">
        <v>1</v>
      </c>
    </row>
    <row r="96" spans="1:11" x14ac:dyDescent="0.2">
      <c r="A96" s="2"/>
      <c r="C96" s="10"/>
      <c r="D96" s="10"/>
      <c r="J96" s="2">
        <v>1739000</v>
      </c>
      <c r="K96">
        <v>1</v>
      </c>
    </row>
    <row r="97" spans="1:11" x14ac:dyDescent="0.2">
      <c r="A97" s="2"/>
      <c r="C97" s="10"/>
      <c r="D97" s="10"/>
      <c r="J97" s="2">
        <v>1089000</v>
      </c>
      <c r="K97">
        <v>2</v>
      </c>
    </row>
    <row r="98" spans="1:11" x14ac:dyDescent="0.2">
      <c r="A98" s="2"/>
      <c r="C98" s="10"/>
      <c r="D98" s="10"/>
      <c r="J98" s="2">
        <v>1795000</v>
      </c>
      <c r="K98">
        <v>4</v>
      </c>
    </row>
    <row r="99" spans="1:11" x14ac:dyDescent="0.2">
      <c r="A99" s="2"/>
      <c r="C99" s="10"/>
      <c r="D99" s="10"/>
      <c r="J99" s="2">
        <v>525000</v>
      </c>
      <c r="K99">
        <v>2</v>
      </c>
    </row>
    <row r="100" spans="1:11" x14ac:dyDescent="0.2">
      <c r="A100" s="2"/>
      <c r="C100" s="10"/>
      <c r="D100" s="10"/>
      <c r="J100" s="2">
        <v>715000</v>
      </c>
      <c r="K100">
        <v>1</v>
      </c>
    </row>
    <row r="101" spans="1:11" x14ac:dyDescent="0.2">
      <c r="A101" s="2"/>
      <c r="C101" s="10"/>
      <c r="D101" s="10"/>
      <c r="J101" s="2">
        <v>855000</v>
      </c>
      <c r="K101">
        <v>2</v>
      </c>
    </row>
    <row r="102" spans="1:11" x14ac:dyDescent="0.2">
      <c r="A102" s="2"/>
      <c r="C102" s="10"/>
      <c r="D102" s="10"/>
      <c r="J102" s="2">
        <v>9998000</v>
      </c>
      <c r="K102">
        <v>1</v>
      </c>
    </row>
    <row r="103" spans="1:11" x14ac:dyDescent="0.2">
      <c r="A103" s="2"/>
      <c r="C103" s="10"/>
      <c r="D103" s="10"/>
      <c r="J103" s="2">
        <v>929000</v>
      </c>
      <c r="K103">
        <v>4</v>
      </c>
    </row>
    <row r="104" spans="1:11" x14ac:dyDescent="0.2">
      <c r="A104" s="2"/>
      <c r="C104" s="10"/>
      <c r="D104" s="10"/>
      <c r="J104" s="2">
        <v>3250000</v>
      </c>
      <c r="K104">
        <v>3</v>
      </c>
    </row>
    <row r="105" spans="1:11" x14ac:dyDescent="0.2">
      <c r="A105" s="2"/>
      <c r="C105" s="10"/>
      <c r="D105" s="10"/>
      <c r="J105" s="2">
        <v>1449000</v>
      </c>
      <c r="K105">
        <v>2</v>
      </c>
    </row>
    <row r="106" spans="1:11" x14ac:dyDescent="0.2">
      <c r="A106" s="2"/>
      <c r="C106" s="10"/>
      <c r="D106" s="10"/>
      <c r="J106" s="2">
        <v>1125000</v>
      </c>
      <c r="K106">
        <v>4</v>
      </c>
    </row>
    <row r="107" spans="1:11" x14ac:dyDescent="0.2">
      <c r="A107" s="2"/>
      <c r="C107" s="10"/>
      <c r="D107" s="10"/>
      <c r="J107" s="2">
        <v>1495000</v>
      </c>
      <c r="K107">
        <v>2</v>
      </c>
    </row>
    <row r="108" spans="1:11" x14ac:dyDescent="0.2">
      <c r="A108" s="2"/>
      <c r="C108" s="10"/>
      <c r="D108" s="10"/>
      <c r="J108" s="2">
        <v>1675000</v>
      </c>
      <c r="K108">
        <v>3</v>
      </c>
    </row>
    <row r="109" spans="1:11" x14ac:dyDescent="0.2">
      <c r="A109" s="2"/>
      <c r="C109" s="10"/>
      <c r="D109" s="10"/>
      <c r="J109" s="2">
        <v>1175000</v>
      </c>
      <c r="K109">
        <v>2</v>
      </c>
    </row>
    <row r="110" spans="1:11" x14ac:dyDescent="0.2">
      <c r="A110" s="2"/>
      <c r="C110" s="10"/>
      <c r="D110" s="10"/>
      <c r="J110" s="2">
        <v>1850000</v>
      </c>
      <c r="K110">
        <v>2</v>
      </c>
    </row>
    <row r="111" spans="1:11" x14ac:dyDescent="0.2">
      <c r="A111" s="2"/>
      <c r="C111" s="10"/>
      <c r="D111" s="10"/>
      <c r="J111" s="2">
        <v>1179000</v>
      </c>
      <c r="K111">
        <v>2</v>
      </c>
    </row>
    <row r="112" spans="1:11" x14ac:dyDescent="0.2">
      <c r="A112" s="2"/>
      <c r="C112" s="10"/>
      <c r="D112" s="10"/>
      <c r="J112" s="2">
        <v>2395000</v>
      </c>
      <c r="K112">
        <v>4</v>
      </c>
    </row>
    <row r="113" spans="1:11" x14ac:dyDescent="0.2">
      <c r="A113" s="2"/>
      <c r="C113" s="10"/>
      <c r="D113" s="10"/>
      <c r="J113" s="2">
        <v>2895000</v>
      </c>
      <c r="K113">
        <v>4</v>
      </c>
    </row>
    <row r="114" spans="1:11" x14ac:dyDescent="0.2">
      <c r="A114" s="2"/>
      <c r="C114" s="10"/>
      <c r="D114" s="10"/>
      <c r="J114" s="2">
        <v>2425000</v>
      </c>
      <c r="K114">
        <v>3</v>
      </c>
    </row>
    <row r="115" spans="1:11" x14ac:dyDescent="0.2">
      <c r="A115" s="2"/>
      <c r="C115" s="10"/>
      <c r="D115" s="10"/>
      <c r="J115" s="2">
        <v>1350000</v>
      </c>
      <c r="K115">
        <v>4</v>
      </c>
    </row>
    <row r="116" spans="1:11" x14ac:dyDescent="0.2">
      <c r="A116" s="2"/>
      <c r="C116" s="10"/>
      <c r="D116" s="10"/>
      <c r="J116" s="2">
        <v>2697000</v>
      </c>
      <c r="K116">
        <v>4</v>
      </c>
    </row>
    <row r="117" spans="1:11" x14ac:dyDescent="0.2">
      <c r="A117" s="2"/>
      <c r="C117" s="10"/>
      <c r="D117" s="10"/>
      <c r="J117" s="2">
        <v>1245000</v>
      </c>
      <c r="K117">
        <v>3</v>
      </c>
    </row>
    <row r="118" spans="1:11" x14ac:dyDescent="0.2">
      <c r="A118" s="2"/>
      <c r="C118" s="10"/>
      <c r="D118" s="10"/>
      <c r="J118" s="2">
        <v>2997000</v>
      </c>
      <c r="K118">
        <v>1</v>
      </c>
    </row>
    <row r="119" spans="1:11" x14ac:dyDescent="0.2">
      <c r="A119" s="2"/>
      <c r="C119" s="10"/>
      <c r="D119" s="10"/>
      <c r="J119" s="2">
        <v>1499000</v>
      </c>
      <c r="K119">
        <v>2</v>
      </c>
    </row>
    <row r="120" spans="1:11" x14ac:dyDescent="0.2">
      <c r="A120" s="2"/>
      <c r="C120" s="10"/>
      <c r="D120" s="10"/>
      <c r="J120" s="2">
        <v>549000</v>
      </c>
      <c r="K120">
        <v>1</v>
      </c>
    </row>
    <row r="121" spans="1:11" x14ac:dyDescent="0.2">
      <c r="A121" s="2"/>
      <c r="C121" s="10"/>
      <c r="D121" s="10"/>
      <c r="J121" s="2">
        <v>1225000</v>
      </c>
      <c r="K121">
        <v>1</v>
      </c>
    </row>
    <row r="122" spans="1:11" x14ac:dyDescent="0.2">
      <c r="A122" s="2"/>
      <c r="C122" s="10"/>
      <c r="D122" s="10"/>
      <c r="J122" s="2">
        <v>3500000</v>
      </c>
      <c r="K122">
        <v>4</v>
      </c>
    </row>
    <row r="123" spans="1:11" x14ac:dyDescent="0.2">
      <c r="A123" s="2"/>
      <c r="C123" s="10"/>
      <c r="D123" s="10"/>
      <c r="J123" s="2">
        <v>1045000</v>
      </c>
      <c r="K123">
        <v>2</v>
      </c>
    </row>
    <row r="124" spans="1:11" x14ac:dyDescent="0.2">
      <c r="A124" s="2"/>
      <c r="C124" s="10"/>
      <c r="D124" s="10"/>
      <c r="J124" s="2">
        <v>2095000</v>
      </c>
      <c r="K124">
        <v>3</v>
      </c>
    </row>
    <row r="125" spans="1:11" x14ac:dyDescent="0.2">
      <c r="A125" s="2"/>
      <c r="C125" s="10"/>
      <c r="D125" s="10"/>
      <c r="J125" s="2">
        <v>1690000</v>
      </c>
      <c r="K125">
        <v>2</v>
      </c>
    </row>
    <row r="126" spans="1:11" x14ac:dyDescent="0.2">
      <c r="A126" s="2"/>
      <c r="C126" s="10"/>
      <c r="D126" s="10"/>
      <c r="J126" s="2">
        <v>939000</v>
      </c>
      <c r="K126">
        <v>4</v>
      </c>
    </row>
    <row r="127" spans="1:11" x14ac:dyDescent="0.2">
      <c r="A127" s="2"/>
      <c r="C127" s="10"/>
      <c r="D127" s="10"/>
      <c r="J127" s="2">
        <v>879000</v>
      </c>
      <c r="K127">
        <v>2</v>
      </c>
    </row>
    <row r="128" spans="1:11" x14ac:dyDescent="0.2">
      <c r="A128" s="2"/>
      <c r="C128" s="10"/>
      <c r="D128" s="10"/>
      <c r="J128" s="2">
        <v>1495000</v>
      </c>
      <c r="K128">
        <v>3</v>
      </c>
    </row>
    <row r="129" spans="1:11" x14ac:dyDescent="0.2">
      <c r="A129" s="2"/>
      <c r="C129" s="10"/>
      <c r="D129" s="10"/>
      <c r="J129" s="2">
        <v>929000</v>
      </c>
      <c r="K129">
        <v>1</v>
      </c>
    </row>
    <row r="130" spans="1:11" x14ac:dyDescent="0.2">
      <c r="A130" s="2"/>
      <c r="C130" s="10"/>
      <c r="D130" s="10"/>
      <c r="J130" s="2">
        <v>1948000</v>
      </c>
      <c r="K130">
        <v>3</v>
      </c>
    </row>
    <row r="131" spans="1:11" x14ac:dyDescent="0.2">
      <c r="A131" s="2"/>
      <c r="C131" s="10"/>
      <c r="D131" s="10"/>
      <c r="J131" s="2">
        <v>1599000</v>
      </c>
      <c r="K131">
        <v>2</v>
      </c>
    </row>
    <row r="132" spans="1:11" x14ac:dyDescent="0.2">
      <c r="A132" s="2"/>
      <c r="C132" s="10"/>
      <c r="D132" s="10"/>
      <c r="J132" s="2">
        <v>850000</v>
      </c>
      <c r="K132">
        <v>3</v>
      </c>
    </row>
    <row r="133" spans="1:11" x14ac:dyDescent="0.2">
      <c r="A133" s="2"/>
      <c r="C133" s="10"/>
      <c r="D133" s="10"/>
      <c r="J133" s="2">
        <v>6995000</v>
      </c>
      <c r="K133">
        <v>3</v>
      </c>
    </row>
    <row r="134" spans="1:11" x14ac:dyDescent="0.2">
      <c r="A134" s="2"/>
      <c r="C134" s="10"/>
      <c r="D134" s="10"/>
      <c r="J134" s="2">
        <v>989000</v>
      </c>
      <c r="K134">
        <v>1</v>
      </c>
    </row>
    <row r="135" spans="1:11" x14ac:dyDescent="0.2">
      <c r="A135" s="2"/>
      <c r="C135" s="10"/>
      <c r="D135" s="10"/>
      <c r="J135" s="2">
        <v>2999000</v>
      </c>
      <c r="K135">
        <v>4</v>
      </c>
    </row>
    <row r="136" spans="1:11" x14ac:dyDescent="0.2">
      <c r="A136" s="2"/>
      <c r="C136" s="10"/>
      <c r="D136" s="10"/>
      <c r="J136" s="2">
        <v>1099000</v>
      </c>
      <c r="K136">
        <v>1</v>
      </c>
    </row>
    <row r="137" spans="1:11" x14ac:dyDescent="0.2">
      <c r="A137" s="2"/>
      <c r="C137" s="10"/>
      <c r="D137" s="10"/>
      <c r="J137" s="2">
        <v>999000</v>
      </c>
      <c r="K137">
        <v>2</v>
      </c>
    </row>
    <row r="138" spans="1:11" x14ac:dyDescent="0.2">
      <c r="A138" s="2"/>
      <c r="C138" s="10"/>
      <c r="D138" s="10"/>
      <c r="J138" s="2">
        <v>809000</v>
      </c>
      <c r="K138">
        <v>4</v>
      </c>
    </row>
    <row r="139" spans="1:11" x14ac:dyDescent="0.2">
      <c r="A139" s="2"/>
      <c r="C139" s="10"/>
      <c r="D139" s="10"/>
      <c r="J139" s="2">
        <v>839000</v>
      </c>
      <c r="K139">
        <v>1</v>
      </c>
    </row>
    <row r="140" spans="1:11" x14ac:dyDescent="0.2">
      <c r="A140" s="2"/>
      <c r="C140" s="10"/>
      <c r="D140" s="10"/>
      <c r="J140" s="2">
        <v>1469000</v>
      </c>
      <c r="K140">
        <v>2</v>
      </c>
    </row>
    <row r="141" spans="1:11" x14ac:dyDescent="0.2">
      <c r="A141" s="2"/>
      <c r="C141" s="10"/>
      <c r="D141" s="10"/>
      <c r="J141" s="2">
        <v>3199000</v>
      </c>
      <c r="K141">
        <v>3</v>
      </c>
    </row>
    <row r="142" spans="1:11" x14ac:dyDescent="0.2">
      <c r="A142" s="2"/>
      <c r="C142" s="10"/>
      <c r="D142" s="10"/>
      <c r="J142" s="2">
        <v>949000</v>
      </c>
      <c r="K142">
        <v>2</v>
      </c>
    </row>
    <row r="143" spans="1:11" x14ac:dyDescent="0.2">
      <c r="A143" s="2"/>
      <c r="C143" s="10"/>
      <c r="D143" s="10"/>
      <c r="J143" s="2">
        <v>1795000</v>
      </c>
      <c r="K143">
        <v>4</v>
      </c>
    </row>
    <row r="144" spans="1:11" x14ac:dyDescent="0.2">
      <c r="A144" s="2"/>
      <c r="C144" s="10"/>
      <c r="D144" s="10"/>
      <c r="J144" s="2">
        <v>2165000</v>
      </c>
      <c r="K144">
        <v>1</v>
      </c>
    </row>
    <row r="145" spans="1:11" x14ac:dyDescent="0.2">
      <c r="A145" s="2"/>
      <c r="C145" s="10"/>
      <c r="D145" s="10"/>
      <c r="J145" s="2">
        <v>1075000</v>
      </c>
      <c r="K145">
        <v>3</v>
      </c>
    </row>
    <row r="146" spans="1:11" x14ac:dyDescent="0.2">
      <c r="A146" s="2"/>
      <c r="C146" s="10"/>
      <c r="D146" s="10"/>
      <c r="J146" s="2">
        <v>1890000</v>
      </c>
      <c r="K146">
        <v>2</v>
      </c>
    </row>
    <row r="147" spans="1:11" x14ac:dyDescent="0.2">
      <c r="A147" s="2"/>
      <c r="C147" s="10"/>
      <c r="D147" s="10"/>
      <c r="J147" s="2">
        <v>3500000</v>
      </c>
      <c r="K147">
        <v>4</v>
      </c>
    </row>
    <row r="148" spans="1:11" x14ac:dyDescent="0.2">
      <c r="A148" s="2"/>
      <c r="C148" s="10"/>
      <c r="D148" s="10"/>
      <c r="J148" s="2">
        <v>995000</v>
      </c>
      <c r="K148">
        <v>2</v>
      </c>
    </row>
    <row r="149" spans="1:11" x14ac:dyDescent="0.2">
      <c r="A149" s="2"/>
      <c r="C149" s="10"/>
      <c r="D149" s="10"/>
      <c r="J149" s="2">
        <v>699000</v>
      </c>
      <c r="K149">
        <v>2</v>
      </c>
    </row>
    <row r="150" spans="1:11" x14ac:dyDescent="0.2">
      <c r="A150" s="2"/>
      <c r="C150" s="10"/>
      <c r="D150" s="10"/>
      <c r="J150" s="2">
        <v>739000</v>
      </c>
      <c r="K150">
        <v>4</v>
      </c>
    </row>
    <row r="151" spans="1:11" x14ac:dyDescent="0.2">
      <c r="A151" s="2"/>
      <c r="C151" s="10"/>
      <c r="D151" s="10"/>
      <c r="J151" s="2">
        <v>659000</v>
      </c>
      <c r="K151">
        <v>4</v>
      </c>
    </row>
    <row r="152" spans="1:11" x14ac:dyDescent="0.2">
      <c r="A152" s="2"/>
      <c r="C152" s="10"/>
      <c r="D152" s="10"/>
      <c r="J152" s="2">
        <v>974999</v>
      </c>
      <c r="K152">
        <v>4</v>
      </c>
    </row>
    <row r="153" spans="1:11" x14ac:dyDescent="0.2">
      <c r="A153" s="2"/>
      <c r="C153" s="10"/>
      <c r="D153" s="10"/>
      <c r="J153" s="2">
        <v>994000</v>
      </c>
      <c r="K153">
        <v>2</v>
      </c>
    </row>
    <row r="154" spans="1:11" x14ac:dyDescent="0.2">
      <c r="A154" s="2"/>
      <c r="C154" s="10"/>
      <c r="D154" s="10"/>
      <c r="J154" s="2">
        <v>1179000</v>
      </c>
      <c r="K154">
        <v>4</v>
      </c>
    </row>
    <row r="155" spans="1:11" x14ac:dyDescent="0.2">
      <c r="A155" s="2"/>
      <c r="C155" s="10"/>
      <c r="D155" s="10"/>
      <c r="J155" s="2">
        <v>699000</v>
      </c>
      <c r="K155">
        <v>2</v>
      </c>
    </row>
    <row r="156" spans="1:11" x14ac:dyDescent="0.2">
      <c r="A156" s="2"/>
      <c r="C156" s="10"/>
      <c r="D156" s="10"/>
      <c r="J156" s="2">
        <v>350000</v>
      </c>
      <c r="K156">
        <v>4</v>
      </c>
    </row>
    <row r="157" spans="1:11" x14ac:dyDescent="0.2">
      <c r="A157" s="2"/>
      <c r="C157" s="10"/>
      <c r="D157" s="10"/>
      <c r="J157" s="2">
        <v>775000</v>
      </c>
      <c r="K157">
        <v>4</v>
      </c>
    </row>
    <row r="158" spans="1:11" x14ac:dyDescent="0.2">
      <c r="A158" s="2"/>
      <c r="C158" s="10"/>
      <c r="D158" s="10"/>
      <c r="J158" s="2">
        <v>2595000</v>
      </c>
      <c r="K158">
        <v>1</v>
      </c>
    </row>
    <row r="159" spans="1:11" x14ac:dyDescent="0.2">
      <c r="A159" s="2"/>
      <c r="C159" s="10"/>
      <c r="D159" s="10"/>
      <c r="J159" s="2">
        <v>699000</v>
      </c>
      <c r="K159">
        <v>4</v>
      </c>
    </row>
    <row r="160" spans="1:11" x14ac:dyDescent="0.2">
      <c r="A160" s="2"/>
      <c r="C160" s="10"/>
      <c r="D160" s="10"/>
      <c r="J160" s="2">
        <v>1049000</v>
      </c>
      <c r="K160">
        <v>1</v>
      </c>
    </row>
    <row r="161" spans="1:11" x14ac:dyDescent="0.2">
      <c r="A161" s="2"/>
      <c r="C161" s="10"/>
      <c r="D161" s="10"/>
      <c r="J161" s="2">
        <v>579000</v>
      </c>
      <c r="K161">
        <v>3</v>
      </c>
    </row>
    <row r="162" spans="1:11" x14ac:dyDescent="0.2">
      <c r="A162" s="2"/>
      <c r="C162" s="10"/>
      <c r="D162" s="10"/>
      <c r="J162" s="2">
        <v>699000</v>
      </c>
      <c r="K162">
        <v>2</v>
      </c>
    </row>
    <row r="163" spans="1:11" x14ac:dyDescent="0.2">
      <c r="A163" s="2"/>
      <c r="C163" s="10"/>
      <c r="D163" s="10"/>
      <c r="J163" s="2">
        <v>1100000</v>
      </c>
      <c r="K163">
        <v>3</v>
      </c>
    </row>
    <row r="164" spans="1:11" x14ac:dyDescent="0.2">
      <c r="A164" s="2"/>
      <c r="C164" s="10"/>
      <c r="D164" s="10"/>
      <c r="J164" s="2">
        <v>650000</v>
      </c>
      <c r="K164">
        <v>3</v>
      </c>
    </row>
    <row r="165" spans="1:11" x14ac:dyDescent="0.2">
      <c r="A165" s="2"/>
      <c r="C165" s="10"/>
      <c r="D165" s="10"/>
      <c r="J165" s="2">
        <v>895000</v>
      </c>
      <c r="K165">
        <v>1</v>
      </c>
    </row>
    <row r="166" spans="1:11" x14ac:dyDescent="0.2">
      <c r="A166" s="2"/>
      <c r="C166" s="10"/>
      <c r="D166" s="10"/>
      <c r="J166" s="2">
        <v>1300000</v>
      </c>
      <c r="K166">
        <v>4</v>
      </c>
    </row>
    <row r="167" spans="1:11" x14ac:dyDescent="0.2">
      <c r="A167" s="2"/>
      <c r="C167" s="10"/>
      <c r="D167" s="10"/>
      <c r="J167" s="2">
        <v>535000</v>
      </c>
      <c r="K167">
        <v>4</v>
      </c>
    </row>
    <row r="168" spans="1:11" x14ac:dyDescent="0.2">
      <c r="A168" s="2"/>
      <c r="C168" s="10"/>
      <c r="D168" s="10"/>
      <c r="J168" s="2">
        <v>465900</v>
      </c>
      <c r="K168">
        <v>4</v>
      </c>
    </row>
    <row r="169" spans="1:11" x14ac:dyDescent="0.2">
      <c r="A169" s="2"/>
      <c r="C169" s="10"/>
      <c r="D169" s="10"/>
      <c r="J169" s="2">
        <v>465900</v>
      </c>
      <c r="K169">
        <v>4</v>
      </c>
    </row>
    <row r="170" spans="1:11" x14ac:dyDescent="0.2">
      <c r="A170" s="2"/>
      <c r="C170" s="10"/>
      <c r="D170" s="10"/>
      <c r="J170" s="2">
        <v>395000</v>
      </c>
      <c r="K170">
        <v>4</v>
      </c>
    </row>
    <row r="171" spans="1:11" x14ac:dyDescent="0.2">
      <c r="A171" s="2"/>
      <c r="C171" s="10"/>
      <c r="D171" s="10"/>
      <c r="J171" s="2">
        <v>625000</v>
      </c>
      <c r="K171">
        <v>4</v>
      </c>
    </row>
    <row r="172" spans="1:11" x14ac:dyDescent="0.2">
      <c r="A172" s="2"/>
      <c r="C172" s="10"/>
      <c r="D172" s="10"/>
      <c r="J172" s="2">
        <v>375000</v>
      </c>
      <c r="K172">
        <v>4</v>
      </c>
    </row>
    <row r="173" spans="1:11" x14ac:dyDescent="0.2">
      <c r="A173" s="2"/>
      <c r="C173" s="10"/>
      <c r="D173" s="10"/>
      <c r="J173" s="2">
        <v>365000</v>
      </c>
      <c r="K173">
        <v>4</v>
      </c>
    </row>
    <row r="174" spans="1:11" x14ac:dyDescent="0.2">
      <c r="A174" s="2"/>
      <c r="C174" s="10"/>
      <c r="D174" s="10"/>
      <c r="J174" s="2">
        <v>878000</v>
      </c>
      <c r="K174">
        <v>4</v>
      </c>
    </row>
    <row r="175" spans="1:11" x14ac:dyDescent="0.2">
      <c r="A175" s="2"/>
      <c r="C175" s="10"/>
      <c r="D175" s="10"/>
      <c r="J175" s="2">
        <v>1388000</v>
      </c>
      <c r="K175">
        <v>4</v>
      </c>
    </row>
    <row r="176" spans="1:11" x14ac:dyDescent="0.2">
      <c r="A176" s="2"/>
      <c r="C176" s="10"/>
      <c r="D176" s="10"/>
      <c r="J176" s="2">
        <v>529000</v>
      </c>
      <c r="K176">
        <v>4</v>
      </c>
    </row>
    <row r="177" spans="1:11" x14ac:dyDescent="0.2">
      <c r="A177" s="2"/>
      <c r="C177" s="10"/>
      <c r="D177" s="10"/>
      <c r="J177" s="2">
        <v>429900</v>
      </c>
      <c r="K177">
        <v>4</v>
      </c>
    </row>
    <row r="178" spans="1:11" x14ac:dyDescent="0.2">
      <c r="A178" s="2"/>
      <c r="C178" s="10"/>
      <c r="D178" s="10"/>
      <c r="J178" s="2">
        <v>728800</v>
      </c>
      <c r="K178">
        <v>4</v>
      </c>
    </row>
    <row r="179" spans="1:11" x14ac:dyDescent="0.2">
      <c r="A179" s="2"/>
      <c r="C179" s="10"/>
      <c r="D179" s="10"/>
      <c r="J179" s="2">
        <v>550000</v>
      </c>
      <c r="K179">
        <v>4</v>
      </c>
    </row>
    <row r="180" spans="1:11" x14ac:dyDescent="0.2">
      <c r="A180" s="2"/>
      <c r="C180" s="10"/>
      <c r="D180" s="10"/>
      <c r="J180" s="2">
        <v>598800</v>
      </c>
      <c r="K180">
        <v>4</v>
      </c>
    </row>
    <row r="181" spans="1:11" x14ac:dyDescent="0.2">
      <c r="A181" s="2"/>
      <c r="C181" s="10"/>
      <c r="D181" s="10"/>
      <c r="J181" s="2">
        <v>259900</v>
      </c>
      <c r="K181">
        <v>4</v>
      </c>
    </row>
    <row r="182" spans="1:11" x14ac:dyDescent="0.2">
      <c r="A182" s="2"/>
      <c r="C182" s="10"/>
      <c r="D182" s="10"/>
      <c r="J182" s="2">
        <v>595000</v>
      </c>
      <c r="K182">
        <v>4</v>
      </c>
    </row>
    <row r="183" spans="1:11" x14ac:dyDescent="0.2">
      <c r="A183" s="2"/>
      <c r="C183" s="10"/>
      <c r="D183" s="10"/>
      <c r="J183" s="2">
        <v>615000</v>
      </c>
      <c r="K183">
        <v>4</v>
      </c>
    </row>
    <row r="184" spans="1:11" x14ac:dyDescent="0.2">
      <c r="A184" s="2"/>
      <c r="C184" s="10"/>
      <c r="D184" s="10"/>
      <c r="J184" s="2">
        <v>319000</v>
      </c>
      <c r="K184">
        <v>4</v>
      </c>
    </row>
    <row r="185" spans="1:11" x14ac:dyDescent="0.2">
      <c r="A185" s="2"/>
      <c r="C185" s="10"/>
      <c r="D185" s="10"/>
      <c r="J185" s="2">
        <v>395000</v>
      </c>
      <c r="K185">
        <v>4</v>
      </c>
    </row>
    <row r="186" spans="1:11" x14ac:dyDescent="0.2">
      <c r="A186" s="2"/>
      <c r="C186" s="10"/>
      <c r="D186" s="10"/>
      <c r="J186" s="2">
        <v>599000</v>
      </c>
      <c r="K186">
        <v>4</v>
      </c>
    </row>
    <row r="187" spans="1:11" x14ac:dyDescent="0.2">
      <c r="A187" s="2"/>
      <c r="C187" s="10"/>
      <c r="D187" s="10"/>
      <c r="J187" s="2">
        <v>249000</v>
      </c>
      <c r="K187">
        <v>4</v>
      </c>
    </row>
    <row r="188" spans="1:11" x14ac:dyDescent="0.2">
      <c r="A188" s="2"/>
      <c r="C188" s="10"/>
      <c r="D188" s="10"/>
      <c r="J188" s="2">
        <v>488000</v>
      </c>
      <c r="K188">
        <v>4</v>
      </c>
    </row>
    <row r="189" spans="1:11" x14ac:dyDescent="0.2">
      <c r="A189" s="2"/>
      <c r="C189" s="10"/>
      <c r="D189" s="10"/>
      <c r="J189" s="2">
        <v>4888000</v>
      </c>
      <c r="K189">
        <v>4</v>
      </c>
    </row>
    <row r="190" spans="1:11" x14ac:dyDescent="0.2">
      <c r="A190" s="2"/>
      <c r="C190" s="10"/>
      <c r="D190" s="10"/>
      <c r="J190" s="2">
        <v>1888888</v>
      </c>
      <c r="K190">
        <v>4</v>
      </c>
    </row>
    <row r="191" spans="1:11" x14ac:dyDescent="0.2">
      <c r="A191" s="2"/>
      <c r="C191" s="10"/>
      <c r="D191" s="10"/>
      <c r="J191" s="2">
        <v>1120000</v>
      </c>
      <c r="K191">
        <v>4</v>
      </c>
    </row>
    <row r="192" spans="1:11" x14ac:dyDescent="0.2">
      <c r="A192" s="2"/>
      <c r="C192" s="10"/>
      <c r="D192" s="10"/>
      <c r="J192" s="2">
        <v>409900</v>
      </c>
      <c r="K192">
        <v>4</v>
      </c>
    </row>
    <row r="193" spans="1:11" x14ac:dyDescent="0.2">
      <c r="A193" s="2"/>
      <c r="C193" s="10"/>
      <c r="D193" s="10"/>
      <c r="J193" s="2">
        <v>425000</v>
      </c>
      <c r="K193">
        <v>4</v>
      </c>
    </row>
    <row r="194" spans="1:11" x14ac:dyDescent="0.2">
      <c r="A194" s="2"/>
      <c r="C194" s="10"/>
      <c r="D194" s="10"/>
      <c r="J194" s="2">
        <v>219950</v>
      </c>
      <c r="K194">
        <v>4</v>
      </c>
    </row>
    <row r="195" spans="1:11" x14ac:dyDescent="0.2">
      <c r="A195" s="2"/>
      <c r="C195" s="10"/>
      <c r="D195" s="10"/>
      <c r="J195" s="2">
        <v>475000</v>
      </c>
      <c r="K195">
        <v>4</v>
      </c>
    </row>
    <row r="196" spans="1:11" x14ac:dyDescent="0.2">
      <c r="A196" s="2"/>
      <c r="C196" s="10"/>
      <c r="D196" s="10"/>
      <c r="J196" s="2">
        <v>615000</v>
      </c>
      <c r="K196">
        <v>4</v>
      </c>
    </row>
    <row r="197" spans="1:11" x14ac:dyDescent="0.2">
      <c r="A197" s="2"/>
      <c r="C197" s="10"/>
      <c r="D197" s="10"/>
      <c r="J197" s="2">
        <v>449900</v>
      </c>
      <c r="K197">
        <v>4</v>
      </c>
    </row>
    <row r="198" spans="1:11" x14ac:dyDescent="0.2">
      <c r="A198" s="2"/>
      <c r="C198" s="10"/>
      <c r="D198" s="10"/>
      <c r="J198" s="2">
        <v>219950</v>
      </c>
      <c r="K198">
        <v>4</v>
      </c>
    </row>
    <row r="199" spans="1:11" x14ac:dyDescent="0.2">
      <c r="A199" s="2"/>
      <c r="C199" s="10"/>
      <c r="D199" s="10"/>
      <c r="J199" s="2">
        <v>450000</v>
      </c>
      <c r="K199">
        <v>4</v>
      </c>
    </row>
    <row r="200" spans="1:11" x14ac:dyDescent="0.2">
      <c r="A200" s="2"/>
      <c r="C200" s="10"/>
      <c r="D200" s="10"/>
      <c r="J200" s="2">
        <v>199900</v>
      </c>
      <c r="K200">
        <v>4</v>
      </c>
    </row>
    <row r="201" spans="1:11" x14ac:dyDescent="0.2">
      <c r="A201" s="2"/>
      <c r="C201" s="10"/>
      <c r="D201" s="10"/>
      <c r="J201" s="2">
        <v>679000</v>
      </c>
      <c r="K201">
        <v>4</v>
      </c>
    </row>
    <row r="202" spans="1:11" x14ac:dyDescent="0.2">
      <c r="A202" s="2"/>
      <c r="C202" s="10"/>
      <c r="D202" s="10"/>
      <c r="J202" s="2">
        <v>2680000</v>
      </c>
      <c r="K202">
        <v>4</v>
      </c>
    </row>
    <row r="203" spans="1:11" x14ac:dyDescent="0.2">
      <c r="A203" s="2"/>
      <c r="C203" s="10"/>
      <c r="D203" s="10"/>
      <c r="J203" s="2">
        <v>550000</v>
      </c>
      <c r="K203">
        <v>4</v>
      </c>
    </row>
    <row r="204" spans="1:11" x14ac:dyDescent="0.2">
      <c r="A204" s="2"/>
      <c r="C204" s="10"/>
      <c r="D204" s="10"/>
      <c r="J204" s="2">
        <v>648000</v>
      </c>
      <c r="K204">
        <v>4</v>
      </c>
    </row>
    <row r="205" spans="1:11" x14ac:dyDescent="0.2">
      <c r="A205" s="2"/>
      <c r="C205" s="10"/>
      <c r="D205" s="10"/>
      <c r="J205" s="2">
        <v>199900</v>
      </c>
      <c r="K205">
        <v>4</v>
      </c>
    </row>
    <row r="206" spans="1:11" x14ac:dyDescent="0.2">
      <c r="A206" s="2"/>
      <c r="C206" s="10"/>
      <c r="D206" s="10"/>
      <c r="J206" s="2">
        <v>583000</v>
      </c>
      <c r="K206">
        <v>4</v>
      </c>
    </row>
    <row r="207" spans="1:11" x14ac:dyDescent="0.2">
      <c r="A207" s="2"/>
      <c r="C207" s="10"/>
      <c r="D207" s="10"/>
      <c r="J207" s="2">
        <v>429000</v>
      </c>
      <c r="K207">
        <v>4</v>
      </c>
    </row>
    <row r="208" spans="1:11" x14ac:dyDescent="0.2">
      <c r="A208" s="2"/>
      <c r="C208" s="10"/>
      <c r="D208" s="10"/>
      <c r="J208" s="2">
        <v>1520000</v>
      </c>
      <c r="K208">
        <v>4</v>
      </c>
    </row>
    <row r="209" spans="1:11" x14ac:dyDescent="0.2">
      <c r="A209" s="2"/>
      <c r="C209" s="10"/>
      <c r="D209" s="10"/>
      <c r="J209" s="2">
        <v>635000</v>
      </c>
      <c r="K209">
        <v>4</v>
      </c>
    </row>
    <row r="210" spans="1:11" x14ac:dyDescent="0.2">
      <c r="A210" s="2"/>
      <c r="C210" s="10"/>
      <c r="D210" s="10"/>
      <c r="J210" s="2">
        <v>575000</v>
      </c>
      <c r="K210">
        <v>4</v>
      </c>
    </row>
    <row r="211" spans="1:11" x14ac:dyDescent="0.2">
      <c r="A211" s="2"/>
      <c r="C211" s="10"/>
      <c r="D211" s="10"/>
      <c r="J211" s="2">
        <v>575000</v>
      </c>
      <c r="K211">
        <v>4</v>
      </c>
    </row>
    <row r="212" spans="1:11" x14ac:dyDescent="0.2">
      <c r="A212" s="2"/>
      <c r="C212" s="10"/>
      <c r="D212" s="10"/>
      <c r="J212" s="2">
        <v>850000</v>
      </c>
      <c r="K212">
        <v>4</v>
      </c>
    </row>
    <row r="213" spans="1:11" x14ac:dyDescent="0.2">
      <c r="A213" s="2"/>
      <c r="C213" s="10"/>
      <c r="D213" s="10"/>
      <c r="J213" s="2">
        <v>295000</v>
      </c>
      <c r="K213">
        <v>4</v>
      </c>
    </row>
    <row r="214" spans="1:11" x14ac:dyDescent="0.2">
      <c r="A214" s="2"/>
      <c r="C214" s="10"/>
      <c r="D214" s="10"/>
      <c r="J214" s="2">
        <v>340000</v>
      </c>
      <c r="K214">
        <v>4</v>
      </c>
    </row>
    <row r="215" spans="1:11" x14ac:dyDescent="0.2">
      <c r="A215" s="2"/>
      <c r="C215" s="10"/>
      <c r="D215" s="10"/>
      <c r="J215" s="2">
        <v>569000</v>
      </c>
      <c r="K215">
        <v>4</v>
      </c>
    </row>
    <row r="216" spans="1:11" x14ac:dyDescent="0.2">
      <c r="A216" s="2"/>
      <c r="C216" s="10"/>
      <c r="D216" s="10"/>
      <c r="J216" s="2">
        <v>1388000</v>
      </c>
      <c r="K216">
        <v>4</v>
      </c>
    </row>
    <row r="217" spans="1:11" x14ac:dyDescent="0.2">
      <c r="A217" s="2"/>
      <c r="C217" s="10"/>
      <c r="D217" s="10"/>
      <c r="J217" s="2">
        <v>200000</v>
      </c>
      <c r="K217">
        <v>4</v>
      </c>
    </row>
    <row r="218" spans="1:11" x14ac:dyDescent="0.2">
      <c r="A218" s="2"/>
      <c r="C218" s="10"/>
      <c r="D218" s="10"/>
      <c r="J218" s="2">
        <v>279000</v>
      </c>
      <c r="K218">
        <v>4</v>
      </c>
    </row>
    <row r="219" spans="1:11" x14ac:dyDescent="0.2">
      <c r="A219" s="2"/>
      <c r="C219" s="10"/>
      <c r="D219" s="10"/>
      <c r="J219" s="2">
        <v>649999</v>
      </c>
      <c r="K219">
        <v>4</v>
      </c>
    </row>
    <row r="220" spans="1:11" x14ac:dyDescent="0.2">
      <c r="A220" s="2"/>
      <c r="C220" s="10"/>
      <c r="D220" s="10"/>
      <c r="J220" s="2">
        <v>2688000</v>
      </c>
      <c r="K220">
        <v>4</v>
      </c>
    </row>
    <row r="221" spans="1:11" x14ac:dyDescent="0.2">
      <c r="A221" s="2"/>
      <c r="C221" s="10"/>
      <c r="D221" s="10"/>
      <c r="J221" s="2">
        <v>664900</v>
      </c>
      <c r="K221">
        <v>4</v>
      </c>
    </row>
    <row r="222" spans="1:11" x14ac:dyDescent="0.2">
      <c r="A222" s="2"/>
      <c r="C222" s="10"/>
      <c r="D222" s="10"/>
      <c r="J222" s="2">
        <v>265000</v>
      </c>
      <c r="K222">
        <v>4</v>
      </c>
    </row>
    <row r="223" spans="1:11" x14ac:dyDescent="0.2">
      <c r="A223" s="2"/>
      <c r="C223" s="10"/>
      <c r="D223" s="10"/>
      <c r="J223" s="2">
        <v>638000</v>
      </c>
      <c r="K223">
        <v>4</v>
      </c>
    </row>
    <row r="224" spans="1:11" x14ac:dyDescent="0.2">
      <c r="A224" s="2"/>
      <c r="C224" s="10"/>
      <c r="D224" s="10"/>
      <c r="J224" s="2">
        <v>579900</v>
      </c>
      <c r="K224">
        <v>4</v>
      </c>
    </row>
    <row r="225" spans="1:11" x14ac:dyDescent="0.2">
      <c r="A225" s="2"/>
      <c r="C225" s="10"/>
      <c r="D225" s="10"/>
      <c r="J225" s="2">
        <v>474900</v>
      </c>
      <c r="K225">
        <v>4</v>
      </c>
    </row>
    <row r="226" spans="1:11" x14ac:dyDescent="0.2">
      <c r="A226" s="2"/>
      <c r="C226" s="10"/>
      <c r="D226" s="10"/>
      <c r="J226" s="2">
        <v>638000</v>
      </c>
      <c r="K226">
        <v>4</v>
      </c>
    </row>
    <row r="227" spans="1:11" x14ac:dyDescent="0.2">
      <c r="A227" s="2"/>
      <c r="C227" s="10"/>
      <c r="D227" s="10"/>
      <c r="J227" s="2">
        <v>1199000</v>
      </c>
      <c r="K227">
        <v>4</v>
      </c>
    </row>
    <row r="228" spans="1:11" x14ac:dyDescent="0.2">
      <c r="A228" s="2"/>
      <c r="C228" s="10"/>
      <c r="D228" s="10"/>
      <c r="J228" s="2">
        <v>1880000</v>
      </c>
      <c r="K228">
        <v>4</v>
      </c>
    </row>
    <row r="229" spans="1:11" x14ac:dyDescent="0.2">
      <c r="A229" s="2"/>
      <c r="C229" s="10"/>
      <c r="D229" s="10"/>
      <c r="J229" s="2">
        <v>1398000</v>
      </c>
      <c r="K229">
        <v>4</v>
      </c>
    </row>
    <row r="230" spans="1:11" x14ac:dyDescent="0.2">
      <c r="A230" s="2"/>
      <c r="C230" s="10"/>
      <c r="D230" s="10"/>
      <c r="J230" s="2">
        <v>499900</v>
      </c>
      <c r="K230">
        <v>4</v>
      </c>
    </row>
    <row r="231" spans="1:11" x14ac:dyDescent="0.2">
      <c r="A231" s="2"/>
      <c r="C231" s="10"/>
      <c r="D231" s="10"/>
      <c r="J231" s="2">
        <v>1590000</v>
      </c>
      <c r="K231">
        <v>4</v>
      </c>
    </row>
    <row r="232" spans="1:11" x14ac:dyDescent="0.2">
      <c r="A232" s="2"/>
      <c r="C232" s="10"/>
      <c r="D232" s="10"/>
      <c r="J232" s="2">
        <v>418000</v>
      </c>
      <c r="K232">
        <v>4</v>
      </c>
    </row>
    <row r="233" spans="1:11" x14ac:dyDescent="0.2">
      <c r="A233" s="2"/>
      <c r="C233" s="10"/>
      <c r="D233" s="10"/>
      <c r="J233" s="2">
        <v>579000</v>
      </c>
      <c r="K233">
        <v>4</v>
      </c>
    </row>
    <row r="234" spans="1:11" x14ac:dyDescent="0.2">
      <c r="A234" s="2"/>
      <c r="C234" s="10"/>
      <c r="D234" s="10"/>
      <c r="J234" s="2">
        <v>585000</v>
      </c>
      <c r="K234">
        <v>4</v>
      </c>
    </row>
    <row r="235" spans="1:11" x14ac:dyDescent="0.2">
      <c r="A235" s="2"/>
      <c r="C235" s="10"/>
      <c r="D235" s="10"/>
      <c r="J235" s="2">
        <v>299900</v>
      </c>
      <c r="K235">
        <v>4</v>
      </c>
    </row>
    <row r="236" spans="1:11" x14ac:dyDescent="0.2">
      <c r="A236" s="2"/>
      <c r="C236" s="10"/>
      <c r="D236" s="10"/>
      <c r="J236" s="2">
        <v>520000</v>
      </c>
      <c r="K236">
        <v>4</v>
      </c>
    </row>
    <row r="237" spans="1:11" x14ac:dyDescent="0.2">
      <c r="A237" s="2"/>
      <c r="C237" s="10"/>
      <c r="D237" s="10"/>
      <c r="J237" s="2">
        <v>858000</v>
      </c>
      <c r="K237">
        <v>4</v>
      </c>
    </row>
    <row r="238" spans="1:11" x14ac:dyDescent="0.2">
      <c r="A238" s="2"/>
      <c r="C238" s="10"/>
      <c r="D238" s="10"/>
      <c r="J238" s="2">
        <v>498000</v>
      </c>
      <c r="K238">
        <v>4</v>
      </c>
    </row>
    <row r="239" spans="1:11" x14ac:dyDescent="0.2">
      <c r="A239" s="2"/>
      <c r="C239" s="10"/>
      <c r="D239" s="10"/>
      <c r="J239" s="2">
        <v>1298800</v>
      </c>
      <c r="K239">
        <v>4</v>
      </c>
    </row>
    <row r="240" spans="1:11" x14ac:dyDescent="0.2">
      <c r="A240" s="2"/>
      <c r="C240" s="10"/>
      <c r="D240" s="10"/>
      <c r="J240" s="2">
        <v>410000</v>
      </c>
      <c r="K240">
        <v>4</v>
      </c>
    </row>
    <row r="241" spans="1:11" x14ac:dyDescent="0.2">
      <c r="A241" s="2"/>
      <c r="C241" s="10"/>
      <c r="D241" s="10"/>
      <c r="J241" s="2">
        <v>668000</v>
      </c>
      <c r="K241">
        <v>4</v>
      </c>
    </row>
    <row r="242" spans="1:11" x14ac:dyDescent="0.2">
      <c r="A242" s="2"/>
      <c r="C242" s="10"/>
      <c r="D242" s="10"/>
      <c r="J242" s="2">
        <v>645000</v>
      </c>
      <c r="K242">
        <v>4</v>
      </c>
    </row>
    <row r="243" spans="1:11" x14ac:dyDescent="0.2">
      <c r="A243" s="2"/>
      <c r="C243" s="10"/>
      <c r="D243" s="10"/>
      <c r="J243" s="2">
        <v>159950</v>
      </c>
      <c r="K243">
        <v>4</v>
      </c>
    </row>
    <row r="244" spans="1:11" x14ac:dyDescent="0.2">
      <c r="A244" s="2"/>
      <c r="C244" s="10"/>
      <c r="D244" s="10"/>
      <c r="J244" s="2">
        <v>460000</v>
      </c>
      <c r="K244">
        <v>4</v>
      </c>
    </row>
    <row r="245" spans="1:11" x14ac:dyDescent="0.2">
      <c r="A245" s="2"/>
      <c r="C245" s="10"/>
      <c r="D245" s="10"/>
      <c r="J245" s="2">
        <v>499900</v>
      </c>
      <c r="K245">
        <v>4</v>
      </c>
    </row>
    <row r="246" spans="1:11" x14ac:dyDescent="0.2">
      <c r="A246" s="2"/>
      <c r="C246" s="10"/>
      <c r="D246" s="10"/>
      <c r="J246" s="2">
        <v>379000</v>
      </c>
      <c r="K246">
        <v>4</v>
      </c>
    </row>
    <row r="247" spans="1:11" x14ac:dyDescent="0.2">
      <c r="A247" s="2"/>
      <c r="C247" s="10"/>
      <c r="D247" s="10"/>
      <c r="J247" s="2">
        <v>319950</v>
      </c>
      <c r="K247">
        <v>4</v>
      </c>
    </row>
    <row r="248" spans="1:11" x14ac:dyDescent="0.2">
      <c r="A248" s="2"/>
      <c r="C248" s="10"/>
      <c r="D248" s="10"/>
      <c r="J248" s="2">
        <v>285000</v>
      </c>
      <c r="K248">
        <v>4</v>
      </c>
    </row>
    <row r="249" spans="1:11" x14ac:dyDescent="0.2">
      <c r="A249" s="2"/>
      <c r="C249" s="10"/>
      <c r="D249" s="10"/>
      <c r="J249" s="2">
        <v>610000</v>
      </c>
      <c r="K249">
        <v>4</v>
      </c>
    </row>
    <row r="250" spans="1:11" x14ac:dyDescent="0.2">
      <c r="A250" s="2"/>
      <c r="C250" s="10"/>
      <c r="D250" s="10"/>
      <c r="J250" s="2">
        <v>535000</v>
      </c>
      <c r="K250">
        <v>4</v>
      </c>
    </row>
    <row r="251" spans="1:11" x14ac:dyDescent="0.2">
      <c r="A251" s="2"/>
      <c r="C251" s="10"/>
      <c r="D251" s="10"/>
      <c r="J251" s="2">
        <v>649000</v>
      </c>
      <c r="K251">
        <v>4</v>
      </c>
    </row>
    <row r="252" spans="1:11" x14ac:dyDescent="0.2">
      <c r="A252" s="2"/>
      <c r="C252" s="10"/>
      <c r="D252" s="10"/>
      <c r="J252" s="2">
        <v>285000</v>
      </c>
      <c r="K252">
        <v>4</v>
      </c>
    </row>
    <row r="253" spans="1:11" x14ac:dyDescent="0.2">
      <c r="A253" s="2"/>
      <c r="C253" s="10"/>
      <c r="D253" s="10"/>
      <c r="J253" s="2">
        <v>2290000</v>
      </c>
      <c r="K253">
        <v>4</v>
      </c>
    </row>
    <row r="254" spans="1:11" x14ac:dyDescent="0.2">
      <c r="A254" s="2"/>
      <c r="C254" s="10"/>
      <c r="D254" s="10"/>
      <c r="J254" s="2">
        <v>235000</v>
      </c>
      <c r="K254">
        <v>4</v>
      </c>
    </row>
    <row r="255" spans="1:11" x14ac:dyDescent="0.2">
      <c r="A255" s="2"/>
      <c r="C255" s="10"/>
      <c r="D255" s="10"/>
      <c r="J255" s="2">
        <v>235000</v>
      </c>
      <c r="K255">
        <v>4</v>
      </c>
    </row>
    <row r="256" spans="1:11" x14ac:dyDescent="0.2">
      <c r="A256" s="2"/>
      <c r="C256" s="10"/>
      <c r="D256" s="10"/>
      <c r="J256" s="2">
        <v>219000</v>
      </c>
      <c r="K256">
        <v>4</v>
      </c>
    </row>
    <row r="257" spans="1:11" x14ac:dyDescent="0.2">
      <c r="A257" s="2"/>
      <c r="C257" s="10"/>
      <c r="D257" s="10"/>
      <c r="J257" s="2">
        <v>719900</v>
      </c>
      <c r="K257">
        <v>4</v>
      </c>
    </row>
    <row r="258" spans="1:11" x14ac:dyDescent="0.2">
      <c r="A258" s="2"/>
      <c r="C258" s="10"/>
      <c r="D258" s="10"/>
      <c r="J258" s="2">
        <v>395000</v>
      </c>
      <c r="K258">
        <v>4</v>
      </c>
    </row>
    <row r="259" spans="1:11" x14ac:dyDescent="0.2">
      <c r="A259" s="2"/>
      <c r="C259" s="10"/>
      <c r="D259" s="10"/>
      <c r="J259" s="2">
        <v>499000</v>
      </c>
      <c r="K259">
        <v>4</v>
      </c>
    </row>
    <row r="260" spans="1:11" x14ac:dyDescent="0.2">
      <c r="A260" s="2"/>
      <c r="C260" s="10"/>
      <c r="D260" s="10"/>
      <c r="J260" s="2">
        <v>587000</v>
      </c>
      <c r="K260">
        <v>4</v>
      </c>
    </row>
    <row r="261" spans="1:11" x14ac:dyDescent="0.2">
      <c r="A261" s="2"/>
      <c r="C261" s="10"/>
      <c r="D261" s="10"/>
      <c r="J261" s="2">
        <v>587000</v>
      </c>
      <c r="K261">
        <v>4</v>
      </c>
    </row>
    <row r="262" spans="1:11" x14ac:dyDescent="0.2">
      <c r="A262" s="2"/>
      <c r="C262" s="10"/>
      <c r="D262" s="10"/>
      <c r="J262" s="2">
        <v>599777</v>
      </c>
      <c r="K262">
        <v>4</v>
      </c>
    </row>
    <row r="263" spans="1:11" x14ac:dyDescent="0.2">
      <c r="J263" s="2"/>
    </row>
    <row r="264" spans="1:11" x14ac:dyDescent="0.2">
      <c r="J264" s="2"/>
    </row>
    <row r="265" spans="1:11" x14ac:dyDescent="0.2">
      <c r="J265" s="2"/>
    </row>
    <row r="266" spans="1:11" x14ac:dyDescent="0.2">
      <c r="J266" s="2"/>
    </row>
    <row r="267" spans="1:11" x14ac:dyDescent="0.2">
      <c r="J267" s="2"/>
    </row>
    <row r="268" spans="1:11" x14ac:dyDescent="0.2">
      <c r="J268" s="2"/>
    </row>
    <row r="269" spans="1:11" x14ac:dyDescent="0.2">
      <c r="J269" s="2"/>
    </row>
    <row r="270" spans="1:11" x14ac:dyDescent="0.2">
      <c r="J270" s="2"/>
    </row>
    <row r="271" spans="1:11" x14ac:dyDescent="0.2">
      <c r="J271" s="2"/>
    </row>
    <row r="272" spans="1:11" x14ac:dyDescent="0.2">
      <c r="J272" s="2"/>
    </row>
    <row r="273" spans="10:10" x14ac:dyDescent="0.2">
      <c r="J273" s="2"/>
    </row>
    <row r="274" spans="10:10" x14ac:dyDescent="0.2">
      <c r="J274" s="2"/>
    </row>
    <row r="275" spans="10:10" x14ac:dyDescent="0.2">
      <c r="J275" s="2"/>
    </row>
    <row r="276" spans="10:10" x14ac:dyDescent="0.2">
      <c r="J276" s="2"/>
    </row>
    <row r="277" spans="10:10" x14ac:dyDescent="0.2">
      <c r="J277" s="2"/>
    </row>
    <row r="278" spans="10:10" x14ac:dyDescent="0.2">
      <c r="J278" s="2"/>
    </row>
    <row r="279" spans="10:10" x14ac:dyDescent="0.2">
      <c r="J279" s="2"/>
    </row>
    <row r="280" spans="10:10" x14ac:dyDescent="0.2">
      <c r="J280" s="2"/>
    </row>
    <row r="281" spans="10:10" x14ac:dyDescent="0.2">
      <c r="J281" s="2"/>
    </row>
    <row r="282" spans="10:10" x14ac:dyDescent="0.2">
      <c r="J282" s="2"/>
    </row>
    <row r="283" spans="10:10" x14ac:dyDescent="0.2">
      <c r="J283" s="2"/>
    </row>
    <row r="284" spans="10:10" x14ac:dyDescent="0.2">
      <c r="J284" s="2"/>
    </row>
    <row r="285" spans="10:10" x14ac:dyDescent="0.2">
      <c r="J285" s="2"/>
    </row>
    <row r="286" spans="10:10" x14ac:dyDescent="0.2">
      <c r="J286" s="2"/>
    </row>
    <row r="287" spans="10:10" x14ac:dyDescent="0.2">
      <c r="J287" s="2"/>
    </row>
    <row r="288" spans="10:10" x14ac:dyDescent="0.2">
      <c r="J288" s="2"/>
    </row>
    <row r="289" spans="10:10" x14ac:dyDescent="0.2">
      <c r="J289" s="2"/>
    </row>
    <row r="290" spans="10:10" x14ac:dyDescent="0.2">
      <c r="J290" s="2"/>
    </row>
    <row r="291" spans="10:10" x14ac:dyDescent="0.2">
      <c r="J291" s="2"/>
    </row>
    <row r="292" spans="10:10" x14ac:dyDescent="0.2">
      <c r="J292" s="2"/>
    </row>
    <row r="293" spans="10:10" x14ac:dyDescent="0.2">
      <c r="J293" s="2"/>
    </row>
    <row r="294" spans="10:10" x14ac:dyDescent="0.2">
      <c r="J294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E1CD-594E-F644-9ED7-EFDDEA29E94A}">
  <dimension ref="A2:V262"/>
  <sheetViews>
    <sheetView zoomScale="65" workbookViewId="0">
      <selection activeCell="W50" sqref="W50"/>
    </sheetView>
  </sheetViews>
  <sheetFormatPr baseColWidth="10" defaultColWidth="11.5" defaultRowHeight="15" x14ac:dyDescent="0.2"/>
  <cols>
    <col min="1" max="1" width="17" bestFit="1" customWidth="1"/>
    <col min="2" max="2" width="18.5" bestFit="1" customWidth="1"/>
    <col min="10" max="11" width="11" bestFit="1" customWidth="1"/>
    <col min="12" max="12" width="14" bestFit="1" customWidth="1"/>
    <col min="13" max="13" width="13.6640625" bestFit="1" customWidth="1"/>
    <col min="15" max="15" width="11" bestFit="1" customWidth="1"/>
    <col min="16" max="18" width="12" bestFit="1" customWidth="1"/>
    <col min="19" max="19" width="11.83203125" bestFit="1" customWidth="1"/>
    <col min="20" max="20" width="12" bestFit="1" customWidth="1"/>
    <col min="21" max="21" width="11" bestFit="1" customWidth="1"/>
  </cols>
  <sheetData>
    <row r="2" spans="1:19" x14ac:dyDescent="0.2">
      <c r="A2" s="6" t="s">
        <v>5</v>
      </c>
      <c r="B2" s="7">
        <v>2700</v>
      </c>
      <c r="J2" s="1" t="s">
        <v>4</v>
      </c>
      <c r="K2" s="1" t="s">
        <v>5</v>
      </c>
      <c r="L2" s="2" t="s">
        <v>6</v>
      </c>
    </row>
    <row r="3" spans="1:19" x14ac:dyDescent="0.2">
      <c r="J3" s="1">
        <v>1190</v>
      </c>
      <c r="K3" s="1">
        <v>6120</v>
      </c>
      <c r="L3" s="2">
        <v>625000</v>
      </c>
    </row>
    <row r="4" spans="1:19" x14ac:dyDescent="0.2">
      <c r="A4" s="6" t="s">
        <v>4</v>
      </c>
      <c r="B4" t="s">
        <v>53</v>
      </c>
      <c r="J4" s="1">
        <v>1717</v>
      </c>
      <c r="K4" s="1">
        <v>6150</v>
      </c>
      <c r="L4" s="2">
        <v>835000</v>
      </c>
      <c r="N4" t="s">
        <v>54</v>
      </c>
    </row>
    <row r="5" spans="1:19" ht="16" thickBot="1" x14ac:dyDescent="0.25">
      <c r="A5" s="4">
        <v>3300</v>
      </c>
      <c r="B5" s="5">
        <v>3250000</v>
      </c>
      <c r="J5" s="1">
        <v>2035</v>
      </c>
      <c r="K5" s="1">
        <v>6000</v>
      </c>
      <c r="L5" s="2">
        <v>875000</v>
      </c>
    </row>
    <row r="6" spans="1:19" x14ac:dyDescent="0.2">
      <c r="A6" s="4">
        <v>2328</v>
      </c>
      <c r="B6" s="5">
        <v>2697000</v>
      </c>
      <c r="J6" s="1">
        <v>998</v>
      </c>
      <c r="K6" s="1">
        <v>6000</v>
      </c>
      <c r="L6" s="2">
        <v>625000</v>
      </c>
      <c r="N6" s="9" t="s">
        <v>55</v>
      </c>
      <c r="O6" s="9"/>
    </row>
    <row r="7" spans="1:19" x14ac:dyDescent="0.2">
      <c r="A7" s="4">
        <v>1672</v>
      </c>
      <c r="B7" s="5">
        <v>1449000</v>
      </c>
      <c r="J7" s="1">
        <v>1004</v>
      </c>
      <c r="K7" s="1">
        <v>7069</v>
      </c>
      <c r="L7" s="2">
        <v>635000</v>
      </c>
      <c r="N7" t="s">
        <v>57</v>
      </c>
      <c r="O7">
        <v>0.68324441868819497</v>
      </c>
    </row>
    <row r="8" spans="1:19" x14ac:dyDescent="0.2">
      <c r="A8" s="4">
        <v>752</v>
      </c>
      <c r="B8" s="5">
        <v>989000</v>
      </c>
      <c r="J8" s="1">
        <v>2800</v>
      </c>
      <c r="K8" s="1">
        <v>5960</v>
      </c>
      <c r="L8" s="2">
        <v>1375000</v>
      </c>
      <c r="N8" t="s">
        <v>58</v>
      </c>
      <c r="O8">
        <v>0.46682293566856942</v>
      </c>
    </row>
    <row r="9" spans="1:19" x14ac:dyDescent="0.2">
      <c r="A9" s="4" t="s">
        <v>56</v>
      </c>
      <c r="B9" s="5">
        <v>2096250</v>
      </c>
      <c r="J9" s="1">
        <v>3496</v>
      </c>
      <c r="K9" s="1">
        <v>8960</v>
      </c>
      <c r="L9" s="2">
        <v>1845000</v>
      </c>
      <c r="N9" t="s">
        <v>59</v>
      </c>
      <c r="O9">
        <v>0.46267369781385009</v>
      </c>
    </row>
    <row r="10" spans="1:19" x14ac:dyDescent="0.2">
      <c r="J10" s="1">
        <v>1222</v>
      </c>
      <c r="K10" s="1">
        <v>6155</v>
      </c>
      <c r="L10" s="2">
        <v>759000</v>
      </c>
      <c r="N10" t="s">
        <v>60</v>
      </c>
      <c r="O10">
        <v>725118.22926759045</v>
      </c>
    </row>
    <row r="11" spans="1:19" ht="16" thickBot="1" x14ac:dyDescent="0.25">
      <c r="J11" s="1">
        <v>1264</v>
      </c>
      <c r="K11" s="1">
        <v>6500</v>
      </c>
      <c r="L11" s="2">
        <v>579000</v>
      </c>
      <c r="N11" s="8" t="s">
        <v>61</v>
      </c>
      <c r="O11" s="8">
        <v>260</v>
      </c>
    </row>
    <row r="12" spans="1:19" x14ac:dyDescent="0.2">
      <c r="J12" s="1">
        <v>2610</v>
      </c>
      <c r="K12" s="1">
        <v>6000</v>
      </c>
      <c r="L12" s="2">
        <v>1063000</v>
      </c>
    </row>
    <row r="13" spans="1:19" ht="16" thickBot="1" x14ac:dyDescent="0.25">
      <c r="J13" s="1">
        <v>1772</v>
      </c>
      <c r="K13" s="1">
        <v>6070</v>
      </c>
      <c r="L13" s="2">
        <v>639000</v>
      </c>
      <c r="N13" t="s">
        <v>62</v>
      </c>
    </row>
    <row r="14" spans="1:19" x14ac:dyDescent="0.2">
      <c r="J14" s="1">
        <v>1420</v>
      </c>
      <c r="K14" s="1">
        <v>6120</v>
      </c>
      <c r="L14" s="2">
        <v>849000</v>
      </c>
      <c r="N14" s="9"/>
      <c r="O14" s="9" t="s">
        <v>63</v>
      </c>
      <c r="P14" s="9" t="s">
        <v>64</v>
      </c>
      <c r="Q14" s="9" t="s">
        <v>65</v>
      </c>
      <c r="R14" s="9" t="s">
        <v>66</v>
      </c>
      <c r="S14" s="9" t="s">
        <v>67</v>
      </c>
    </row>
    <row r="15" spans="1:19" x14ac:dyDescent="0.2">
      <c r="J15" s="1">
        <v>803</v>
      </c>
      <c r="K15" s="1">
        <v>5670</v>
      </c>
      <c r="L15" s="2">
        <v>545000</v>
      </c>
      <c r="N15" t="s">
        <v>68</v>
      </c>
      <c r="O15">
        <v>2</v>
      </c>
      <c r="P15">
        <v>118312735627300.48</v>
      </c>
      <c r="Q15">
        <v>59156367813650.242</v>
      </c>
      <c r="R15">
        <v>112.50811643338533</v>
      </c>
      <c r="S15">
        <v>7.9980201701751432E-36</v>
      </c>
    </row>
    <row r="16" spans="1:19" x14ac:dyDescent="0.2">
      <c r="J16" s="1">
        <v>905</v>
      </c>
      <c r="K16" s="1">
        <v>6490</v>
      </c>
      <c r="L16" s="2">
        <v>579000</v>
      </c>
      <c r="N16" t="s">
        <v>69</v>
      </c>
      <c r="O16">
        <v>257</v>
      </c>
      <c r="P16">
        <v>135129686728954.64</v>
      </c>
      <c r="Q16">
        <v>525796446416.16589</v>
      </c>
    </row>
    <row r="17" spans="2:22" ht="16" thickBot="1" x14ac:dyDescent="0.25">
      <c r="J17" s="1">
        <v>821</v>
      </c>
      <c r="K17" s="1">
        <v>927</v>
      </c>
      <c r="L17" s="2">
        <v>300000</v>
      </c>
      <c r="N17" s="8" t="s">
        <v>70</v>
      </c>
      <c r="O17" s="8">
        <v>259</v>
      </c>
      <c r="P17" s="8">
        <v>253442422356255.12</v>
      </c>
      <c r="Q17" s="8"/>
      <c r="R17" s="8"/>
      <c r="S17" s="8"/>
    </row>
    <row r="18" spans="2:22" ht="16" thickBot="1" x14ac:dyDescent="0.25">
      <c r="J18" s="1">
        <v>2277</v>
      </c>
      <c r="K18" s="1">
        <v>8720</v>
      </c>
      <c r="L18" s="2">
        <v>859000</v>
      </c>
    </row>
    <row r="19" spans="2:22" x14ac:dyDescent="0.2">
      <c r="J19" s="1">
        <v>2147</v>
      </c>
      <c r="K19" s="1">
        <v>6000</v>
      </c>
      <c r="L19" s="2">
        <v>739000</v>
      </c>
      <c r="N19" s="9"/>
      <c r="O19" s="9" t="s">
        <v>71</v>
      </c>
      <c r="P19" s="9" t="s">
        <v>60</v>
      </c>
      <c r="Q19" s="9" t="s">
        <v>72</v>
      </c>
      <c r="R19" s="9" t="s">
        <v>73</v>
      </c>
      <c r="S19" s="9" t="s">
        <v>74</v>
      </c>
      <c r="T19" s="9" t="s">
        <v>75</v>
      </c>
      <c r="U19" s="9" t="s">
        <v>76</v>
      </c>
      <c r="V19" s="9" t="s">
        <v>77</v>
      </c>
    </row>
    <row r="20" spans="2:22" x14ac:dyDescent="0.2">
      <c r="J20" s="1">
        <v>1126</v>
      </c>
      <c r="K20" s="1">
        <v>6010</v>
      </c>
      <c r="L20" s="2">
        <v>749000</v>
      </c>
      <c r="N20" t="s">
        <v>78</v>
      </c>
      <c r="O20">
        <v>421.93521293142112</v>
      </c>
      <c r="P20">
        <v>84404.810491127369</v>
      </c>
      <c r="Q20">
        <v>4.9989474589931691E-3</v>
      </c>
      <c r="R20">
        <v>0.99601531171091373</v>
      </c>
      <c r="S20">
        <v>-165791.18246869437</v>
      </c>
      <c r="T20">
        <v>166635.05289455722</v>
      </c>
      <c r="U20">
        <v>-165791.18246869437</v>
      </c>
      <c r="V20">
        <v>166635.05289455722</v>
      </c>
    </row>
    <row r="21" spans="2:22" ht="19" x14ac:dyDescent="0.2">
      <c r="B21" s="13"/>
      <c r="J21" s="1">
        <v>1410</v>
      </c>
      <c r="K21" s="1">
        <v>7672</v>
      </c>
      <c r="L21" s="2">
        <v>949000</v>
      </c>
      <c r="N21" t="s">
        <v>4</v>
      </c>
      <c r="O21">
        <v>601.28311881364425</v>
      </c>
      <c r="P21">
        <v>41.755223092120715</v>
      </c>
      <c r="Q21">
        <v>14.400189348457999</v>
      </c>
      <c r="R21">
        <v>7.1526593993572459E-35</v>
      </c>
      <c r="S21">
        <v>519.05716783703781</v>
      </c>
      <c r="T21">
        <v>683.50906979025069</v>
      </c>
      <c r="U21">
        <v>519.05716783703781</v>
      </c>
      <c r="V21">
        <v>683.50906979025069</v>
      </c>
    </row>
    <row r="22" spans="2:22" ht="16" thickBot="1" x14ac:dyDescent="0.25">
      <c r="J22" s="1">
        <v>1524</v>
      </c>
      <c r="K22" s="1">
        <v>6540</v>
      </c>
      <c r="L22" s="2">
        <v>599000</v>
      </c>
      <c r="N22" s="8" t="s">
        <v>5</v>
      </c>
      <c r="O22" s="8">
        <v>-19.733568233109061</v>
      </c>
      <c r="P22" s="8">
        <v>4.4681196887879278</v>
      </c>
      <c r="Q22" s="8">
        <v>-4.4165263259682757</v>
      </c>
      <c r="R22" s="8">
        <v>1.4788600733804667E-5</v>
      </c>
      <c r="S22" s="8">
        <v>-28.532357061930202</v>
      </c>
      <c r="T22" s="8">
        <v>-10.934779404287919</v>
      </c>
      <c r="U22" s="8">
        <v>-28.532357061930202</v>
      </c>
      <c r="V22" s="8">
        <v>-10.934779404287919</v>
      </c>
    </row>
    <row r="23" spans="2:22" x14ac:dyDescent="0.2">
      <c r="J23" s="1">
        <v>781</v>
      </c>
      <c r="K23" s="1">
        <v>6480</v>
      </c>
      <c r="L23" s="2">
        <v>575000</v>
      </c>
    </row>
    <row r="24" spans="2:22" x14ac:dyDescent="0.2">
      <c r="J24" s="1">
        <v>3030</v>
      </c>
      <c r="K24" s="1">
        <v>6830</v>
      </c>
      <c r="L24" s="2">
        <v>1249000</v>
      </c>
    </row>
    <row r="25" spans="2:22" x14ac:dyDescent="0.2">
      <c r="J25" s="1">
        <v>2239</v>
      </c>
      <c r="K25" s="1">
        <v>6500</v>
      </c>
      <c r="L25" s="2">
        <v>889000</v>
      </c>
    </row>
    <row r="26" spans="2:22" x14ac:dyDescent="0.2">
      <c r="J26" s="1">
        <v>1416</v>
      </c>
      <c r="K26" s="1">
        <v>6120</v>
      </c>
      <c r="L26" s="2">
        <v>775000</v>
      </c>
    </row>
    <row r="27" spans="2:22" x14ac:dyDescent="0.2">
      <c r="J27" s="1">
        <v>1655</v>
      </c>
      <c r="K27" s="1">
        <v>6500</v>
      </c>
      <c r="L27" s="2">
        <v>759000</v>
      </c>
    </row>
    <row r="28" spans="2:22" x14ac:dyDescent="0.2">
      <c r="J28" s="1">
        <v>3100</v>
      </c>
      <c r="K28" s="1">
        <v>5500</v>
      </c>
      <c r="L28" s="2">
        <v>1795000</v>
      </c>
    </row>
    <row r="29" spans="2:22" x14ac:dyDescent="0.2">
      <c r="J29" s="1">
        <v>1000</v>
      </c>
      <c r="K29" s="1">
        <v>6000</v>
      </c>
      <c r="L29" s="2">
        <v>599000</v>
      </c>
    </row>
    <row r="30" spans="2:22" x14ac:dyDescent="0.2">
      <c r="J30" s="1">
        <v>4081</v>
      </c>
      <c r="K30" s="1">
        <v>6000</v>
      </c>
      <c r="L30" s="2">
        <v>2095000</v>
      </c>
    </row>
    <row r="31" spans="2:22" x14ac:dyDescent="0.2">
      <c r="H31" s="14"/>
      <c r="J31" s="1">
        <v>904</v>
      </c>
      <c r="K31" s="1">
        <v>6500</v>
      </c>
      <c r="L31" s="2">
        <v>569999</v>
      </c>
    </row>
    <row r="32" spans="2:22" x14ac:dyDescent="0.2">
      <c r="J32" s="1">
        <v>1850</v>
      </c>
      <c r="K32" s="1">
        <v>5140</v>
      </c>
      <c r="L32" s="2">
        <v>834000</v>
      </c>
    </row>
    <row r="33" spans="10:12" x14ac:dyDescent="0.2">
      <c r="J33" s="1">
        <v>2120</v>
      </c>
      <c r="K33" s="1">
        <v>6580</v>
      </c>
      <c r="L33" s="2">
        <v>889000</v>
      </c>
    </row>
    <row r="34" spans="10:12" x14ac:dyDescent="0.2">
      <c r="J34" s="1">
        <v>1198</v>
      </c>
      <c r="K34" s="1">
        <v>6630</v>
      </c>
      <c r="L34" s="2">
        <v>699000</v>
      </c>
    </row>
    <row r="35" spans="10:12" x14ac:dyDescent="0.2">
      <c r="J35" s="1">
        <v>1173</v>
      </c>
      <c r="K35" s="1">
        <v>7200</v>
      </c>
      <c r="L35" s="2">
        <v>669000</v>
      </c>
    </row>
    <row r="36" spans="10:12" x14ac:dyDescent="0.2">
      <c r="J36" s="1">
        <v>1375</v>
      </c>
      <c r="K36" s="1">
        <v>5150</v>
      </c>
      <c r="L36" s="2">
        <v>699000</v>
      </c>
    </row>
    <row r="37" spans="10:12" x14ac:dyDescent="0.2">
      <c r="J37" s="1">
        <v>1483</v>
      </c>
      <c r="K37" s="1">
        <v>5500</v>
      </c>
      <c r="L37" s="2">
        <v>599000</v>
      </c>
    </row>
    <row r="38" spans="10:12" x14ac:dyDescent="0.2">
      <c r="J38" s="1">
        <v>812</v>
      </c>
      <c r="K38" s="1">
        <v>8680</v>
      </c>
      <c r="L38" s="2">
        <v>554000</v>
      </c>
    </row>
    <row r="39" spans="10:12" x14ac:dyDescent="0.2">
      <c r="J39" s="1">
        <v>895</v>
      </c>
      <c r="K39" s="1">
        <v>1067</v>
      </c>
      <c r="L39" s="2">
        <v>370000</v>
      </c>
    </row>
    <row r="40" spans="10:12" x14ac:dyDescent="0.2">
      <c r="J40" s="1">
        <v>2170</v>
      </c>
      <c r="K40" s="1">
        <v>9990</v>
      </c>
      <c r="L40" s="2">
        <v>729000</v>
      </c>
    </row>
    <row r="41" spans="10:12" x14ac:dyDescent="0.2">
      <c r="J41" s="1">
        <v>1359</v>
      </c>
      <c r="K41" s="1">
        <v>5753</v>
      </c>
      <c r="L41" s="2">
        <v>689000</v>
      </c>
    </row>
    <row r="42" spans="10:12" x14ac:dyDescent="0.2">
      <c r="J42" s="1">
        <v>1889</v>
      </c>
      <c r="K42" s="1">
        <v>6000</v>
      </c>
      <c r="L42" s="2">
        <v>785000</v>
      </c>
    </row>
    <row r="43" spans="10:12" x14ac:dyDescent="0.2">
      <c r="J43" s="1">
        <v>1796</v>
      </c>
      <c r="K43" s="1">
        <v>9160</v>
      </c>
      <c r="L43" s="2">
        <v>759000</v>
      </c>
    </row>
    <row r="44" spans="10:12" x14ac:dyDescent="0.2">
      <c r="J44" s="1">
        <v>1178</v>
      </c>
      <c r="K44" s="1">
        <v>7500</v>
      </c>
      <c r="L44" s="2">
        <v>724900</v>
      </c>
    </row>
    <row r="45" spans="10:12" x14ac:dyDescent="0.2">
      <c r="J45" s="1">
        <v>1352</v>
      </c>
      <c r="K45" s="1">
        <v>5720</v>
      </c>
      <c r="L45" s="2">
        <v>655000</v>
      </c>
    </row>
    <row r="46" spans="10:12" x14ac:dyDescent="0.2">
      <c r="J46" s="1">
        <v>1639</v>
      </c>
      <c r="K46" s="1">
        <v>4800</v>
      </c>
      <c r="L46" s="2">
        <v>769000</v>
      </c>
    </row>
    <row r="47" spans="10:12" x14ac:dyDescent="0.2">
      <c r="J47" s="1">
        <v>1160</v>
      </c>
      <c r="K47" s="1">
        <v>6060</v>
      </c>
      <c r="L47" s="2">
        <v>684900</v>
      </c>
    </row>
    <row r="48" spans="10:12" x14ac:dyDescent="0.2">
      <c r="J48" s="1">
        <v>3850</v>
      </c>
      <c r="K48" s="1">
        <v>6380</v>
      </c>
      <c r="L48" s="2">
        <v>2149000</v>
      </c>
    </row>
    <row r="49" spans="10:12" x14ac:dyDescent="0.2">
      <c r="J49" s="1">
        <v>1468</v>
      </c>
      <c r="K49" s="1">
        <v>5889</v>
      </c>
      <c r="L49" s="2">
        <v>709000</v>
      </c>
    </row>
    <row r="50" spans="10:12" x14ac:dyDescent="0.2">
      <c r="J50" s="1">
        <v>1714</v>
      </c>
      <c r="K50" s="1">
        <v>5500</v>
      </c>
      <c r="L50" s="2">
        <v>684000</v>
      </c>
    </row>
    <row r="51" spans="10:12" x14ac:dyDescent="0.2">
      <c r="J51" s="1">
        <v>1149</v>
      </c>
      <c r="K51" s="1">
        <v>5700</v>
      </c>
      <c r="L51" s="2">
        <v>679000</v>
      </c>
    </row>
    <row r="52" spans="10:12" x14ac:dyDescent="0.2">
      <c r="J52" s="1">
        <v>1215</v>
      </c>
      <c r="K52" s="1">
        <v>6000</v>
      </c>
      <c r="L52" s="2">
        <v>649000</v>
      </c>
    </row>
    <row r="53" spans="10:12" x14ac:dyDescent="0.2">
      <c r="J53" s="1">
        <v>1644</v>
      </c>
      <c r="K53" s="1">
        <v>5940</v>
      </c>
      <c r="L53" s="2">
        <v>748000</v>
      </c>
    </row>
    <row r="54" spans="10:12" x14ac:dyDescent="0.2">
      <c r="J54" s="1">
        <v>1327</v>
      </c>
      <c r="K54" s="1">
        <v>6500</v>
      </c>
      <c r="L54" s="2">
        <v>749000</v>
      </c>
    </row>
    <row r="55" spans="10:12" x14ac:dyDescent="0.2">
      <c r="J55" s="1">
        <v>1324</v>
      </c>
      <c r="K55" s="1">
        <v>6300</v>
      </c>
      <c r="L55" s="2">
        <v>739900</v>
      </c>
    </row>
    <row r="56" spans="10:12" x14ac:dyDescent="0.2">
      <c r="J56" s="1">
        <v>1324</v>
      </c>
      <c r="K56" s="1">
        <v>6300</v>
      </c>
      <c r="L56" s="2">
        <v>739900</v>
      </c>
    </row>
    <row r="57" spans="10:12" x14ac:dyDescent="0.2">
      <c r="J57" s="1">
        <v>1004</v>
      </c>
      <c r="K57" s="1">
        <v>6240</v>
      </c>
      <c r="L57" s="2">
        <v>689000</v>
      </c>
    </row>
    <row r="58" spans="10:12" x14ac:dyDescent="0.2">
      <c r="J58" s="1">
        <v>1399</v>
      </c>
      <c r="K58" s="1">
        <v>5148</v>
      </c>
      <c r="L58" s="2">
        <v>679000</v>
      </c>
    </row>
    <row r="59" spans="10:12" x14ac:dyDescent="0.2">
      <c r="J59" s="1">
        <v>4231</v>
      </c>
      <c r="K59" s="1">
        <v>6120</v>
      </c>
      <c r="L59" s="2">
        <v>1795000</v>
      </c>
    </row>
    <row r="60" spans="10:12" x14ac:dyDescent="0.2">
      <c r="J60" s="1">
        <v>4231</v>
      </c>
      <c r="K60" s="1">
        <v>6120</v>
      </c>
      <c r="L60" s="2">
        <v>1795000</v>
      </c>
    </row>
    <row r="61" spans="10:12" x14ac:dyDescent="0.2">
      <c r="J61" s="1">
        <v>4044</v>
      </c>
      <c r="K61" s="1">
        <v>6734</v>
      </c>
      <c r="L61" s="2">
        <v>2495000</v>
      </c>
    </row>
    <row r="62" spans="10:12" x14ac:dyDescent="0.2">
      <c r="J62" s="1">
        <v>4059</v>
      </c>
      <c r="K62" s="1">
        <v>5600</v>
      </c>
      <c r="L62" s="2">
        <v>2090000</v>
      </c>
    </row>
    <row r="63" spans="10:12" x14ac:dyDescent="0.2">
      <c r="J63" s="1">
        <v>1296</v>
      </c>
      <c r="K63" s="1">
        <v>5000</v>
      </c>
      <c r="L63" s="2">
        <v>679000</v>
      </c>
    </row>
    <row r="64" spans="10:12" x14ac:dyDescent="0.2">
      <c r="J64" s="1">
        <v>900</v>
      </c>
      <c r="K64" s="1">
        <v>731</v>
      </c>
      <c r="L64" s="2">
        <v>380000</v>
      </c>
    </row>
    <row r="65" spans="10:12" x14ac:dyDescent="0.2">
      <c r="J65" s="1">
        <v>1188</v>
      </c>
      <c r="K65" s="1">
        <v>7200</v>
      </c>
      <c r="L65" s="2">
        <v>749000</v>
      </c>
    </row>
    <row r="66" spans="10:12" x14ac:dyDescent="0.2">
      <c r="J66" s="1">
        <v>1289</v>
      </c>
      <c r="K66" s="1">
        <v>5750</v>
      </c>
      <c r="L66" s="2">
        <v>729000</v>
      </c>
    </row>
    <row r="67" spans="10:12" x14ac:dyDescent="0.2">
      <c r="J67" s="1">
        <v>904</v>
      </c>
      <c r="K67" s="1">
        <v>6300</v>
      </c>
      <c r="L67" s="2">
        <v>598000</v>
      </c>
    </row>
    <row r="68" spans="10:12" x14ac:dyDescent="0.2">
      <c r="J68" s="1">
        <v>1246</v>
      </c>
      <c r="K68" s="1">
        <v>7130</v>
      </c>
      <c r="L68" s="2">
        <v>795000</v>
      </c>
    </row>
    <row r="69" spans="10:12" x14ac:dyDescent="0.2">
      <c r="J69" s="1">
        <v>6000</v>
      </c>
      <c r="K69" s="1">
        <v>9360</v>
      </c>
      <c r="L69" s="2">
        <v>1949000</v>
      </c>
    </row>
    <row r="70" spans="10:12" x14ac:dyDescent="0.2">
      <c r="J70" s="1">
        <v>2169</v>
      </c>
      <c r="K70" s="1">
        <v>8220</v>
      </c>
      <c r="L70" s="2">
        <v>939000</v>
      </c>
    </row>
    <row r="71" spans="10:12" x14ac:dyDescent="0.2">
      <c r="J71" s="1">
        <v>2266</v>
      </c>
      <c r="K71" s="1">
        <v>6350</v>
      </c>
      <c r="L71" s="2">
        <v>750000</v>
      </c>
    </row>
    <row r="72" spans="10:12" x14ac:dyDescent="0.2">
      <c r="J72" s="1">
        <v>2004</v>
      </c>
      <c r="K72" s="1">
        <v>6050</v>
      </c>
      <c r="L72" s="2">
        <v>1299000</v>
      </c>
    </row>
    <row r="73" spans="10:12" x14ac:dyDescent="0.2">
      <c r="J73" s="1">
        <v>1160</v>
      </c>
      <c r="K73" s="1">
        <v>762</v>
      </c>
      <c r="L73" s="2">
        <v>469000</v>
      </c>
    </row>
    <row r="74" spans="10:12" x14ac:dyDescent="0.2">
      <c r="J74" s="1">
        <v>1160</v>
      </c>
      <c r="K74" s="1">
        <v>762</v>
      </c>
      <c r="L74" s="2">
        <v>469000</v>
      </c>
    </row>
    <row r="75" spans="10:12" x14ac:dyDescent="0.2">
      <c r="J75" s="1">
        <v>2200</v>
      </c>
      <c r="K75" s="1">
        <v>5500</v>
      </c>
      <c r="L75" s="2">
        <v>1075000</v>
      </c>
    </row>
    <row r="76" spans="10:12" x14ac:dyDescent="0.2">
      <c r="J76" s="1">
        <v>1582</v>
      </c>
      <c r="K76" s="1">
        <v>6030</v>
      </c>
      <c r="L76" s="2">
        <v>899000</v>
      </c>
    </row>
    <row r="77" spans="10:12" x14ac:dyDescent="0.2">
      <c r="J77" s="1">
        <v>1287</v>
      </c>
      <c r="K77" s="1">
        <v>5760</v>
      </c>
      <c r="L77" s="2">
        <v>695000</v>
      </c>
    </row>
    <row r="78" spans="10:12" x14ac:dyDescent="0.2">
      <c r="J78" s="1">
        <v>4461</v>
      </c>
      <c r="K78" s="1">
        <v>8500</v>
      </c>
      <c r="L78" s="2">
        <v>2100000</v>
      </c>
    </row>
    <row r="79" spans="10:12" x14ac:dyDescent="0.2">
      <c r="J79" s="1">
        <v>3377</v>
      </c>
      <c r="K79" s="1">
        <v>6010</v>
      </c>
      <c r="L79" s="2">
        <v>1398000</v>
      </c>
    </row>
    <row r="80" spans="10:12" x14ac:dyDescent="0.2">
      <c r="J80" s="1">
        <v>2326</v>
      </c>
      <c r="K80" s="1">
        <v>13240</v>
      </c>
      <c r="L80" s="2">
        <v>1150000</v>
      </c>
    </row>
    <row r="81" spans="10:12" x14ac:dyDescent="0.2">
      <c r="J81" s="1">
        <v>4000</v>
      </c>
      <c r="K81" s="1">
        <v>5390</v>
      </c>
      <c r="L81" s="2">
        <v>1990000</v>
      </c>
    </row>
    <row r="82" spans="10:12" x14ac:dyDescent="0.2">
      <c r="J82" s="1">
        <v>1922</v>
      </c>
      <c r="K82" s="1">
        <v>6156</v>
      </c>
      <c r="L82" s="2">
        <v>698000</v>
      </c>
    </row>
    <row r="83" spans="10:12" x14ac:dyDescent="0.2">
      <c r="J83" s="1">
        <v>4800</v>
      </c>
      <c r="K83" s="1">
        <v>6380</v>
      </c>
      <c r="L83" s="2">
        <v>2795000</v>
      </c>
    </row>
    <row r="84" spans="10:12" x14ac:dyDescent="0.2">
      <c r="J84" s="1">
        <v>1464</v>
      </c>
      <c r="K84" s="1">
        <v>6760</v>
      </c>
      <c r="L84" s="2">
        <v>779000</v>
      </c>
    </row>
    <row r="85" spans="10:12" x14ac:dyDescent="0.2">
      <c r="J85" s="1">
        <v>1590</v>
      </c>
      <c r="K85" s="1">
        <v>5775</v>
      </c>
      <c r="L85" s="2">
        <v>760000</v>
      </c>
    </row>
    <row r="86" spans="10:12" x14ac:dyDescent="0.2">
      <c r="J86" s="1">
        <v>1161</v>
      </c>
      <c r="K86" s="1">
        <v>5000</v>
      </c>
      <c r="L86" s="2">
        <v>729000</v>
      </c>
    </row>
    <row r="87" spans="10:12" x14ac:dyDescent="0.2">
      <c r="J87" s="1">
        <v>1040</v>
      </c>
      <c r="K87" s="1">
        <v>6600</v>
      </c>
      <c r="L87" s="2">
        <v>735000</v>
      </c>
    </row>
    <row r="88" spans="10:12" x14ac:dyDescent="0.2">
      <c r="J88" s="1">
        <v>1858</v>
      </c>
      <c r="K88" s="1">
        <v>6000</v>
      </c>
      <c r="L88" s="2">
        <v>730000</v>
      </c>
    </row>
    <row r="89" spans="10:12" x14ac:dyDescent="0.2">
      <c r="J89" s="1">
        <v>1858</v>
      </c>
      <c r="K89" s="1">
        <v>6000</v>
      </c>
      <c r="L89" s="2">
        <v>730000</v>
      </c>
    </row>
    <row r="90" spans="10:12" x14ac:dyDescent="0.2">
      <c r="J90" s="1">
        <v>4803</v>
      </c>
      <c r="K90" s="1">
        <v>6380</v>
      </c>
      <c r="L90" s="2">
        <v>2782000</v>
      </c>
    </row>
    <row r="91" spans="10:12" x14ac:dyDescent="0.2">
      <c r="J91" s="1">
        <v>1427</v>
      </c>
      <c r="K91" s="1">
        <v>5600</v>
      </c>
      <c r="L91" s="2">
        <v>795000</v>
      </c>
    </row>
    <row r="92" spans="10:12" x14ac:dyDescent="0.2">
      <c r="J92" s="1">
        <v>1708</v>
      </c>
      <c r="K92" s="1">
        <v>5890</v>
      </c>
      <c r="L92" s="2">
        <v>825000</v>
      </c>
    </row>
    <row r="93" spans="10:12" x14ac:dyDescent="0.2">
      <c r="J93" s="1">
        <v>1714</v>
      </c>
      <c r="K93" s="1">
        <v>6760</v>
      </c>
      <c r="L93" s="2">
        <v>949000</v>
      </c>
    </row>
    <row r="94" spans="10:12" x14ac:dyDescent="0.2">
      <c r="J94" s="1">
        <v>4803</v>
      </c>
      <c r="K94" s="1">
        <v>9300</v>
      </c>
      <c r="L94" s="2">
        <v>3495000</v>
      </c>
    </row>
    <row r="95" spans="10:12" x14ac:dyDescent="0.2">
      <c r="J95" s="1">
        <v>3250</v>
      </c>
      <c r="K95" s="1">
        <v>7540</v>
      </c>
      <c r="L95" s="2">
        <v>1739000</v>
      </c>
    </row>
    <row r="96" spans="10:12" x14ac:dyDescent="0.2">
      <c r="J96" s="1">
        <v>3150</v>
      </c>
      <c r="K96" s="1">
        <v>7540</v>
      </c>
      <c r="L96" s="2">
        <v>1739000</v>
      </c>
    </row>
    <row r="97" spans="10:12" x14ac:dyDescent="0.2">
      <c r="J97" s="1">
        <v>2800</v>
      </c>
      <c r="K97" s="1">
        <v>7710</v>
      </c>
      <c r="L97" s="2">
        <v>1089000</v>
      </c>
    </row>
    <row r="98" spans="10:12" x14ac:dyDescent="0.2">
      <c r="J98" s="1">
        <v>4287</v>
      </c>
      <c r="K98" s="1">
        <v>6120</v>
      </c>
      <c r="L98" s="2">
        <v>1795000</v>
      </c>
    </row>
    <row r="99" spans="10:12" x14ac:dyDescent="0.2">
      <c r="J99" s="1">
        <v>905</v>
      </c>
      <c r="K99" s="1">
        <v>5740</v>
      </c>
      <c r="L99" s="2">
        <v>525000</v>
      </c>
    </row>
    <row r="100" spans="10:12" x14ac:dyDescent="0.2">
      <c r="J100" s="1">
        <v>998</v>
      </c>
      <c r="K100" s="1">
        <v>5930</v>
      </c>
      <c r="L100" s="2">
        <v>715000</v>
      </c>
    </row>
    <row r="101" spans="10:12" x14ac:dyDescent="0.2">
      <c r="J101" s="1">
        <v>1459</v>
      </c>
      <c r="K101" s="1">
        <v>5460</v>
      </c>
      <c r="L101" s="2">
        <v>855000</v>
      </c>
    </row>
    <row r="102" spans="10:12" x14ac:dyDescent="0.2">
      <c r="J102" s="1">
        <v>4380</v>
      </c>
      <c r="K102" s="1">
        <v>10402</v>
      </c>
      <c r="L102" s="2">
        <v>9998000</v>
      </c>
    </row>
    <row r="103" spans="10:12" x14ac:dyDescent="0.2">
      <c r="J103" s="1">
        <v>2500</v>
      </c>
      <c r="K103" s="1">
        <v>1500</v>
      </c>
      <c r="L103" s="2">
        <v>929000</v>
      </c>
    </row>
    <row r="104" spans="10:12" x14ac:dyDescent="0.2">
      <c r="J104" s="1">
        <v>3300</v>
      </c>
      <c r="K104" s="1">
        <v>2700</v>
      </c>
      <c r="L104" s="2">
        <v>3250000</v>
      </c>
    </row>
    <row r="105" spans="10:12" x14ac:dyDescent="0.2">
      <c r="J105" s="1">
        <v>1672</v>
      </c>
      <c r="K105" s="1">
        <v>2700</v>
      </c>
      <c r="L105" s="2">
        <v>1449000</v>
      </c>
    </row>
    <row r="106" spans="10:12" x14ac:dyDescent="0.2">
      <c r="J106" s="1">
        <v>1120</v>
      </c>
      <c r="K106" s="1">
        <v>4000</v>
      </c>
      <c r="L106" s="2">
        <v>1125000</v>
      </c>
    </row>
    <row r="107" spans="10:12" x14ac:dyDescent="0.2">
      <c r="J107" s="1">
        <v>1630</v>
      </c>
      <c r="K107" s="1">
        <v>5940</v>
      </c>
      <c r="L107" s="2">
        <v>1495000</v>
      </c>
    </row>
    <row r="108" spans="10:12" x14ac:dyDescent="0.2">
      <c r="J108" s="1">
        <v>3000</v>
      </c>
      <c r="K108" s="1">
        <v>5670</v>
      </c>
      <c r="L108" s="2">
        <v>1675000</v>
      </c>
    </row>
    <row r="109" spans="10:12" x14ac:dyDescent="0.2">
      <c r="J109" s="1">
        <v>1850</v>
      </c>
      <c r="K109" s="1">
        <v>6110</v>
      </c>
      <c r="L109" s="2">
        <v>1175000</v>
      </c>
    </row>
    <row r="110" spans="10:12" x14ac:dyDescent="0.2">
      <c r="J110" s="1">
        <v>1435</v>
      </c>
      <c r="K110" s="1">
        <v>4800</v>
      </c>
      <c r="L110" s="2">
        <v>1850000</v>
      </c>
    </row>
    <row r="111" spans="10:12" x14ac:dyDescent="0.2">
      <c r="J111" s="1">
        <v>1202</v>
      </c>
      <c r="K111" s="1">
        <v>3600</v>
      </c>
      <c r="L111" s="2">
        <v>1179000</v>
      </c>
    </row>
    <row r="112" spans="10:12" x14ac:dyDescent="0.2">
      <c r="J112" s="1">
        <v>2376</v>
      </c>
      <c r="K112" s="1">
        <v>3145</v>
      </c>
      <c r="L112" s="2">
        <v>2395000</v>
      </c>
    </row>
    <row r="113" spans="10:12" x14ac:dyDescent="0.2">
      <c r="J113" s="1">
        <v>3051</v>
      </c>
      <c r="K113" s="1">
        <v>2701</v>
      </c>
      <c r="L113" s="2">
        <v>2895000</v>
      </c>
    </row>
    <row r="114" spans="10:12" x14ac:dyDescent="0.2">
      <c r="J114" s="1">
        <v>2628</v>
      </c>
      <c r="K114" s="1">
        <v>2850</v>
      </c>
      <c r="L114" s="2">
        <v>2425000</v>
      </c>
    </row>
    <row r="115" spans="10:12" x14ac:dyDescent="0.2">
      <c r="J115" s="1">
        <v>1022</v>
      </c>
      <c r="K115" s="1">
        <v>10962</v>
      </c>
      <c r="L115" s="2">
        <v>1350000</v>
      </c>
    </row>
    <row r="116" spans="10:12" x14ac:dyDescent="0.2">
      <c r="J116" s="1">
        <v>2328</v>
      </c>
      <c r="K116" s="1">
        <v>2700</v>
      </c>
      <c r="L116" s="2">
        <v>2697000</v>
      </c>
    </row>
    <row r="117" spans="10:12" x14ac:dyDescent="0.2">
      <c r="J117" s="1">
        <v>1453</v>
      </c>
      <c r="K117" s="1">
        <v>5200</v>
      </c>
      <c r="L117" s="2">
        <v>1245000</v>
      </c>
    </row>
    <row r="118" spans="10:12" x14ac:dyDescent="0.2">
      <c r="J118" s="1">
        <v>3518</v>
      </c>
      <c r="K118" s="1">
        <v>2696</v>
      </c>
      <c r="L118" s="2">
        <v>2997000</v>
      </c>
    </row>
    <row r="119" spans="10:12" x14ac:dyDescent="0.2">
      <c r="J119" s="1">
        <v>1186</v>
      </c>
      <c r="K119" s="1">
        <v>2657</v>
      </c>
      <c r="L119" s="2">
        <v>1499000</v>
      </c>
    </row>
    <row r="120" spans="10:12" x14ac:dyDescent="0.2">
      <c r="J120" s="1">
        <v>1261</v>
      </c>
      <c r="K120" s="1">
        <v>1781</v>
      </c>
      <c r="L120" s="2">
        <v>549000</v>
      </c>
    </row>
    <row r="121" spans="10:12" x14ac:dyDescent="0.2">
      <c r="J121" s="1">
        <v>1194</v>
      </c>
      <c r="K121" s="1">
        <v>10962</v>
      </c>
      <c r="L121" s="2">
        <v>1225000</v>
      </c>
    </row>
    <row r="122" spans="10:12" x14ac:dyDescent="0.2">
      <c r="J122" s="1">
        <v>3000</v>
      </c>
      <c r="K122" s="1">
        <v>2640</v>
      </c>
      <c r="L122" s="2">
        <v>3500000</v>
      </c>
    </row>
    <row r="123" spans="10:12" x14ac:dyDescent="0.2">
      <c r="J123" s="1">
        <v>1021</v>
      </c>
      <c r="K123" s="1">
        <v>4200</v>
      </c>
      <c r="L123" s="2">
        <v>1045000</v>
      </c>
    </row>
    <row r="124" spans="10:12" x14ac:dyDescent="0.2">
      <c r="J124" s="1">
        <v>1817</v>
      </c>
      <c r="K124" s="1">
        <v>2850</v>
      </c>
      <c r="L124" s="2">
        <v>2095000</v>
      </c>
    </row>
    <row r="125" spans="10:12" x14ac:dyDescent="0.2">
      <c r="J125" s="1">
        <v>2535</v>
      </c>
      <c r="K125" s="1">
        <v>5850</v>
      </c>
      <c r="L125" s="2">
        <v>1690000</v>
      </c>
    </row>
    <row r="126" spans="10:12" x14ac:dyDescent="0.2">
      <c r="J126" s="1">
        <v>1130</v>
      </c>
      <c r="K126" s="1">
        <v>5850</v>
      </c>
      <c r="L126" s="2">
        <v>939000</v>
      </c>
    </row>
    <row r="127" spans="10:12" x14ac:dyDescent="0.2">
      <c r="J127" s="1">
        <v>1083</v>
      </c>
      <c r="K127" s="1">
        <v>4040</v>
      </c>
      <c r="L127" s="2">
        <v>879000</v>
      </c>
    </row>
    <row r="128" spans="10:12" x14ac:dyDescent="0.2">
      <c r="J128" s="1">
        <v>2003</v>
      </c>
      <c r="K128" s="1">
        <v>4800</v>
      </c>
      <c r="L128" s="2">
        <v>1495000</v>
      </c>
    </row>
    <row r="129" spans="10:12" x14ac:dyDescent="0.2">
      <c r="J129" s="1">
        <v>1265</v>
      </c>
      <c r="K129" s="1">
        <v>6069</v>
      </c>
      <c r="L129" s="2">
        <v>929000</v>
      </c>
    </row>
    <row r="130" spans="10:12" x14ac:dyDescent="0.2">
      <c r="J130" s="1">
        <v>2268</v>
      </c>
      <c r="K130" s="1">
        <v>1500</v>
      </c>
      <c r="L130" s="2">
        <v>1948000</v>
      </c>
    </row>
    <row r="131" spans="10:12" x14ac:dyDescent="0.2">
      <c r="J131" s="1">
        <v>2020</v>
      </c>
      <c r="K131" s="1">
        <v>2483</v>
      </c>
      <c r="L131" s="2">
        <v>1599000</v>
      </c>
    </row>
    <row r="132" spans="10:12" x14ac:dyDescent="0.2">
      <c r="J132" s="1">
        <v>1082</v>
      </c>
      <c r="K132" s="1">
        <v>5440</v>
      </c>
      <c r="L132" s="2">
        <v>850000</v>
      </c>
    </row>
    <row r="133" spans="10:12" x14ac:dyDescent="0.2">
      <c r="J133" s="1">
        <v>5977</v>
      </c>
      <c r="K133" s="1">
        <v>3354</v>
      </c>
      <c r="L133" s="2">
        <v>6995000</v>
      </c>
    </row>
    <row r="134" spans="10:12" x14ac:dyDescent="0.2">
      <c r="J134" s="1">
        <v>752</v>
      </c>
      <c r="K134" s="1">
        <v>2700</v>
      </c>
      <c r="L134" s="2">
        <v>989000</v>
      </c>
    </row>
    <row r="135" spans="10:12" x14ac:dyDescent="0.2">
      <c r="J135" s="1">
        <v>3846</v>
      </c>
      <c r="K135" s="1">
        <v>2657</v>
      </c>
      <c r="L135" s="2">
        <v>2999000</v>
      </c>
    </row>
    <row r="136" spans="10:12" x14ac:dyDescent="0.2">
      <c r="J136" s="1">
        <v>1172</v>
      </c>
      <c r="K136" s="1">
        <v>4800</v>
      </c>
      <c r="L136" s="2">
        <v>1099000</v>
      </c>
    </row>
    <row r="137" spans="10:12" x14ac:dyDescent="0.2">
      <c r="J137" s="1">
        <v>1406</v>
      </c>
      <c r="K137" s="1">
        <v>5859</v>
      </c>
      <c r="L137" s="2">
        <v>999000</v>
      </c>
    </row>
    <row r="138" spans="10:12" x14ac:dyDescent="0.2">
      <c r="J138" s="1">
        <v>1104</v>
      </c>
      <c r="K138" s="1">
        <v>4800</v>
      </c>
      <c r="L138" s="2">
        <v>809000</v>
      </c>
    </row>
    <row r="139" spans="10:12" x14ac:dyDescent="0.2">
      <c r="J139" s="1">
        <v>1315</v>
      </c>
      <c r="K139" s="1">
        <v>5000</v>
      </c>
      <c r="L139" s="2">
        <v>839000</v>
      </c>
    </row>
    <row r="140" spans="10:12" x14ac:dyDescent="0.2">
      <c r="J140" s="1">
        <v>1302</v>
      </c>
      <c r="K140" s="1">
        <v>7200</v>
      </c>
      <c r="L140" s="2">
        <v>1469000</v>
      </c>
    </row>
    <row r="141" spans="10:12" x14ac:dyDescent="0.2">
      <c r="J141" s="1">
        <v>2700</v>
      </c>
      <c r="K141" s="1">
        <v>6750</v>
      </c>
      <c r="L141" s="2">
        <v>3199000</v>
      </c>
    </row>
    <row r="142" spans="10:12" x14ac:dyDescent="0.2">
      <c r="J142" s="1">
        <v>1280</v>
      </c>
      <c r="K142" s="1">
        <v>2044</v>
      </c>
      <c r="L142" s="2">
        <v>949000</v>
      </c>
    </row>
    <row r="143" spans="10:12" x14ac:dyDescent="0.2">
      <c r="J143" s="1">
        <v>775</v>
      </c>
      <c r="K143" s="1">
        <v>7955</v>
      </c>
      <c r="L143" s="2">
        <v>1795000</v>
      </c>
    </row>
    <row r="144" spans="10:12" x14ac:dyDescent="0.2">
      <c r="J144" s="1">
        <v>2700</v>
      </c>
      <c r="K144" s="1">
        <v>4284</v>
      </c>
      <c r="L144" s="2">
        <v>2165000</v>
      </c>
    </row>
    <row r="145" spans="10:12" x14ac:dyDescent="0.2">
      <c r="J145" s="1">
        <v>1650</v>
      </c>
      <c r="K145" s="1">
        <v>5760</v>
      </c>
      <c r="L145" s="2">
        <v>1075000</v>
      </c>
    </row>
    <row r="146" spans="10:12" x14ac:dyDescent="0.2">
      <c r="J146" s="1">
        <v>2455</v>
      </c>
      <c r="K146" s="1">
        <v>3600</v>
      </c>
      <c r="L146" s="2">
        <v>1890000</v>
      </c>
    </row>
    <row r="147" spans="10:12" x14ac:dyDescent="0.2">
      <c r="J147" s="1">
        <v>2400</v>
      </c>
      <c r="K147" s="1">
        <v>3610</v>
      </c>
      <c r="L147" s="2">
        <v>3500000</v>
      </c>
    </row>
    <row r="148" spans="10:12" x14ac:dyDescent="0.2">
      <c r="J148" s="1">
        <v>1460</v>
      </c>
      <c r="K148" s="1">
        <v>6510</v>
      </c>
      <c r="L148" s="2">
        <v>995000</v>
      </c>
    </row>
    <row r="149" spans="10:12" x14ac:dyDescent="0.2">
      <c r="J149" s="1">
        <v>1012</v>
      </c>
      <c r="K149" s="1">
        <v>6050</v>
      </c>
      <c r="L149" s="2">
        <v>699000</v>
      </c>
    </row>
    <row r="150" spans="10:12" x14ac:dyDescent="0.2">
      <c r="J150" s="1">
        <v>1291</v>
      </c>
      <c r="K150" s="1">
        <v>5850</v>
      </c>
      <c r="L150" s="2">
        <v>739000</v>
      </c>
    </row>
    <row r="151" spans="10:12" x14ac:dyDescent="0.2">
      <c r="J151" s="1">
        <v>1064</v>
      </c>
      <c r="K151" s="1">
        <v>3223</v>
      </c>
      <c r="L151" s="2">
        <v>659000</v>
      </c>
    </row>
    <row r="152" spans="10:12" x14ac:dyDescent="0.2">
      <c r="J152" s="1">
        <v>1780</v>
      </c>
      <c r="K152" s="1">
        <v>7288</v>
      </c>
      <c r="L152" s="2">
        <v>974999</v>
      </c>
    </row>
    <row r="153" spans="10:12" x14ac:dyDescent="0.2">
      <c r="J153" s="1">
        <v>1935</v>
      </c>
      <c r="K153" s="1">
        <v>6625</v>
      </c>
      <c r="L153" s="2">
        <v>994000</v>
      </c>
    </row>
    <row r="154" spans="10:12" x14ac:dyDescent="0.2">
      <c r="J154" s="1">
        <v>1808</v>
      </c>
      <c r="K154" s="1">
        <v>5371</v>
      </c>
      <c r="L154" s="2">
        <v>1179000</v>
      </c>
    </row>
    <row r="155" spans="10:12" x14ac:dyDescent="0.2">
      <c r="J155" s="1">
        <v>1168</v>
      </c>
      <c r="K155" s="1">
        <v>6098</v>
      </c>
      <c r="L155" s="2">
        <v>699000</v>
      </c>
    </row>
    <row r="156" spans="10:12" x14ac:dyDescent="0.2">
      <c r="J156" s="1">
        <v>1260</v>
      </c>
      <c r="K156" s="1">
        <v>5400</v>
      </c>
      <c r="L156" s="2">
        <v>350000</v>
      </c>
    </row>
    <row r="157" spans="10:12" x14ac:dyDescent="0.2">
      <c r="J157" s="1">
        <v>1332</v>
      </c>
      <c r="K157" s="1">
        <v>5125</v>
      </c>
      <c r="L157" s="2">
        <v>775000</v>
      </c>
    </row>
    <row r="158" spans="10:12" x14ac:dyDescent="0.2">
      <c r="J158" s="1">
        <v>3200</v>
      </c>
      <c r="K158" s="1">
        <v>2395</v>
      </c>
      <c r="L158" s="2">
        <v>2595000</v>
      </c>
    </row>
    <row r="159" spans="10:12" x14ac:dyDescent="0.2">
      <c r="J159" s="1">
        <v>922</v>
      </c>
      <c r="K159" s="1">
        <v>5300</v>
      </c>
      <c r="L159" s="2">
        <v>699000</v>
      </c>
    </row>
    <row r="160" spans="10:12" x14ac:dyDescent="0.2">
      <c r="J160" s="1">
        <v>2353</v>
      </c>
      <c r="K160" s="1">
        <v>5280</v>
      </c>
      <c r="L160" s="2">
        <v>1049000</v>
      </c>
    </row>
    <row r="161" spans="10:12" x14ac:dyDescent="0.2">
      <c r="J161" s="1">
        <v>858</v>
      </c>
      <c r="K161" s="1">
        <v>4530</v>
      </c>
      <c r="L161" s="2">
        <v>579000</v>
      </c>
    </row>
    <row r="162" spans="10:12" x14ac:dyDescent="0.2">
      <c r="J162" s="1">
        <v>1469</v>
      </c>
      <c r="K162" s="1">
        <v>6000</v>
      </c>
      <c r="L162" s="2">
        <v>699000</v>
      </c>
    </row>
    <row r="163" spans="10:12" x14ac:dyDescent="0.2">
      <c r="J163" s="1">
        <v>1245</v>
      </c>
      <c r="K163" s="1">
        <v>6316</v>
      </c>
      <c r="L163" s="2">
        <v>1100000</v>
      </c>
    </row>
    <row r="164" spans="10:12" x14ac:dyDescent="0.2">
      <c r="J164" s="1">
        <v>1164</v>
      </c>
      <c r="K164" s="1">
        <v>5500</v>
      </c>
      <c r="L164" s="2">
        <v>650000</v>
      </c>
    </row>
    <row r="165" spans="10:12" x14ac:dyDescent="0.2">
      <c r="J165" s="1">
        <v>1570</v>
      </c>
      <c r="K165" s="1">
        <v>5445</v>
      </c>
      <c r="L165" s="2">
        <v>895000</v>
      </c>
    </row>
    <row r="166" spans="10:12" x14ac:dyDescent="0.2">
      <c r="J166" s="1">
        <v>1800</v>
      </c>
      <c r="K166" s="1">
        <v>6300</v>
      </c>
      <c r="L166" s="2">
        <v>1300000</v>
      </c>
    </row>
    <row r="167" spans="10:12" x14ac:dyDescent="0.2">
      <c r="J167" s="1">
        <v>1922</v>
      </c>
      <c r="K167" s="1">
        <v>8123</v>
      </c>
      <c r="L167" s="2">
        <v>535000</v>
      </c>
    </row>
    <row r="168" spans="10:12" x14ac:dyDescent="0.2">
      <c r="J168" s="1">
        <v>1859</v>
      </c>
      <c r="K168" s="1">
        <v>10603</v>
      </c>
      <c r="L168" s="2">
        <v>465900</v>
      </c>
    </row>
    <row r="169" spans="10:12" x14ac:dyDescent="0.2">
      <c r="J169" s="1">
        <v>1859</v>
      </c>
      <c r="K169" s="1">
        <v>10603</v>
      </c>
      <c r="L169" s="2">
        <v>465900</v>
      </c>
    </row>
    <row r="170" spans="10:12" x14ac:dyDescent="0.2">
      <c r="J170" s="1">
        <v>1391</v>
      </c>
      <c r="K170" s="1">
        <v>7810</v>
      </c>
      <c r="L170" s="2">
        <v>395000</v>
      </c>
    </row>
    <row r="171" spans="10:12" x14ac:dyDescent="0.2">
      <c r="J171" s="1">
        <v>2364</v>
      </c>
      <c r="K171" s="1">
        <v>10538</v>
      </c>
      <c r="L171" s="2">
        <v>625000</v>
      </c>
    </row>
    <row r="172" spans="10:12" x14ac:dyDescent="0.2">
      <c r="J172" s="1">
        <v>1038</v>
      </c>
      <c r="K172" s="1">
        <v>3868</v>
      </c>
      <c r="L172" s="2">
        <v>375000</v>
      </c>
    </row>
    <row r="173" spans="10:12" x14ac:dyDescent="0.2">
      <c r="J173" s="1">
        <v>1438</v>
      </c>
      <c r="K173" s="1">
        <v>2905</v>
      </c>
      <c r="L173" s="2">
        <v>365000</v>
      </c>
    </row>
    <row r="174" spans="10:12" x14ac:dyDescent="0.2">
      <c r="J174" s="1">
        <v>2781</v>
      </c>
      <c r="K174" s="1">
        <v>11880</v>
      </c>
      <c r="L174" s="2">
        <v>878000</v>
      </c>
    </row>
    <row r="175" spans="10:12" x14ac:dyDescent="0.2">
      <c r="J175" s="1">
        <v>3276</v>
      </c>
      <c r="K175" s="1">
        <v>65340</v>
      </c>
      <c r="L175" s="2">
        <v>1388000</v>
      </c>
    </row>
    <row r="176" spans="10:12" x14ac:dyDescent="0.2">
      <c r="J176" s="1">
        <v>1827</v>
      </c>
      <c r="K176" s="1">
        <v>7497</v>
      </c>
      <c r="L176" s="2">
        <v>529000</v>
      </c>
    </row>
    <row r="177" spans="10:12" x14ac:dyDescent="0.2">
      <c r="J177" s="1">
        <v>1892</v>
      </c>
      <c r="K177" s="1">
        <v>7200</v>
      </c>
      <c r="L177" s="2">
        <v>429900</v>
      </c>
    </row>
    <row r="178" spans="10:12" x14ac:dyDescent="0.2">
      <c r="J178" s="1">
        <v>2446</v>
      </c>
      <c r="K178" s="1">
        <v>10458</v>
      </c>
      <c r="L178" s="2">
        <v>728800</v>
      </c>
    </row>
    <row r="179" spans="10:12" x14ac:dyDescent="0.2">
      <c r="J179" s="1">
        <v>2155</v>
      </c>
      <c r="K179" s="1">
        <v>6503</v>
      </c>
      <c r="L179" s="2">
        <v>550000</v>
      </c>
    </row>
    <row r="180" spans="10:12" x14ac:dyDescent="0.2">
      <c r="J180" s="1">
        <v>1755</v>
      </c>
      <c r="K180" s="1">
        <v>8207</v>
      </c>
      <c r="L180" s="2">
        <v>598800</v>
      </c>
    </row>
    <row r="181" spans="10:12" x14ac:dyDescent="0.2">
      <c r="J181" s="1">
        <v>1122</v>
      </c>
      <c r="K181" s="1">
        <v>2996</v>
      </c>
      <c r="L181" s="2">
        <v>259900</v>
      </c>
    </row>
    <row r="182" spans="10:12" x14ac:dyDescent="0.2">
      <c r="J182" s="1">
        <v>1647</v>
      </c>
      <c r="K182" s="1">
        <v>7625</v>
      </c>
      <c r="L182" s="2">
        <v>595000</v>
      </c>
    </row>
    <row r="183" spans="10:12" x14ac:dyDescent="0.2">
      <c r="J183" s="1">
        <v>1884</v>
      </c>
      <c r="K183" s="1">
        <v>9858</v>
      </c>
      <c r="L183" s="2">
        <v>615000</v>
      </c>
    </row>
    <row r="184" spans="10:12" x14ac:dyDescent="0.2">
      <c r="J184" s="1">
        <v>1056</v>
      </c>
      <c r="K184" s="1">
        <v>3049</v>
      </c>
      <c r="L184" s="2">
        <v>319000</v>
      </c>
    </row>
    <row r="185" spans="10:12" x14ac:dyDescent="0.2">
      <c r="J185" s="1">
        <v>1704</v>
      </c>
      <c r="K185" s="1">
        <v>9400</v>
      </c>
      <c r="L185" s="2">
        <v>395000</v>
      </c>
    </row>
    <row r="186" spans="10:12" x14ac:dyDescent="0.2">
      <c r="J186" s="1">
        <v>2192</v>
      </c>
      <c r="K186" s="1">
        <v>8170</v>
      </c>
      <c r="L186" s="2">
        <v>599000</v>
      </c>
    </row>
    <row r="187" spans="10:12" x14ac:dyDescent="0.2">
      <c r="J187" s="1">
        <v>1056</v>
      </c>
      <c r="K187" s="1">
        <v>3049</v>
      </c>
      <c r="L187" s="2">
        <v>249000</v>
      </c>
    </row>
    <row r="188" spans="10:12" x14ac:dyDescent="0.2">
      <c r="J188" s="1">
        <v>1305</v>
      </c>
      <c r="K188" s="1">
        <v>11169</v>
      </c>
      <c r="L188" s="2">
        <v>488000</v>
      </c>
    </row>
    <row r="189" spans="10:12" x14ac:dyDescent="0.2">
      <c r="J189" s="1">
        <v>9278</v>
      </c>
      <c r="K189" s="1">
        <v>78408</v>
      </c>
      <c r="L189" s="2">
        <v>4888000</v>
      </c>
    </row>
    <row r="190" spans="10:12" x14ac:dyDescent="0.2">
      <c r="J190" s="1">
        <v>5096</v>
      </c>
      <c r="K190" s="1">
        <v>78408</v>
      </c>
      <c r="L190" s="2">
        <v>1888888</v>
      </c>
    </row>
    <row r="191" spans="10:12" x14ac:dyDescent="0.2">
      <c r="J191" s="1">
        <v>3653</v>
      </c>
      <c r="K191" s="1">
        <v>23169</v>
      </c>
      <c r="L191" s="2">
        <v>1120000</v>
      </c>
    </row>
    <row r="192" spans="10:12" x14ac:dyDescent="0.2">
      <c r="J192" s="1">
        <v>1574</v>
      </c>
      <c r="K192" s="1">
        <v>7217</v>
      </c>
      <c r="L192" s="2">
        <v>409900</v>
      </c>
    </row>
    <row r="193" spans="10:12" x14ac:dyDescent="0.2">
      <c r="J193" s="1">
        <v>1640</v>
      </c>
      <c r="K193" s="1">
        <v>9956</v>
      </c>
      <c r="L193" s="2">
        <v>425000</v>
      </c>
    </row>
    <row r="194" spans="10:12" x14ac:dyDescent="0.2">
      <c r="J194" s="1">
        <v>850</v>
      </c>
      <c r="K194" s="1">
        <v>2330</v>
      </c>
      <c r="L194" s="2">
        <v>219950</v>
      </c>
    </row>
    <row r="195" spans="10:12" x14ac:dyDescent="0.2">
      <c r="J195" s="1">
        <v>2120</v>
      </c>
      <c r="K195" s="1">
        <v>11150</v>
      </c>
      <c r="L195" s="2">
        <v>475000</v>
      </c>
    </row>
    <row r="196" spans="10:12" x14ac:dyDescent="0.2">
      <c r="J196" s="1">
        <v>1741</v>
      </c>
      <c r="K196" s="1">
        <v>6787</v>
      </c>
      <c r="L196" s="2">
        <v>615000</v>
      </c>
    </row>
    <row r="197" spans="10:12" x14ac:dyDescent="0.2">
      <c r="J197" s="1">
        <v>1859</v>
      </c>
      <c r="K197" s="1">
        <v>9590</v>
      </c>
      <c r="L197" s="2">
        <v>449900</v>
      </c>
    </row>
    <row r="198" spans="10:12" x14ac:dyDescent="0.2">
      <c r="J198" s="1">
        <v>850</v>
      </c>
      <c r="K198" s="1">
        <v>2330</v>
      </c>
      <c r="L198" s="2">
        <v>219950</v>
      </c>
    </row>
    <row r="199" spans="10:12" x14ac:dyDescent="0.2">
      <c r="J199" s="1">
        <v>1724</v>
      </c>
      <c r="K199" s="1">
        <v>8137</v>
      </c>
      <c r="L199" s="2">
        <v>450000</v>
      </c>
    </row>
    <row r="200" spans="10:12" x14ac:dyDescent="0.2">
      <c r="J200" s="1">
        <v>807</v>
      </c>
      <c r="K200" s="1">
        <v>1851</v>
      </c>
      <c r="L200" s="2">
        <v>199900</v>
      </c>
    </row>
    <row r="201" spans="10:12" x14ac:dyDescent="0.2">
      <c r="J201" s="1">
        <v>2165</v>
      </c>
      <c r="K201" s="1">
        <v>6660</v>
      </c>
      <c r="L201" s="2">
        <v>679000</v>
      </c>
    </row>
    <row r="202" spans="10:12" x14ac:dyDescent="0.2">
      <c r="J202" s="1">
        <v>8800</v>
      </c>
      <c r="K202" s="1">
        <v>27961</v>
      </c>
      <c r="L202" s="2">
        <v>2680000</v>
      </c>
    </row>
    <row r="203" spans="10:12" x14ac:dyDescent="0.2">
      <c r="J203" s="1">
        <v>1961</v>
      </c>
      <c r="K203" s="1">
        <v>26890</v>
      </c>
      <c r="L203" s="2">
        <v>550000</v>
      </c>
    </row>
    <row r="204" spans="10:12" x14ac:dyDescent="0.2">
      <c r="J204" s="1">
        <v>2165</v>
      </c>
      <c r="K204" s="1">
        <v>6660</v>
      </c>
      <c r="L204" s="2">
        <v>648000</v>
      </c>
    </row>
    <row r="205" spans="10:12" x14ac:dyDescent="0.2">
      <c r="J205" s="1">
        <v>807</v>
      </c>
      <c r="K205" s="1">
        <v>1851</v>
      </c>
      <c r="L205" s="2">
        <v>199900</v>
      </c>
    </row>
    <row r="206" spans="10:12" x14ac:dyDescent="0.2">
      <c r="J206" s="1">
        <v>1610</v>
      </c>
      <c r="K206" s="1">
        <v>6858</v>
      </c>
      <c r="L206" s="2">
        <v>583000</v>
      </c>
    </row>
    <row r="207" spans="10:12" x14ac:dyDescent="0.2">
      <c r="J207" s="1">
        <v>1320</v>
      </c>
      <c r="K207" s="1">
        <v>1364</v>
      </c>
      <c r="L207" s="2">
        <v>429000</v>
      </c>
    </row>
    <row r="208" spans="10:12" x14ac:dyDescent="0.2">
      <c r="J208" s="1">
        <v>4927</v>
      </c>
      <c r="K208" s="1">
        <v>108900</v>
      </c>
      <c r="L208" s="2">
        <v>1520000</v>
      </c>
    </row>
    <row r="209" spans="10:12" x14ac:dyDescent="0.2">
      <c r="J209" s="1">
        <v>2044</v>
      </c>
      <c r="K209" s="1">
        <v>8905</v>
      </c>
      <c r="L209" s="2">
        <v>635000</v>
      </c>
    </row>
    <row r="210" spans="10:12" x14ac:dyDescent="0.2">
      <c r="J210" s="1">
        <v>2090</v>
      </c>
      <c r="K210" s="1">
        <v>9140</v>
      </c>
      <c r="L210" s="2">
        <v>575000</v>
      </c>
    </row>
    <row r="211" spans="10:12" x14ac:dyDescent="0.2">
      <c r="J211" s="1">
        <v>2090</v>
      </c>
      <c r="K211" s="1">
        <v>9140</v>
      </c>
      <c r="L211" s="2">
        <v>575000</v>
      </c>
    </row>
    <row r="212" spans="10:12" x14ac:dyDescent="0.2">
      <c r="J212" s="1">
        <v>3253</v>
      </c>
      <c r="K212" s="1">
        <v>10219</v>
      </c>
      <c r="L212" s="2">
        <v>850000</v>
      </c>
    </row>
    <row r="213" spans="10:12" x14ac:dyDescent="0.2">
      <c r="J213" s="1">
        <v>934</v>
      </c>
      <c r="K213" s="1">
        <v>3049</v>
      </c>
      <c r="L213" s="2">
        <v>295000</v>
      </c>
    </row>
    <row r="214" spans="10:12" x14ac:dyDescent="0.2">
      <c r="J214" s="1">
        <v>1048</v>
      </c>
      <c r="K214" s="1">
        <v>2997</v>
      </c>
      <c r="L214" s="2">
        <v>340000</v>
      </c>
    </row>
    <row r="215" spans="10:12" x14ac:dyDescent="0.2">
      <c r="J215" s="1">
        <v>2000</v>
      </c>
      <c r="K215" s="1">
        <v>10149</v>
      </c>
      <c r="L215" s="2">
        <v>569000</v>
      </c>
    </row>
    <row r="216" spans="10:12" x14ac:dyDescent="0.2">
      <c r="J216" s="1">
        <v>3000</v>
      </c>
      <c r="K216" s="1">
        <v>39640</v>
      </c>
      <c r="L216" s="2">
        <v>1388000</v>
      </c>
    </row>
    <row r="217" spans="10:12" x14ac:dyDescent="0.2">
      <c r="J217" s="1">
        <v>885</v>
      </c>
      <c r="K217" s="1">
        <v>3990</v>
      </c>
      <c r="L217" s="2">
        <v>200000</v>
      </c>
    </row>
    <row r="218" spans="10:12" x14ac:dyDescent="0.2">
      <c r="J218" s="1">
        <v>1122</v>
      </c>
      <c r="K218" s="1">
        <v>2996</v>
      </c>
      <c r="L218" s="2">
        <v>279000</v>
      </c>
    </row>
    <row r="219" spans="10:12" x14ac:dyDescent="0.2">
      <c r="J219" s="1">
        <v>1980</v>
      </c>
      <c r="K219" s="1">
        <v>8390</v>
      </c>
      <c r="L219" s="2">
        <v>649999</v>
      </c>
    </row>
    <row r="220" spans="10:12" x14ac:dyDescent="0.2">
      <c r="J220" s="1">
        <v>8166</v>
      </c>
      <c r="K220" s="1">
        <v>42340</v>
      </c>
      <c r="L220" s="2">
        <v>2688000</v>
      </c>
    </row>
    <row r="221" spans="10:12" x14ac:dyDescent="0.2">
      <c r="J221" s="1">
        <v>2252</v>
      </c>
      <c r="K221" s="1">
        <v>37779</v>
      </c>
      <c r="L221" s="2">
        <v>664900</v>
      </c>
    </row>
    <row r="222" spans="10:12" x14ac:dyDescent="0.2">
      <c r="J222" s="1">
        <v>877</v>
      </c>
      <c r="K222" s="1">
        <v>3994</v>
      </c>
      <c r="L222" s="2">
        <v>265000</v>
      </c>
    </row>
    <row r="223" spans="10:12" x14ac:dyDescent="0.2">
      <c r="J223" s="1">
        <v>2355</v>
      </c>
      <c r="K223" s="1">
        <v>8511</v>
      </c>
      <c r="L223" s="2">
        <v>638000</v>
      </c>
    </row>
    <row r="224" spans="10:12" x14ac:dyDescent="0.2">
      <c r="J224" s="1">
        <v>2100</v>
      </c>
      <c r="K224" s="1">
        <v>8400</v>
      </c>
      <c r="L224" s="2">
        <v>579900</v>
      </c>
    </row>
    <row r="225" spans="10:12" x14ac:dyDescent="0.2">
      <c r="J225" s="1">
        <v>2334</v>
      </c>
      <c r="K225" s="1">
        <v>7530</v>
      </c>
      <c r="L225" s="2">
        <v>474900</v>
      </c>
    </row>
    <row r="226" spans="10:12" x14ac:dyDescent="0.2">
      <c r="J226" s="1">
        <v>2468</v>
      </c>
      <c r="K226" s="1">
        <v>13000</v>
      </c>
      <c r="L226" s="2">
        <v>638000</v>
      </c>
    </row>
    <row r="227" spans="10:12" x14ac:dyDescent="0.2">
      <c r="J227" s="1">
        <v>3000</v>
      </c>
      <c r="K227" s="1">
        <v>47916</v>
      </c>
      <c r="L227" s="2">
        <v>1199000</v>
      </c>
    </row>
    <row r="228" spans="10:12" x14ac:dyDescent="0.2">
      <c r="J228" s="1">
        <v>4533</v>
      </c>
      <c r="K228" s="1">
        <v>52272</v>
      </c>
      <c r="L228" s="2">
        <v>1880000</v>
      </c>
    </row>
    <row r="229" spans="10:12" x14ac:dyDescent="0.2">
      <c r="J229" s="1">
        <v>4368</v>
      </c>
      <c r="K229" s="1">
        <v>9927</v>
      </c>
      <c r="L229" s="2">
        <v>1398000</v>
      </c>
    </row>
    <row r="230" spans="10:12" x14ac:dyDescent="0.2">
      <c r="J230" s="1">
        <v>1888</v>
      </c>
      <c r="K230" s="1">
        <v>8533</v>
      </c>
      <c r="L230" s="2">
        <v>499900</v>
      </c>
    </row>
    <row r="231" spans="10:12" x14ac:dyDescent="0.2">
      <c r="J231" s="1">
        <v>4779</v>
      </c>
      <c r="K231" s="1">
        <v>52272</v>
      </c>
      <c r="L231" s="2">
        <v>1590000</v>
      </c>
    </row>
    <row r="232" spans="10:12" x14ac:dyDescent="0.2">
      <c r="J232" s="1">
        <v>1401</v>
      </c>
      <c r="K232" s="1">
        <v>4072</v>
      </c>
      <c r="L232" s="2">
        <v>418000</v>
      </c>
    </row>
    <row r="233" spans="10:12" x14ac:dyDescent="0.2">
      <c r="J233" s="1">
        <v>2204</v>
      </c>
      <c r="K233" s="1">
        <v>9496</v>
      </c>
      <c r="L233" s="2">
        <v>579000</v>
      </c>
    </row>
    <row r="234" spans="10:12" x14ac:dyDescent="0.2">
      <c r="J234" s="1">
        <v>1891</v>
      </c>
      <c r="K234" s="1">
        <v>8192</v>
      </c>
      <c r="L234" s="2">
        <v>585000</v>
      </c>
    </row>
    <row r="235" spans="10:12" x14ac:dyDescent="0.2">
      <c r="J235" s="1">
        <v>1216</v>
      </c>
      <c r="K235" s="1">
        <v>3528</v>
      </c>
      <c r="L235" s="2">
        <v>299900</v>
      </c>
    </row>
    <row r="236" spans="10:12" x14ac:dyDescent="0.2">
      <c r="J236" s="1">
        <v>1338</v>
      </c>
      <c r="K236" s="1">
        <v>6460</v>
      </c>
      <c r="L236" s="2">
        <v>520000</v>
      </c>
    </row>
    <row r="237" spans="10:12" x14ac:dyDescent="0.2">
      <c r="J237" s="1">
        <v>3203</v>
      </c>
      <c r="K237" s="1">
        <v>21601</v>
      </c>
      <c r="L237" s="2">
        <v>858000</v>
      </c>
    </row>
    <row r="238" spans="10:12" x14ac:dyDescent="0.2">
      <c r="J238" s="1">
        <v>1309</v>
      </c>
      <c r="K238" s="1">
        <v>7000</v>
      </c>
      <c r="L238" s="2">
        <v>498000</v>
      </c>
    </row>
    <row r="239" spans="10:12" x14ac:dyDescent="0.2">
      <c r="J239" s="1">
        <v>4368</v>
      </c>
      <c r="K239" s="1">
        <v>8481</v>
      </c>
      <c r="L239" s="2">
        <v>1298800</v>
      </c>
    </row>
    <row r="240" spans="10:12" x14ac:dyDescent="0.2">
      <c r="J240" s="1">
        <v>1680</v>
      </c>
      <c r="K240" s="1">
        <v>7958</v>
      </c>
      <c r="L240" s="2">
        <v>410000</v>
      </c>
    </row>
    <row r="241" spans="10:12" x14ac:dyDescent="0.2">
      <c r="J241" s="1">
        <v>1823</v>
      </c>
      <c r="K241" s="1">
        <v>9810</v>
      </c>
      <c r="L241" s="2">
        <v>668000</v>
      </c>
    </row>
    <row r="242" spans="10:12" x14ac:dyDescent="0.2">
      <c r="J242" s="1">
        <v>2203</v>
      </c>
      <c r="K242" s="1">
        <v>11850</v>
      </c>
      <c r="L242" s="2">
        <v>645000</v>
      </c>
    </row>
    <row r="243" spans="10:12" x14ac:dyDescent="0.2">
      <c r="J243" s="1">
        <v>655</v>
      </c>
      <c r="K243" s="1">
        <v>3049</v>
      </c>
      <c r="L243" s="2">
        <v>159950</v>
      </c>
    </row>
    <row r="244" spans="10:12" x14ac:dyDescent="0.2">
      <c r="J244" s="1">
        <v>1260</v>
      </c>
      <c r="K244" s="1">
        <v>8710</v>
      </c>
      <c r="L244" s="2">
        <v>460000</v>
      </c>
    </row>
    <row r="245" spans="10:12" x14ac:dyDescent="0.2">
      <c r="J245" s="1">
        <v>1638</v>
      </c>
      <c r="K245" s="1">
        <v>10498</v>
      </c>
      <c r="L245" s="2">
        <v>499900</v>
      </c>
    </row>
    <row r="246" spans="10:12" x14ac:dyDescent="0.2">
      <c r="J246" s="1">
        <v>1097</v>
      </c>
      <c r="K246" s="1">
        <v>2352</v>
      </c>
      <c r="L246" s="2">
        <v>379000</v>
      </c>
    </row>
    <row r="247" spans="10:12" x14ac:dyDescent="0.2">
      <c r="J247" s="1">
        <v>1071</v>
      </c>
      <c r="K247" s="1">
        <v>3689</v>
      </c>
      <c r="L247" s="2">
        <v>319950</v>
      </c>
    </row>
    <row r="248" spans="10:12" x14ac:dyDescent="0.2">
      <c r="J248" s="1">
        <v>814</v>
      </c>
      <c r="K248" s="1">
        <v>2905</v>
      </c>
      <c r="L248" s="2">
        <v>285000</v>
      </c>
    </row>
    <row r="249" spans="10:12" x14ac:dyDescent="0.2">
      <c r="J249" s="1">
        <v>2025</v>
      </c>
      <c r="K249" s="1">
        <v>8930</v>
      </c>
      <c r="L249" s="2">
        <v>610000</v>
      </c>
    </row>
    <row r="250" spans="10:12" x14ac:dyDescent="0.2">
      <c r="J250" s="1">
        <v>2403</v>
      </c>
      <c r="K250" s="1">
        <v>11620</v>
      </c>
      <c r="L250" s="2">
        <v>535000</v>
      </c>
    </row>
    <row r="251" spans="10:12" x14ac:dyDescent="0.2">
      <c r="J251" s="1">
        <v>1884</v>
      </c>
      <c r="K251" s="1">
        <v>9304</v>
      </c>
      <c r="L251" s="2">
        <v>649000</v>
      </c>
    </row>
    <row r="252" spans="10:12" x14ac:dyDescent="0.2">
      <c r="J252" s="1">
        <v>878</v>
      </c>
      <c r="K252" s="1">
        <v>3428</v>
      </c>
      <c r="L252" s="2">
        <v>285000</v>
      </c>
    </row>
    <row r="253" spans="10:12" x14ac:dyDescent="0.2">
      <c r="J253" s="1">
        <v>6432</v>
      </c>
      <c r="K253" s="1">
        <v>56628</v>
      </c>
      <c r="L253" s="2">
        <v>2290000</v>
      </c>
    </row>
    <row r="254" spans="10:12" x14ac:dyDescent="0.2">
      <c r="J254" s="1">
        <v>850</v>
      </c>
      <c r="K254" s="1">
        <v>3049</v>
      </c>
      <c r="L254" s="2">
        <v>235000</v>
      </c>
    </row>
    <row r="255" spans="10:12" x14ac:dyDescent="0.2">
      <c r="J255" s="1">
        <v>850</v>
      </c>
      <c r="K255" s="1">
        <v>3049</v>
      </c>
      <c r="L255" s="2">
        <v>235000</v>
      </c>
    </row>
    <row r="256" spans="10:12" x14ac:dyDescent="0.2">
      <c r="J256" s="1">
        <v>850</v>
      </c>
      <c r="K256" s="1">
        <v>3049</v>
      </c>
      <c r="L256" s="2">
        <v>219000</v>
      </c>
    </row>
    <row r="257" spans="10:12" x14ac:dyDescent="0.2">
      <c r="J257" s="1">
        <v>2988</v>
      </c>
      <c r="K257" s="1">
        <v>11595</v>
      </c>
      <c r="L257" s="2">
        <v>719900</v>
      </c>
    </row>
    <row r="258" spans="10:12" x14ac:dyDescent="0.2">
      <c r="J258" s="1">
        <v>1438</v>
      </c>
      <c r="K258" s="1">
        <v>3702</v>
      </c>
      <c r="L258" s="2">
        <v>395000</v>
      </c>
    </row>
    <row r="259" spans="10:12" x14ac:dyDescent="0.2">
      <c r="J259" s="1">
        <v>2491</v>
      </c>
      <c r="K259" s="1">
        <v>10340</v>
      </c>
      <c r="L259" s="2">
        <v>499000</v>
      </c>
    </row>
    <row r="260" spans="10:12" x14ac:dyDescent="0.2">
      <c r="J260" s="1">
        <v>2033</v>
      </c>
      <c r="K260" s="1">
        <v>10372</v>
      </c>
      <c r="L260" s="2">
        <v>587000</v>
      </c>
    </row>
    <row r="261" spans="10:12" x14ac:dyDescent="0.2">
      <c r="J261" s="1">
        <v>2033</v>
      </c>
      <c r="K261" s="1">
        <v>10372</v>
      </c>
      <c r="L261" s="2">
        <v>587000</v>
      </c>
    </row>
    <row r="262" spans="10:12" x14ac:dyDescent="0.2">
      <c r="J262" s="1">
        <v>1867</v>
      </c>
      <c r="K262" s="1">
        <v>12870</v>
      </c>
      <c r="L262" s="2">
        <v>599777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5DFD-1939-AD4B-AF9F-03DE1E5CDDCE}">
  <dimension ref="A2:N261"/>
  <sheetViews>
    <sheetView zoomScale="89" workbookViewId="0">
      <selection activeCell="D38" sqref="D38"/>
    </sheetView>
  </sheetViews>
  <sheetFormatPr baseColWidth="10" defaultColWidth="11.5" defaultRowHeight="15" x14ac:dyDescent="0.2"/>
  <cols>
    <col min="1" max="1" width="14.33203125" bestFit="1" customWidth="1"/>
    <col min="2" max="2" width="13.83203125" bestFit="1" customWidth="1"/>
    <col min="4" max="4" width="15.83203125" bestFit="1" customWidth="1"/>
    <col min="5" max="5" width="26" bestFit="1" customWidth="1"/>
    <col min="6" max="6" width="23.5" customWidth="1"/>
    <col min="7" max="7" width="31.83203125" bestFit="1" customWidth="1"/>
    <col min="9" max="9" width="32.6640625" bestFit="1" customWidth="1"/>
  </cols>
  <sheetData>
    <row r="2" spans="1:2" x14ac:dyDescent="0.2">
      <c r="A2" t="s">
        <v>38</v>
      </c>
      <c r="B2" t="s">
        <v>39</v>
      </c>
    </row>
    <row r="3" spans="1:2" x14ac:dyDescent="0.2">
      <c r="A3" t="s">
        <v>28</v>
      </c>
      <c r="B3">
        <v>4</v>
      </c>
    </row>
    <row r="4" spans="1:2" x14ac:dyDescent="0.2">
      <c r="A4" t="s">
        <v>47</v>
      </c>
      <c r="B4">
        <v>2.63</v>
      </c>
    </row>
    <row r="5" spans="1:2" x14ac:dyDescent="0.2">
      <c r="A5" t="s">
        <v>48</v>
      </c>
      <c r="B5">
        <v>2.9</v>
      </c>
    </row>
    <row r="6" spans="1:2" x14ac:dyDescent="0.2">
      <c r="A6" t="s">
        <v>16</v>
      </c>
      <c r="B6">
        <v>2.5</v>
      </c>
    </row>
    <row r="7" spans="1:2" x14ac:dyDescent="0.2">
      <c r="B7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7" x14ac:dyDescent="0.2">
      <c r="B33" s="10"/>
    </row>
    <row r="34" spans="2:7" x14ac:dyDescent="0.2">
      <c r="B34" s="10"/>
    </row>
    <row r="35" spans="2:7" x14ac:dyDescent="0.2">
      <c r="B35" s="10"/>
    </row>
    <row r="36" spans="2:7" x14ac:dyDescent="0.2">
      <c r="B36" s="10"/>
    </row>
    <row r="37" spans="2:7" x14ac:dyDescent="0.2">
      <c r="B37" s="10"/>
    </row>
    <row r="38" spans="2:7" x14ac:dyDescent="0.2">
      <c r="B38" s="10"/>
    </row>
    <row r="39" spans="2:7" x14ac:dyDescent="0.2">
      <c r="B39" s="10"/>
    </row>
    <row r="40" spans="2:7" x14ac:dyDescent="0.2">
      <c r="B40" s="10"/>
    </row>
    <row r="41" spans="2:7" x14ac:dyDescent="0.2">
      <c r="B41" s="10"/>
    </row>
    <row r="42" spans="2:7" x14ac:dyDescent="0.2">
      <c r="B42" s="10"/>
    </row>
    <row r="43" spans="2:7" x14ac:dyDescent="0.2">
      <c r="B43" s="10"/>
    </row>
    <row r="44" spans="2:7" x14ac:dyDescent="0.2">
      <c r="B44" s="10"/>
    </row>
    <row r="45" spans="2:7" x14ac:dyDescent="0.2">
      <c r="B45" s="10"/>
    </row>
    <row r="46" spans="2:7" x14ac:dyDescent="0.2">
      <c r="B46" s="10"/>
      <c r="F46" t="s">
        <v>54</v>
      </c>
    </row>
    <row r="47" spans="2:7" ht="16" thickBot="1" x14ac:dyDescent="0.25">
      <c r="B47" s="10"/>
    </row>
    <row r="48" spans="2:7" x14ac:dyDescent="0.2">
      <c r="B48" s="10"/>
      <c r="F48" s="11" t="s">
        <v>55</v>
      </c>
      <c r="G48" s="11"/>
    </row>
    <row r="49" spans="2:14" x14ac:dyDescent="0.2">
      <c r="B49" s="10"/>
      <c r="F49" t="s">
        <v>57</v>
      </c>
      <c r="G49">
        <v>5.6144127261664394E-2</v>
      </c>
    </row>
    <row r="50" spans="2:14" x14ac:dyDescent="0.2">
      <c r="B50" s="10"/>
      <c r="F50" t="s">
        <v>58</v>
      </c>
      <c r="G50">
        <v>3.1521630259739668E-3</v>
      </c>
    </row>
    <row r="51" spans="2:14" x14ac:dyDescent="0.2">
      <c r="B51" s="10"/>
      <c r="F51" t="s">
        <v>59</v>
      </c>
      <c r="G51">
        <v>-7.1158828012690949E-4</v>
      </c>
    </row>
    <row r="52" spans="2:14" x14ac:dyDescent="0.2">
      <c r="B52" s="10"/>
      <c r="F52" t="s">
        <v>60</v>
      </c>
      <c r="G52">
        <v>1.1176607973103287</v>
      </c>
    </row>
    <row r="53" spans="2:14" ht="16" thickBot="1" x14ac:dyDescent="0.25">
      <c r="B53" s="10"/>
      <c r="F53" s="8" t="s">
        <v>61</v>
      </c>
      <c r="G53" s="8">
        <v>260</v>
      </c>
    </row>
    <row r="54" spans="2:14" x14ac:dyDescent="0.2">
      <c r="B54" s="10"/>
    </row>
    <row r="55" spans="2:14" ht="16" thickBot="1" x14ac:dyDescent="0.25">
      <c r="B55" s="10"/>
      <c r="F55" t="s">
        <v>62</v>
      </c>
    </row>
    <row r="56" spans="2:14" x14ac:dyDescent="0.2">
      <c r="B56" s="10"/>
      <c r="F56" s="9"/>
      <c r="G56" s="9" t="s">
        <v>63</v>
      </c>
      <c r="H56" s="9" t="s">
        <v>64</v>
      </c>
      <c r="I56" s="9" t="s">
        <v>65</v>
      </c>
      <c r="J56" s="9" t="s">
        <v>66</v>
      </c>
      <c r="K56" s="9" t="s">
        <v>67</v>
      </c>
    </row>
    <row r="57" spans="2:14" x14ac:dyDescent="0.2">
      <c r="B57" s="10"/>
      <c r="F57" t="s">
        <v>68</v>
      </c>
      <c r="G57">
        <v>1</v>
      </c>
      <c r="H57">
        <v>1.0191064300013295</v>
      </c>
      <c r="I57">
        <v>1.0191064300013295</v>
      </c>
      <c r="J57">
        <v>0.8158296888820693</v>
      </c>
      <c r="K57">
        <v>0.36724483219118775</v>
      </c>
    </row>
    <row r="58" spans="2:14" x14ac:dyDescent="0.2">
      <c r="B58" s="10"/>
      <c r="F58" t="s">
        <v>69</v>
      </c>
      <c r="G58">
        <v>258</v>
      </c>
      <c r="H58">
        <v>322.28473972384484</v>
      </c>
      <c r="I58">
        <v>1.2491656578443597</v>
      </c>
    </row>
    <row r="59" spans="2:14" ht="16" thickBot="1" x14ac:dyDescent="0.25">
      <c r="B59" s="10"/>
      <c r="F59" s="8" t="s">
        <v>70</v>
      </c>
      <c r="G59" s="8">
        <v>259</v>
      </c>
      <c r="H59" s="8">
        <v>323.30384615384617</v>
      </c>
      <c r="I59" s="8"/>
      <c r="J59" s="8"/>
      <c r="K59" s="8"/>
    </row>
    <row r="60" spans="2:14" ht="16" thickBot="1" x14ac:dyDescent="0.25">
      <c r="B60" s="10"/>
    </row>
    <row r="61" spans="2:14" x14ac:dyDescent="0.2">
      <c r="B61" s="10"/>
      <c r="F61" s="9"/>
      <c r="G61" s="9" t="s">
        <v>71</v>
      </c>
      <c r="H61" s="9" t="s">
        <v>60</v>
      </c>
      <c r="I61" s="9" t="s">
        <v>72</v>
      </c>
      <c r="J61" s="9" t="s">
        <v>73</v>
      </c>
      <c r="K61" s="9" t="s">
        <v>74</v>
      </c>
      <c r="L61" s="9" t="s">
        <v>75</v>
      </c>
      <c r="M61" s="9" t="s">
        <v>76</v>
      </c>
      <c r="N61" s="9" t="s">
        <v>77</v>
      </c>
    </row>
    <row r="62" spans="2:14" x14ac:dyDescent="0.2">
      <c r="B62" s="10"/>
      <c r="F62" t="s">
        <v>78</v>
      </c>
      <c r="G62">
        <v>2.4835335107630394</v>
      </c>
      <c r="H62">
        <v>0.12803768488772904</v>
      </c>
      <c r="I62">
        <v>19.396894851236549</v>
      </c>
      <c r="J62">
        <v>2.6075420045983728E-52</v>
      </c>
      <c r="K62">
        <v>2.2314015241919432</v>
      </c>
      <c r="L62">
        <v>2.7356654973341357</v>
      </c>
      <c r="M62">
        <v>2.2314015241919432</v>
      </c>
      <c r="N62">
        <v>2.7356654973341357</v>
      </c>
    </row>
    <row r="63" spans="2:14" ht="16" thickBot="1" x14ac:dyDescent="0.25">
      <c r="B63" s="10"/>
      <c r="F63" s="8" t="s">
        <v>79</v>
      </c>
      <c r="G63" s="8">
        <v>1.6012465273220215E-6</v>
      </c>
      <c r="H63" s="8">
        <v>1.7727947137477166E-6</v>
      </c>
      <c r="I63" s="8">
        <v>0.90323290954368907</v>
      </c>
      <c r="J63" s="8">
        <v>0.36724483219098569</v>
      </c>
      <c r="K63" s="8">
        <v>-1.889743280498125E-6</v>
      </c>
      <c r="L63" s="8">
        <v>5.092236335142168E-6</v>
      </c>
      <c r="M63" s="8">
        <v>-1.889743280498125E-6</v>
      </c>
      <c r="N63" s="8">
        <v>5.092236335142168E-6</v>
      </c>
    </row>
    <row r="64" spans="2:14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DCDE-CF92-1C48-B26B-28F109E1F5C2}">
  <dimension ref="A2:G262"/>
  <sheetViews>
    <sheetView workbookViewId="0">
      <selection activeCell="C6" sqref="C6"/>
    </sheetView>
  </sheetViews>
  <sheetFormatPr baseColWidth="10" defaultColWidth="11.5" defaultRowHeight="15" x14ac:dyDescent="0.2"/>
  <cols>
    <col min="1" max="1" width="18.6640625" bestFit="1" customWidth="1"/>
    <col min="2" max="2" width="12.1640625" bestFit="1" customWidth="1"/>
  </cols>
  <sheetData>
    <row r="2" spans="1:7" x14ac:dyDescent="0.2">
      <c r="A2" s="12" t="s">
        <v>83</v>
      </c>
      <c r="G2" s="10"/>
    </row>
    <row r="3" spans="1:7" x14ac:dyDescent="0.2">
      <c r="A3" t="s">
        <v>16</v>
      </c>
      <c r="B3" s="10">
        <v>2.5319148939999998</v>
      </c>
      <c r="C3" s="12"/>
      <c r="G3" s="10"/>
    </row>
    <row r="4" spans="1:7" x14ac:dyDescent="0.2">
      <c r="A4" t="s">
        <v>48</v>
      </c>
      <c r="B4" s="10">
        <v>2.75</v>
      </c>
      <c r="D4" s="10"/>
      <c r="G4" s="10"/>
    </row>
    <row r="5" spans="1:7" x14ac:dyDescent="0.2">
      <c r="A5" t="s">
        <v>47</v>
      </c>
      <c r="B5">
        <v>2.5</v>
      </c>
      <c r="D5" s="10"/>
      <c r="G5" s="10"/>
    </row>
    <row r="6" spans="1:7" x14ac:dyDescent="0.2">
      <c r="A6" t="s">
        <v>28</v>
      </c>
      <c r="B6">
        <v>4</v>
      </c>
      <c r="G6" s="10"/>
    </row>
    <row r="7" spans="1:7" x14ac:dyDescent="0.2">
      <c r="G7" s="10"/>
    </row>
    <row r="8" spans="1:7" x14ac:dyDescent="0.2">
      <c r="G8" s="10"/>
    </row>
    <row r="9" spans="1:7" x14ac:dyDescent="0.2">
      <c r="G9" s="10"/>
    </row>
    <row r="10" spans="1:7" x14ac:dyDescent="0.2">
      <c r="G10" s="10"/>
    </row>
    <row r="11" spans="1:7" x14ac:dyDescent="0.2">
      <c r="G11" s="10"/>
    </row>
    <row r="12" spans="1:7" x14ac:dyDescent="0.2">
      <c r="G12" s="10"/>
    </row>
    <row r="13" spans="1:7" x14ac:dyDescent="0.2">
      <c r="G13" s="10"/>
    </row>
    <row r="14" spans="1:7" x14ac:dyDescent="0.2">
      <c r="G14" s="10"/>
    </row>
    <row r="15" spans="1:7" x14ac:dyDescent="0.2">
      <c r="G15" s="10"/>
    </row>
    <row r="16" spans="1:7" x14ac:dyDescent="0.2">
      <c r="G16" s="10"/>
    </row>
    <row r="17" spans="7:7" x14ac:dyDescent="0.2">
      <c r="G17" s="10"/>
    </row>
    <row r="18" spans="7:7" x14ac:dyDescent="0.2">
      <c r="G18" s="10"/>
    </row>
    <row r="19" spans="7:7" x14ac:dyDescent="0.2">
      <c r="G19" s="10"/>
    </row>
    <row r="20" spans="7:7" x14ac:dyDescent="0.2">
      <c r="G20" s="10"/>
    </row>
    <row r="21" spans="7:7" x14ac:dyDescent="0.2">
      <c r="G21" s="10"/>
    </row>
    <row r="22" spans="7:7" x14ac:dyDescent="0.2">
      <c r="G22" s="10"/>
    </row>
    <row r="23" spans="7:7" x14ac:dyDescent="0.2">
      <c r="G23" s="10"/>
    </row>
    <row r="24" spans="7:7" x14ac:dyDescent="0.2">
      <c r="G24" s="10"/>
    </row>
    <row r="25" spans="7:7" x14ac:dyDescent="0.2">
      <c r="G25" s="10"/>
    </row>
    <row r="26" spans="7:7" x14ac:dyDescent="0.2">
      <c r="G26" s="10"/>
    </row>
    <row r="27" spans="7:7" x14ac:dyDescent="0.2">
      <c r="G27" s="10"/>
    </row>
    <row r="28" spans="7:7" x14ac:dyDescent="0.2">
      <c r="G28" s="10"/>
    </row>
    <row r="29" spans="7:7" x14ac:dyDescent="0.2">
      <c r="G29" s="10"/>
    </row>
    <row r="30" spans="7:7" x14ac:dyDescent="0.2">
      <c r="G30" s="10"/>
    </row>
    <row r="31" spans="7:7" x14ac:dyDescent="0.2">
      <c r="G31" s="10"/>
    </row>
    <row r="32" spans="7:7" x14ac:dyDescent="0.2">
      <c r="G32" s="10"/>
    </row>
    <row r="33" spans="7:7" x14ac:dyDescent="0.2">
      <c r="G33" s="10"/>
    </row>
    <row r="34" spans="7:7" x14ac:dyDescent="0.2">
      <c r="G34" s="10"/>
    </row>
    <row r="35" spans="7:7" x14ac:dyDescent="0.2">
      <c r="G35" s="10"/>
    </row>
    <row r="36" spans="7:7" x14ac:dyDescent="0.2">
      <c r="G36" s="10"/>
    </row>
    <row r="37" spans="7:7" x14ac:dyDescent="0.2">
      <c r="G37" s="10"/>
    </row>
    <row r="38" spans="7:7" x14ac:dyDescent="0.2">
      <c r="G38" s="10"/>
    </row>
    <row r="39" spans="7:7" x14ac:dyDescent="0.2">
      <c r="G39" s="10"/>
    </row>
    <row r="40" spans="7:7" x14ac:dyDescent="0.2">
      <c r="G40" s="10"/>
    </row>
    <row r="41" spans="7:7" x14ac:dyDescent="0.2">
      <c r="G41" s="10"/>
    </row>
    <row r="42" spans="7:7" x14ac:dyDescent="0.2">
      <c r="G42" s="10"/>
    </row>
    <row r="43" spans="7:7" x14ac:dyDescent="0.2">
      <c r="G43" s="10"/>
    </row>
    <row r="44" spans="7:7" x14ac:dyDescent="0.2">
      <c r="G44" s="10"/>
    </row>
    <row r="45" spans="7:7" x14ac:dyDescent="0.2">
      <c r="G45" s="10"/>
    </row>
    <row r="46" spans="7:7" x14ac:dyDescent="0.2">
      <c r="G46" s="10"/>
    </row>
    <row r="47" spans="7:7" x14ac:dyDescent="0.2">
      <c r="G47" s="10"/>
    </row>
    <row r="48" spans="7:7" x14ac:dyDescent="0.2">
      <c r="G48" s="10"/>
    </row>
    <row r="49" spans="7:7" x14ac:dyDescent="0.2">
      <c r="G49" s="10"/>
    </row>
    <row r="50" spans="7:7" x14ac:dyDescent="0.2">
      <c r="G50" s="10"/>
    </row>
    <row r="51" spans="7:7" x14ac:dyDescent="0.2">
      <c r="G51" s="10"/>
    </row>
    <row r="52" spans="7:7" x14ac:dyDescent="0.2">
      <c r="G52" s="10"/>
    </row>
    <row r="53" spans="7:7" x14ac:dyDescent="0.2">
      <c r="G53" s="10"/>
    </row>
    <row r="54" spans="7:7" x14ac:dyDescent="0.2">
      <c r="G54" s="10"/>
    </row>
    <row r="55" spans="7:7" x14ac:dyDescent="0.2">
      <c r="G55" s="10"/>
    </row>
    <row r="56" spans="7:7" x14ac:dyDescent="0.2">
      <c r="G56" s="10"/>
    </row>
    <row r="57" spans="7:7" x14ac:dyDescent="0.2">
      <c r="G57" s="10"/>
    </row>
    <row r="58" spans="7:7" x14ac:dyDescent="0.2">
      <c r="G58" s="10"/>
    </row>
    <row r="59" spans="7:7" x14ac:dyDescent="0.2">
      <c r="G59" s="10"/>
    </row>
    <row r="60" spans="7:7" x14ac:dyDescent="0.2">
      <c r="G60" s="10"/>
    </row>
    <row r="61" spans="7:7" x14ac:dyDescent="0.2">
      <c r="G61" s="10"/>
    </row>
    <row r="62" spans="7:7" x14ac:dyDescent="0.2">
      <c r="G62" s="10"/>
    </row>
    <row r="63" spans="7:7" x14ac:dyDescent="0.2">
      <c r="G63" s="10"/>
    </row>
    <row r="64" spans="7:7" x14ac:dyDescent="0.2">
      <c r="G64" s="10"/>
    </row>
    <row r="65" spans="7:7" x14ac:dyDescent="0.2">
      <c r="G65" s="10"/>
    </row>
    <row r="66" spans="7:7" x14ac:dyDescent="0.2">
      <c r="G66" s="10"/>
    </row>
    <row r="67" spans="7:7" x14ac:dyDescent="0.2">
      <c r="G67" s="10"/>
    </row>
    <row r="68" spans="7:7" x14ac:dyDescent="0.2">
      <c r="G68" s="10"/>
    </row>
    <row r="69" spans="7:7" x14ac:dyDescent="0.2">
      <c r="G69" s="10"/>
    </row>
    <row r="70" spans="7:7" x14ac:dyDescent="0.2">
      <c r="G70" s="10"/>
    </row>
    <row r="71" spans="7:7" x14ac:dyDescent="0.2">
      <c r="G71" s="10"/>
    </row>
    <row r="72" spans="7:7" x14ac:dyDescent="0.2">
      <c r="G72" s="10"/>
    </row>
    <row r="73" spans="7:7" x14ac:dyDescent="0.2">
      <c r="G73" s="10"/>
    </row>
    <row r="74" spans="7:7" x14ac:dyDescent="0.2">
      <c r="G74" s="10"/>
    </row>
    <row r="75" spans="7:7" x14ac:dyDescent="0.2">
      <c r="G75" s="10"/>
    </row>
    <row r="76" spans="7:7" x14ac:dyDescent="0.2">
      <c r="G76" s="10"/>
    </row>
    <row r="77" spans="7:7" x14ac:dyDescent="0.2">
      <c r="G77" s="10"/>
    </row>
    <row r="78" spans="7:7" x14ac:dyDescent="0.2">
      <c r="G78" s="10"/>
    </row>
    <row r="79" spans="7:7" x14ac:dyDescent="0.2">
      <c r="G79" s="10"/>
    </row>
    <row r="80" spans="7:7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  <row r="85" spans="7:7" x14ac:dyDescent="0.2">
      <c r="G85" s="10"/>
    </row>
    <row r="86" spans="7:7" x14ac:dyDescent="0.2">
      <c r="G86" s="10"/>
    </row>
    <row r="87" spans="7:7" x14ac:dyDescent="0.2">
      <c r="G87" s="10"/>
    </row>
    <row r="88" spans="7:7" x14ac:dyDescent="0.2">
      <c r="G88" s="10"/>
    </row>
    <row r="89" spans="7:7" x14ac:dyDescent="0.2">
      <c r="G89" s="10"/>
    </row>
    <row r="90" spans="7:7" x14ac:dyDescent="0.2">
      <c r="G90" s="10"/>
    </row>
    <row r="91" spans="7:7" x14ac:dyDescent="0.2">
      <c r="G91" s="10"/>
    </row>
    <row r="92" spans="7:7" x14ac:dyDescent="0.2">
      <c r="G92" s="10"/>
    </row>
    <row r="93" spans="7:7" x14ac:dyDescent="0.2">
      <c r="G93" s="10"/>
    </row>
    <row r="94" spans="7:7" x14ac:dyDescent="0.2">
      <c r="G94" s="10"/>
    </row>
    <row r="95" spans="7:7" x14ac:dyDescent="0.2">
      <c r="G95" s="10"/>
    </row>
    <row r="96" spans="7:7" x14ac:dyDescent="0.2">
      <c r="G96" s="10"/>
    </row>
    <row r="97" spans="7:7" x14ac:dyDescent="0.2">
      <c r="G97" s="10"/>
    </row>
    <row r="98" spans="7:7" x14ac:dyDescent="0.2">
      <c r="G98" s="10"/>
    </row>
    <row r="99" spans="7:7" x14ac:dyDescent="0.2">
      <c r="G99" s="10"/>
    </row>
    <row r="100" spans="7:7" x14ac:dyDescent="0.2">
      <c r="G100" s="10"/>
    </row>
    <row r="101" spans="7:7" x14ac:dyDescent="0.2">
      <c r="G101" s="10"/>
    </row>
    <row r="102" spans="7:7" x14ac:dyDescent="0.2">
      <c r="G102" s="10"/>
    </row>
    <row r="103" spans="7:7" x14ac:dyDescent="0.2">
      <c r="G103" s="10"/>
    </row>
    <row r="104" spans="7:7" x14ac:dyDescent="0.2">
      <c r="G104" s="10"/>
    </row>
    <row r="105" spans="7:7" x14ac:dyDescent="0.2">
      <c r="G105" s="10"/>
    </row>
    <row r="106" spans="7:7" x14ac:dyDescent="0.2">
      <c r="G106" s="10"/>
    </row>
    <row r="107" spans="7:7" x14ac:dyDescent="0.2">
      <c r="G107" s="10"/>
    </row>
    <row r="108" spans="7:7" x14ac:dyDescent="0.2">
      <c r="G108" s="10"/>
    </row>
    <row r="109" spans="7:7" x14ac:dyDescent="0.2">
      <c r="G109" s="10"/>
    </row>
    <row r="110" spans="7:7" x14ac:dyDescent="0.2">
      <c r="G110" s="10"/>
    </row>
    <row r="111" spans="7:7" x14ac:dyDescent="0.2">
      <c r="G111" s="10"/>
    </row>
    <row r="112" spans="7:7" x14ac:dyDescent="0.2">
      <c r="G112" s="10"/>
    </row>
    <row r="113" spans="7:7" x14ac:dyDescent="0.2">
      <c r="G113" s="10"/>
    </row>
    <row r="114" spans="7:7" x14ac:dyDescent="0.2">
      <c r="G114" s="10"/>
    </row>
    <row r="115" spans="7:7" x14ac:dyDescent="0.2">
      <c r="G115" s="10"/>
    </row>
    <row r="116" spans="7:7" x14ac:dyDescent="0.2">
      <c r="G116" s="10"/>
    </row>
    <row r="117" spans="7:7" x14ac:dyDescent="0.2">
      <c r="G117" s="10"/>
    </row>
    <row r="118" spans="7:7" x14ac:dyDescent="0.2">
      <c r="G118" s="10"/>
    </row>
    <row r="119" spans="7:7" x14ac:dyDescent="0.2">
      <c r="G119" s="10"/>
    </row>
    <row r="120" spans="7:7" x14ac:dyDescent="0.2">
      <c r="G120" s="10"/>
    </row>
    <row r="121" spans="7:7" x14ac:dyDescent="0.2">
      <c r="G121" s="10"/>
    </row>
    <row r="122" spans="7:7" x14ac:dyDescent="0.2">
      <c r="G122" s="10"/>
    </row>
    <row r="123" spans="7:7" x14ac:dyDescent="0.2">
      <c r="G123" s="10"/>
    </row>
    <row r="124" spans="7:7" x14ac:dyDescent="0.2">
      <c r="G124" s="10"/>
    </row>
    <row r="125" spans="7:7" x14ac:dyDescent="0.2">
      <c r="G125" s="10"/>
    </row>
    <row r="126" spans="7:7" x14ac:dyDescent="0.2">
      <c r="G126" s="10"/>
    </row>
    <row r="127" spans="7:7" x14ac:dyDescent="0.2">
      <c r="G127" s="10"/>
    </row>
    <row r="128" spans="7:7" x14ac:dyDescent="0.2">
      <c r="G128" s="10"/>
    </row>
    <row r="129" spans="7:7" x14ac:dyDescent="0.2">
      <c r="G129" s="10"/>
    </row>
    <row r="130" spans="7:7" x14ac:dyDescent="0.2">
      <c r="G130" s="10"/>
    </row>
    <row r="131" spans="7:7" x14ac:dyDescent="0.2">
      <c r="G131" s="10"/>
    </row>
    <row r="132" spans="7:7" x14ac:dyDescent="0.2">
      <c r="G132" s="10"/>
    </row>
    <row r="133" spans="7:7" x14ac:dyDescent="0.2">
      <c r="G133" s="10"/>
    </row>
    <row r="134" spans="7:7" x14ac:dyDescent="0.2">
      <c r="G134" s="10"/>
    </row>
    <row r="135" spans="7:7" x14ac:dyDescent="0.2">
      <c r="G135" s="10"/>
    </row>
    <row r="136" spans="7:7" x14ac:dyDescent="0.2">
      <c r="G136" s="10"/>
    </row>
    <row r="137" spans="7:7" x14ac:dyDescent="0.2">
      <c r="G137" s="10"/>
    </row>
    <row r="138" spans="7:7" x14ac:dyDescent="0.2">
      <c r="G138" s="10"/>
    </row>
    <row r="139" spans="7:7" x14ac:dyDescent="0.2">
      <c r="G139" s="10"/>
    </row>
    <row r="140" spans="7:7" x14ac:dyDescent="0.2">
      <c r="G140" s="10"/>
    </row>
    <row r="141" spans="7:7" x14ac:dyDescent="0.2">
      <c r="G141" s="10"/>
    </row>
    <row r="142" spans="7:7" x14ac:dyDescent="0.2">
      <c r="G142" s="10"/>
    </row>
    <row r="143" spans="7:7" x14ac:dyDescent="0.2">
      <c r="G143" s="10"/>
    </row>
    <row r="144" spans="7:7" x14ac:dyDescent="0.2">
      <c r="G144" s="10"/>
    </row>
    <row r="145" spans="7:7" x14ac:dyDescent="0.2">
      <c r="G145" s="10"/>
    </row>
    <row r="146" spans="7:7" x14ac:dyDescent="0.2">
      <c r="G146" s="10"/>
    </row>
    <row r="147" spans="7:7" x14ac:dyDescent="0.2">
      <c r="G147" s="10"/>
    </row>
    <row r="148" spans="7:7" x14ac:dyDescent="0.2">
      <c r="G148" s="10"/>
    </row>
    <row r="149" spans="7:7" x14ac:dyDescent="0.2">
      <c r="G149" s="10"/>
    </row>
    <row r="150" spans="7:7" x14ac:dyDescent="0.2">
      <c r="G150" s="10"/>
    </row>
    <row r="151" spans="7:7" x14ac:dyDescent="0.2">
      <c r="G151" s="10"/>
    </row>
    <row r="152" spans="7:7" x14ac:dyDescent="0.2">
      <c r="G152" s="10"/>
    </row>
    <row r="153" spans="7:7" x14ac:dyDescent="0.2">
      <c r="G153" s="10"/>
    </row>
    <row r="154" spans="7:7" x14ac:dyDescent="0.2">
      <c r="G154" s="10"/>
    </row>
    <row r="155" spans="7:7" x14ac:dyDescent="0.2">
      <c r="G155" s="10"/>
    </row>
    <row r="156" spans="7:7" x14ac:dyDescent="0.2">
      <c r="G156" s="10"/>
    </row>
    <row r="157" spans="7:7" x14ac:dyDescent="0.2">
      <c r="G157" s="10"/>
    </row>
    <row r="158" spans="7:7" x14ac:dyDescent="0.2">
      <c r="G158" s="10"/>
    </row>
    <row r="159" spans="7:7" x14ac:dyDescent="0.2">
      <c r="G159" s="10"/>
    </row>
    <row r="160" spans="7:7" x14ac:dyDescent="0.2">
      <c r="G160" s="10"/>
    </row>
    <row r="161" spans="7:7" x14ac:dyDescent="0.2">
      <c r="G161" s="10"/>
    </row>
    <row r="162" spans="7:7" x14ac:dyDescent="0.2">
      <c r="G162" s="10"/>
    </row>
    <row r="163" spans="7:7" x14ac:dyDescent="0.2">
      <c r="G163" s="10"/>
    </row>
    <row r="164" spans="7:7" x14ac:dyDescent="0.2">
      <c r="G164" s="10"/>
    </row>
    <row r="165" spans="7:7" x14ac:dyDescent="0.2">
      <c r="G165" s="10"/>
    </row>
    <row r="166" spans="7:7" x14ac:dyDescent="0.2">
      <c r="G166" s="10"/>
    </row>
    <row r="167" spans="7:7" x14ac:dyDescent="0.2">
      <c r="G167" s="10"/>
    </row>
    <row r="168" spans="7:7" x14ac:dyDescent="0.2">
      <c r="G168" s="10"/>
    </row>
    <row r="169" spans="7:7" x14ac:dyDescent="0.2">
      <c r="G169" s="10"/>
    </row>
    <row r="170" spans="7:7" x14ac:dyDescent="0.2">
      <c r="G170" s="10"/>
    </row>
    <row r="171" spans="7:7" x14ac:dyDescent="0.2">
      <c r="G171" s="10"/>
    </row>
    <row r="172" spans="7:7" x14ac:dyDescent="0.2">
      <c r="G172" s="10"/>
    </row>
    <row r="173" spans="7:7" x14ac:dyDescent="0.2">
      <c r="G173" s="10"/>
    </row>
    <row r="174" spans="7:7" x14ac:dyDescent="0.2">
      <c r="G174" s="10"/>
    </row>
    <row r="175" spans="7:7" x14ac:dyDescent="0.2">
      <c r="G175" s="10"/>
    </row>
    <row r="176" spans="7:7" x14ac:dyDescent="0.2">
      <c r="G176" s="10"/>
    </row>
    <row r="177" spans="7:7" x14ac:dyDescent="0.2">
      <c r="G177" s="10"/>
    </row>
    <row r="178" spans="7:7" x14ac:dyDescent="0.2">
      <c r="G178" s="10"/>
    </row>
    <row r="179" spans="7:7" x14ac:dyDescent="0.2">
      <c r="G179" s="10"/>
    </row>
    <row r="180" spans="7:7" x14ac:dyDescent="0.2">
      <c r="G180" s="10"/>
    </row>
    <row r="181" spans="7:7" x14ac:dyDescent="0.2">
      <c r="G181" s="10"/>
    </row>
    <row r="182" spans="7:7" x14ac:dyDescent="0.2">
      <c r="G182" s="10"/>
    </row>
    <row r="183" spans="7:7" x14ac:dyDescent="0.2">
      <c r="G183" s="10"/>
    </row>
    <row r="184" spans="7:7" x14ac:dyDescent="0.2">
      <c r="G184" s="10"/>
    </row>
    <row r="185" spans="7:7" x14ac:dyDescent="0.2">
      <c r="G185" s="10"/>
    </row>
    <row r="186" spans="7:7" x14ac:dyDescent="0.2">
      <c r="G186" s="10"/>
    </row>
    <row r="187" spans="7:7" x14ac:dyDescent="0.2">
      <c r="G187" s="10"/>
    </row>
    <row r="188" spans="7:7" x14ac:dyDescent="0.2">
      <c r="G188" s="10"/>
    </row>
    <row r="189" spans="7:7" x14ac:dyDescent="0.2">
      <c r="G189" s="10"/>
    </row>
    <row r="190" spans="7:7" x14ac:dyDescent="0.2">
      <c r="G190" s="10"/>
    </row>
    <row r="191" spans="7:7" x14ac:dyDescent="0.2">
      <c r="G191" s="10"/>
    </row>
    <row r="192" spans="7:7" x14ac:dyDescent="0.2">
      <c r="G192" s="10"/>
    </row>
    <row r="193" spans="7:7" x14ac:dyDescent="0.2">
      <c r="G193" s="10"/>
    </row>
    <row r="194" spans="7:7" x14ac:dyDescent="0.2">
      <c r="G194" s="10"/>
    </row>
    <row r="195" spans="7:7" x14ac:dyDescent="0.2">
      <c r="G195" s="10"/>
    </row>
    <row r="196" spans="7:7" x14ac:dyDescent="0.2">
      <c r="G196" s="10"/>
    </row>
    <row r="197" spans="7:7" x14ac:dyDescent="0.2">
      <c r="G197" s="10"/>
    </row>
    <row r="198" spans="7:7" x14ac:dyDescent="0.2">
      <c r="G198" s="10"/>
    </row>
    <row r="199" spans="7:7" x14ac:dyDescent="0.2">
      <c r="G199" s="10"/>
    </row>
    <row r="200" spans="7:7" x14ac:dyDescent="0.2">
      <c r="G200" s="10"/>
    </row>
    <row r="201" spans="7:7" x14ac:dyDescent="0.2">
      <c r="G201" s="10"/>
    </row>
    <row r="202" spans="7:7" x14ac:dyDescent="0.2">
      <c r="G202" s="10"/>
    </row>
    <row r="203" spans="7:7" x14ac:dyDescent="0.2">
      <c r="G203" s="10"/>
    </row>
    <row r="204" spans="7:7" x14ac:dyDescent="0.2">
      <c r="G204" s="10"/>
    </row>
    <row r="205" spans="7:7" x14ac:dyDescent="0.2">
      <c r="G205" s="10"/>
    </row>
    <row r="206" spans="7:7" x14ac:dyDescent="0.2">
      <c r="G206" s="10"/>
    </row>
    <row r="207" spans="7:7" x14ac:dyDescent="0.2">
      <c r="G207" s="10"/>
    </row>
    <row r="208" spans="7:7" x14ac:dyDescent="0.2">
      <c r="G208" s="10"/>
    </row>
    <row r="209" spans="7:7" x14ac:dyDescent="0.2">
      <c r="G209" s="10"/>
    </row>
    <row r="210" spans="7:7" x14ac:dyDescent="0.2">
      <c r="G210" s="10"/>
    </row>
    <row r="211" spans="7:7" x14ac:dyDescent="0.2">
      <c r="G211" s="10"/>
    </row>
    <row r="212" spans="7:7" x14ac:dyDescent="0.2">
      <c r="G212" s="10"/>
    </row>
    <row r="213" spans="7:7" x14ac:dyDescent="0.2">
      <c r="G213" s="10"/>
    </row>
    <row r="214" spans="7:7" x14ac:dyDescent="0.2">
      <c r="G214" s="10"/>
    </row>
    <row r="215" spans="7:7" x14ac:dyDescent="0.2">
      <c r="G215" s="10"/>
    </row>
    <row r="216" spans="7:7" x14ac:dyDescent="0.2">
      <c r="G216" s="10"/>
    </row>
    <row r="217" spans="7:7" x14ac:dyDescent="0.2">
      <c r="G217" s="10"/>
    </row>
    <row r="218" spans="7:7" x14ac:dyDescent="0.2">
      <c r="G218" s="10"/>
    </row>
    <row r="219" spans="7:7" x14ac:dyDescent="0.2">
      <c r="G219" s="10"/>
    </row>
    <row r="220" spans="7:7" x14ac:dyDescent="0.2">
      <c r="G220" s="10"/>
    </row>
    <row r="221" spans="7:7" x14ac:dyDescent="0.2">
      <c r="G221" s="10"/>
    </row>
    <row r="222" spans="7:7" x14ac:dyDescent="0.2">
      <c r="G222" s="10"/>
    </row>
    <row r="223" spans="7:7" x14ac:dyDescent="0.2">
      <c r="G223" s="10"/>
    </row>
    <row r="224" spans="7:7" x14ac:dyDescent="0.2">
      <c r="G224" s="10"/>
    </row>
    <row r="225" spans="7:7" x14ac:dyDescent="0.2">
      <c r="G225" s="10"/>
    </row>
    <row r="226" spans="7:7" x14ac:dyDescent="0.2">
      <c r="G226" s="10"/>
    </row>
    <row r="227" spans="7:7" x14ac:dyDescent="0.2">
      <c r="G227" s="10"/>
    </row>
    <row r="228" spans="7:7" x14ac:dyDescent="0.2">
      <c r="G228" s="10"/>
    </row>
    <row r="229" spans="7:7" x14ac:dyDescent="0.2">
      <c r="G229" s="10"/>
    </row>
    <row r="230" spans="7:7" x14ac:dyDescent="0.2">
      <c r="G230" s="10"/>
    </row>
    <row r="231" spans="7:7" x14ac:dyDescent="0.2">
      <c r="G231" s="10"/>
    </row>
    <row r="232" spans="7:7" x14ac:dyDescent="0.2">
      <c r="G232" s="10"/>
    </row>
    <row r="233" spans="7:7" x14ac:dyDescent="0.2">
      <c r="G233" s="10"/>
    </row>
    <row r="234" spans="7:7" x14ac:dyDescent="0.2">
      <c r="G234" s="10"/>
    </row>
    <row r="235" spans="7:7" x14ac:dyDescent="0.2">
      <c r="G235" s="10"/>
    </row>
    <row r="236" spans="7:7" x14ac:dyDescent="0.2">
      <c r="G236" s="10"/>
    </row>
    <row r="237" spans="7:7" x14ac:dyDescent="0.2">
      <c r="G237" s="10"/>
    </row>
    <row r="238" spans="7:7" x14ac:dyDescent="0.2">
      <c r="G238" s="10"/>
    </row>
    <row r="239" spans="7:7" x14ac:dyDescent="0.2">
      <c r="G239" s="10"/>
    </row>
    <row r="240" spans="7:7" x14ac:dyDescent="0.2">
      <c r="G240" s="10"/>
    </row>
    <row r="241" spans="7:7" x14ac:dyDescent="0.2">
      <c r="G241" s="10"/>
    </row>
    <row r="242" spans="7:7" x14ac:dyDescent="0.2">
      <c r="G242" s="10"/>
    </row>
    <row r="243" spans="7:7" x14ac:dyDescent="0.2">
      <c r="G243" s="10"/>
    </row>
    <row r="244" spans="7:7" x14ac:dyDescent="0.2">
      <c r="G244" s="10"/>
    </row>
    <row r="245" spans="7:7" x14ac:dyDescent="0.2">
      <c r="G245" s="10"/>
    </row>
    <row r="246" spans="7:7" x14ac:dyDescent="0.2">
      <c r="G246" s="10"/>
    </row>
    <row r="247" spans="7:7" x14ac:dyDescent="0.2">
      <c r="G247" s="10"/>
    </row>
    <row r="248" spans="7:7" x14ac:dyDescent="0.2">
      <c r="G248" s="10"/>
    </row>
    <row r="249" spans="7:7" x14ac:dyDescent="0.2">
      <c r="G249" s="10"/>
    </row>
    <row r="250" spans="7:7" x14ac:dyDescent="0.2">
      <c r="G250" s="10"/>
    </row>
    <row r="251" spans="7:7" x14ac:dyDescent="0.2">
      <c r="G251" s="10"/>
    </row>
    <row r="252" spans="7:7" x14ac:dyDescent="0.2">
      <c r="G252" s="10"/>
    </row>
    <row r="253" spans="7:7" x14ac:dyDescent="0.2">
      <c r="G253" s="10"/>
    </row>
    <row r="254" spans="7:7" x14ac:dyDescent="0.2">
      <c r="G254" s="10"/>
    </row>
    <row r="255" spans="7:7" x14ac:dyDescent="0.2">
      <c r="G255" s="10"/>
    </row>
    <row r="256" spans="7:7" x14ac:dyDescent="0.2">
      <c r="G256" s="10"/>
    </row>
    <row r="257" spans="7:7" x14ac:dyDescent="0.2">
      <c r="G257" s="10"/>
    </row>
    <row r="258" spans="7:7" x14ac:dyDescent="0.2">
      <c r="G258" s="10"/>
    </row>
    <row r="259" spans="7:7" x14ac:dyDescent="0.2">
      <c r="G259" s="10"/>
    </row>
    <row r="260" spans="7:7" x14ac:dyDescent="0.2">
      <c r="G260" s="10"/>
    </row>
    <row r="261" spans="7:7" x14ac:dyDescent="0.2">
      <c r="G261" s="10"/>
    </row>
    <row r="262" spans="7:7" x14ac:dyDescent="0.2">
      <c r="G26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 5_Real Estate Data Los</vt:lpstr>
      <vt:lpstr>MULTI PRICE BY BEDS AND BATHS</vt:lpstr>
      <vt:lpstr>PRICE BY CITY</vt:lpstr>
      <vt:lpstr>MULTI PRICE BY PERF AND AGE</vt:lpstr>
      <vt:lpstr>MULTI PRICE LOT AND HOUSE</vt:lpstr>
      <vt:lpstr>PERF BY CITY</vt:lpstr>
      <vt:lpstr>FAMILY SIZE PERF BY ZIP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Bosworth, Mayah</cp:lastModifiedBy>
  <cp:revision/>
  <dcterms:created xsi:type="dcterms:W3CDTF">2022-11-16T05:06:57Z</dcterms:created>
  <dcterms:modified xsi:type="dcterms:W3CDTF">2023-05-09T20:14:43Z</dcterms:modified>
  <cp:category/>
  <cp:contentStatus/>
</cp:coreProperties>
</file>