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Documents/Lodestone/"/>
    </mc:Choice>
  </mc:AlternateContent>
  <xr:revisionPtr revIDLastSave="0" documentId="8_{8B1E6E04-DADF-044A-AF4F-39D3EACF6240}" xr6:coauthVersionLast="46" xr6:coauthVersionMax="46" xr10:uidLastSave="{00000000-0000-0000-0000-000000000000}"/>
  <bookViews>
    <workbookView xWindow="0" yWindow="0" windowWidth="28800" windowHeight="18000" xr2:uid="{B9107BC7-8B78-8449-8E13-65CDEDC626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B4" i="1"/>
  <c r="B5" i="1" s="1"/>
  <c r="B6" i="1" s="1"/>
  <c r="B7" i="1" s="1"/>
  <c r="B8" i="1" s="1"/>
  <c r="B9" i="1" s="1"/>
  <c r="B10" i="1" s="1"/>
  <c r="B11" i="1" s="1"/>
  <c r="B3" i="1"/>
  <c r="B2" i="1"/>
  <c r="A10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<sst xmlns="http://schemas.openxmlformats.org/spreadsheetml/2006/main" count="3" uniqueCount="3">
  <si>
    <t>Year</t>
  </si>
  <si>
    <t>Charcoal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</si>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</sst>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FUEL COST FOR BOTH GRILL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Charcoal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0-7B4C-883A-4FCAFEB75D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Propane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24.8</c:v>
                </c:pt>
                <c:pt idx="1">
                  <c:v>49.6</c:v>
                </c:pt>
                <c:pt idx="2">
                  <c:v>74.400000000000006</c:v>
                </c:pt>
                <c:pt idx="3">
                  <c:v>99.2</c:v>
                </c:pt>
                <c:pt idx="4">
                  <c:v>124</c:v>
                </c:pt>
                <c:pt idx="5">
                  <c:v>148.80000000000001</c:v>
                </c:pt>
                <c:pt idx="6">
                  <c:v>173.60000000000002</c:v>
                </c:pt>
                <c:pt idx="7">
                  <c:v>198.40000000000003</c:v>
                </c:pt>
                <c:pt idx="8">
                  <c:v>223.20000000000005</c:v>
                </c:pt>
                <c:pt idx="9">
                  <c:v>248.00000000000006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0-7B4C-883A-4FCAFEB7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730208"/>
        <c:axId val="2073896176"/>
      </c:lineChart>
      <c:catAx>
        <c:axId val="20737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96176"/>
        <c:crosses val="autoZero"/>
        <c:auto val="1"/>
        <c:lblAlgn val="ctr"/>
        <c:lblOffset val="100"/>
        <c:noMultiLvlLbl val="0"/>
      </c:catAx>
      <c:valAx>
        <c:axId val="20738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fuel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10</xdr:row>
      <xdr:rowOff>101600</xdr:rowOff>
    </xdr:from>
    <xdr:to>
      <xdr:col>13</xdr:col>
      <xdr:colOff>552450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B47FC-2A3D-4E4D-9AD4-E6157A72A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3233-C4BA-D84D-8A41-5ECDBDD289BF}">
  <dimension ref="A1:C11"/>
  <sheetViews>
    <sheetView tabSelected="1" workbookViewId="0">
      <selection activeCell="P23" sqref="P23:P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2*16</f>
        <v>32</v>
      </c>
      <c r="C2">
        <f>1.55*16</f>
        <v>24.8</v>
      </c>
    </row>
    <row r="3" spans="1:3" x14ac:dyDescent="0.2">
      <c r="A3">
        <f>$A2+1</f>
        <v>2</v>
      </c>
      <c r="B3">
        <f>B2+(16*2)</f>
        <v>64</v>
      </c>
      <c r="C3">
        <f>C2+(1.55*16)</f>
        <v>49.6</v>
      </c>
    </row>
    <row r="4" spans="1:3" x14ac:dyDescent="0.2">
      <c r="A4">
        <f t="shared" ref="A4:A9" si="0">$A3+1</f>
        <v>3</v>
      </c>
      <c r="B4">
        <f t="shared" ref="B4:B11" si="1">B3+(16*2)</f>
        <v>96</v>
      </c>
      <c r="C4">
        <f t="shared" ref="C4:C11" si="2">C3+(1.55*16)</f>
        <v>74.400000000000006</v>
      </c>
    </row>
    <row r="5" spans="1:3" x14ac:dyDescent="0.2">
      <c r="A5">
        <f t="shared" si="0"/>
        <v>4</v>
      </c>
      <c r="B5">
        <f t="shared" si="1"/>
        <v>128</v>
      </c>
      <c r="C5">
        <f t="shared" si="2"/>
        <v>99.2</v>
      </c>
    </row>
    <row r="6" spans="1:3" x14ac:dyDescent="0.2">
      <c r="A6">
        <f t="shared" si="0"/>
        <v>5</v>
      </c>
      <c r="B6">
        <f t="shared" si="1"/>
        <v>160</v>
      </c>
      <c r="C6">
        <f t="shared" si="2"/>
        <v>124</v>
      </c>
    </row>
    <row r="7" spans="1:3" x14ac:dyDescent="0.2">
      <c r="A7">
        <f t="shared" si="0"/>
        <v>6</v>
      </c>
      <c r="B7">
        <f t="shared" si="1"/>
        <v>192</v>
      </c>
      <c r="C7">
        <f t="shared" si="2"/>
        <v>148.80000000000001</v>
      </c>
    </row>
    <row r="8" spans="1:3" x14ac:dyDescent="0.2">
      <c r="A8">
        <f t="shared" si="0"/>
        <v>7</v>
      </c>
      <c r="B8">
        <f t="shared" si="1"/>
        <v>224</v>
      </c>
      <c r="C8">
        <f t="shared" si="2"/>
        <v>173.60000000000002</v>
      </c>
    </row>
    <row r="9" spans="1:3" x14ac:dyDescent="0.2">
      <c r="A9">
        <f t="shared" si="0"/>
        <v>8</v>
      </c>
      <c r="B9">
        <f t="shared" si="1"/>
        <v>256</v>
      </c>
      <c r="C9">
        <f t="shared" si="2"/>
        <v>198.40000000000003</v>
      </c>
    </row>
    <row r="10" spans="1:3" x14ac:dyDescent="0.2">
      <c r="A10">
        <f>$A9+1</f>
        <v>9</v>
      </c>
      <c r="B10">
        <f t="shared" si="1"/>
        <v>288</v>
      </c>
      <c r="C10">
        <f t="shared" si="2"/>
        <v>223.20000000000005</v>
      </c>
    </row>
    <row r="11" spans="1:3" x14ac:dyDescent="0.2">
      <c r="A11">
        <v>10</v>
      </c>
      <c r="B11">
        <f t="shared" si="1"/>
        <v>320</v>
      </c>
      <c r="C11">
        <f t="shared" si="2"/>
        <v>248.00000000000006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2021-05-14T05:26:29Z</dcterms:created>
  <dcterms:modified xsi:type="dcterms:W3CDTF">2021-05-14T05:33:01Z</dcterms:modified>
</cp:coreProperties>
</file>