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09"/>
  <workbookPr defaultThemeVersion="166925"/>
  <xr:revisionPtr revIDLastSave="8" documentId="11_E60897F41BE170836B02CE998F75CCDC64E183C8" xr6:coauthVersionLast="47" xr6:coauthVersionMax="47" xr10:uidLastSave="{028977EC-4FBA-4662-8490-FE163108DF02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" i="1" l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<sst xmlns="http://schemas.openxmlformats.org/spreadsheetml/2006/main" count="39" uniqueCount="39">
  <si>
    <t>State/ UT</t>
  </si>
  <si>
    <t>PHYSICAL WORKING CAPITAL (in crores)</t>
  </si>
  <si>
    <t>2014-15</t>
  </si>
  <si>
    <t>2015-16</t>
  </si>
  <si>
    <t>2016-17</t>
  </si>
  <si>
    <t>2017-18</t>
  </si>
  <si>
    <t>2018-19</t>
  </si>
  <si>
    <t>Total</t>
  </si>
  <si>
    <t>Andhra Pradesh</t>
  </si>
  <si>
    <t>Arunachal Prasdesh</t>
  </si>
  <si>
    <t>Assam</t>
  </si>
  <si>
    <t>Bihar</t>
  </si>
  <si>
    <t>Chandigarh</t>
  </si>
  <si>
    <t>Chhattishgarh</t>
  </si>
  <si>
    <t>Delhi</t>
  </si>
  <si>
    <t>Goa</t>
  </si>
  <si>
    <t>Gujarat</t>
  </si>
  <si>
    <t>Harayana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</si>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</sst>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222222"/>
      <name val="Arial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sqref="A1:G2"/>
    </sheetView>
  </sheetViews>
  <sheetFormatPr defaultRowHeight="15"/>
  <sheetData>
    <row r="1" spans="1:7">
      <c r="A1" s="4" t="s">
        <v>0</v>
      </c>
      <c r="B1" s="5" t="s">
        <v>1</v>
      </c>
      <c r="C1" s="5"/>
      <c r="D1" s="5"/>
      <c r="E1" s="5"/>
      <c r="F1" s="5"/>
      <c r="G1" s="5"/>
    </row>
    <row r="2" spans="1:7">
      <c r="A2" s="4"/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ht="30.75">
      <c r="A3" s="6" t="s">
        <v>8</v>
      </c>
      <c r="B3" s="7">
        <v>4766145</v>
      </c>
      <c r="C3" s="7">
        <v>4548320</v>
      </c>
      <c r="D3" s="7">
        <v>5212273</v>
      </c>
      <c r="E3" s="7">
        <v>5549586</v>
      </c>
      <c r="F3" s="7">
        <v>6558372</v>
      </c>
      <c r="G3" s="8">
        <f>SUM(B3:F3)</f>
        <v>26634696</v>
      </c>
    </row>
    <row r="4" spans="1:7" ht="45">
      <c r="A4" s="1" t="s">
        <v>9</v>
      </c>
      <c r="B4" s="3">
        <v>23868</v>
      </c>
      <c r="C4" s="3">
        <v>25906</v>
      </c>
      <c r="D4" s="3">
        <v>15744</v>
      </c>
      <c r="E4" s="3">
        <v>13770</v>
      </c>
      <c r="F4" s="3">
        <v>10690</v>
      </c>
      <c r="G4" s="2">
        <f t="shared" ref="G4:G33" si="0">SUM(B4:F4)</f>
        <v>89978</v>
      </c>
    </row>
    <row r="5" spans="1:7">
      <c r="A5" s="1" t="s">
        <v>10</v>
      </c>
      <c r="B5" s="3">
        <v>965936</v>
      </c>
      <c r="C5" s="3">
        <v>755150</v>
      </c>
      <c r="D5" s="3">
        <v>933890</v>
      </c>
      <c r="E5" s="3">
        <v>926654</v>
      </c>
      <c r="F5" s="3">
        <v>890570</v>
      </c>
      <c r="G5" s="2">
        <f t="shared" si="0"/>
        <v>4472200</v>
      </c>
    </row>
    <row r="6" spans="1:7">
      <c r="A6" s="1" t="s">
        <v>11</v>
      </c>
      <c r="B6" s="3">
        <v>595204</v>
      </c>
      <c r="C6" s="3">
        <v>516081</v>
      </c>
      <c r="D6" s="3">
        <v>567831</v>
      </c>
      <c r="E6" s="3">
        <v>644944</v>
      </c>
      <c r="F6" s="3">
        <v>750568</v>
      </c>
      <c r="G6" s="2">
        <f t="shared" si="0"/>
        <v>3074628</v>
      </c>
    </row>
    <row r="7" spans="1:7" ht="30">
      <c r="A7" s="1" t="s">
        <v>12</v>
      </c>
      <c r="B7" s="3">
        <v>53181</v>
      </c>
      <c r="C7" s="3">
        <v>64075</v>
      </c>
      <c r="D7" s="3">
        <v>93945</v>
      </c>
      <c r="E7" s="3">
        <v>58820</v>
      </c>
      <c r="F7" s="3">
        <v>66776</v>
      </c>
      <c r="G7" s="2">
        <f t="shared" si="0"/>
        <v>336797</v>
      </c>
    </row>
    <row r="8" spans="1:7" ht="30">
      <c r="A8" s="1" t="s">
        <v>13</v>
      </c>
      <c r="B8" s="3">
        <v>1916121</v>
      </c>
      <c r="C8" s="3">
        <v>1556111</v>
      </c>
      <c r="D8" s="3">
        <v>1779409</v>
      </c>
      <c r="E8" s="3">
        <v>1956706</v>
      </c>
      <c r="F8" s="3">
        <v>2487520</v>
      </c>
      <c r="G8" s="2">
        <f t="shared" si="0"/>
        <v>9695867</v>
      </c>
    </row>
    <row r="9" spans="1:7">
      <c r="A9" s="1" t="s">
        <v>14</v>
      </c>
      <c r="B9" s="3">
        <v>1256594</v>
      </c>
      <c r="C9" s="3">
        <v>1084808</v>
      </c>
      <c r="D9" s="3">
        <v>1130609</v>
      </c>
      <c r="E9" s="3">
        <v>662156</v>
      </c>
      <c r="F9" s="3">
        <v>674568</v>
      </c>
      <c r="G9" s="2">
        <f t="shared" si="0"/>
        <v>4808735</v>
      </c>
    </row>
    <row r="10" spans="1:7">
      <c r="A10" s="1" t="s">
        <v>15</v>
      </c>
      <c r="B10" s="3">
        <v>631387</v>
      </c>
      <c r="C10" s="3">
        <v>573317</v>
      </c>
      <c r="D10" s="3">
        <v>608996</v>
      </c>
      <c r="E10" s="3">
        <v>784783</v>
      </c>
      <c r="F10" s="3">
        <v>852002</v>
      </c>
      <c r="G10" s="2">
        <f t="shared" si="0"/>
        <v>3450485</v>
      </c>
    </row>
    <row r="11" spans="1:7">
      <c r="A11" s="1" t="s">
        <v>16</v>
      </c>
      <c r="B11" s="3">
        <v>16885736</v>
      </c>
      <c r="C11" s="3">
        <v>15663667</v>
      </c>
      <c r="D11" s="3">
        <v>18149946</v>
      </c>
      <c r="E11" s="3">
        <v>19047793</v>
      </c>
      <c r="F11" s="3">
        <v>21415721</v>
      </c>
      <c r="G11" s="2">
        <f t="shared" si="0"/>
        <v>91162863</v>
      </c>
    </row>
    <row r="12" spans="1:7">
      <c r="A12" s="1" t="s">
        <v>17</v>
      </c>
      <c r="B12" s="3">
        <v>4795509</v>
      </c>
      <c r="C12" s="3">
        <v>4956393</v>
      </c>
      <c r="D12" s="3">
        <v>6402659</v>
      </c>
      <c r="E12" s="3">
        <v>6171379</v>
      </c>
      <c r="F12" s="3">
        <v>8026644</v>
      </c>
      <c r="G12" s="2">
        <f t="shared" si="0"/>
        <v>30352584</v>
      </c>
    </row>
    <row r="13" spans="1:7" ht="30">
      <c r="A13" s="1" t="s">
        <v>18</v>
      </c>
      <c r="B13" s="3">
        <v>1469568</v>
      </c>
      <c r="C13" s="3">
        <v>1293515</v>
      </c>
      <c r="D13" s="3">
        <v>1248458</v>
      </c>
      <c r="E13" s="3">
        <v>1314289</v>
      </c>
      <c r="F13" s="3">
        <v>1427573</v>
      </c>
      <c r="G13" s="2">
        <f t="shared" si="0"/>
        <v>6753403</v>
      </c>
    </row>
    <row r="14" spans="1:7" ht="45">
      <c r="A14" s="1" t="s">
        <v>19</v>
      </c>
      <c r="B14" s="3">
        <v>328139</v>
      </c>
      <c r="C14" s="3">
        <v>327468</v>
      </c>
      <c r="D14" s="3">
        <v>387954</v>
      </c>
      <c r="E14" s="3">
        <v>441728</v>
      </c>
      <c r="F14" s="3">
        <v>439832</v>
      </c>
      <c r="G14" s="2">
        <f t="shared" si="0"/>
        <v>1925121</v>
      </c>
    </row>
    <row r="15" spans="1:7" ht="30">
      <c r="A15" s="1" t="s">
        <v>20</v>
      </c>
      <c r="B15" s="3">
        <v>2743019</v>
      </c>
      <c r="C15" s="3">
        <v>2114327</v>
      </c>
      <c r="D15" s="3">
        <v>2400861</v>
      </c>
      <c r="E15" s="3">
        <v>2135694</v>
      </c>
      <c r="F15" s="3">
        <v>2301800</v>
      </c>
      <c r="G15" s="2">
        <f t="shared" si="0"/>
        <v>11695701</v>
      </c>
    </row>
    <row r="16" spans="1:7" ht="30">
      <c r="A16" s="1" t="s">
        <v>21</v>
      </c>
      <c r="B16" s="3">
        <v>6459882</v>
      </c>
      <c r="C16" s="3">
        <v>6560601</v>
      </c>
      <c r="D16" s="3">
        <v>7065744</v>
      </c>
      <c r="E16" s="3">
        <v>7838556</v>
      </c>
      <c r="F16" s="3">
        <v>8518634</v>
      </c>
      <c r="G16" s="2">
        <f t="shared" si="0"/>
        <v>36443417</v>
      </c>
    </row>
    <row r="17" spans="1:7">
      <c r="A17" s="1" t="s">
        <v>22</v>
      </c>
      <c r="B17" s="3">
        <v>1430486</v>
      </c>
      <c r="C17" s="3">
        <v>1601924</v>
      </c>
      <c r="D17" s="3">
        <v>1709895</v>
      </c>
      <c r="E17" s="3">
        <v>1823124</v>
      </c>
      <c r="F17" s="3">
        <v>2117473</v>
      </c>
      <c r="G17" s="2">
        <f t="shared" si="0"/>
        <v>8682902</v>
      </c>
    </row>
    <row r="18" spans="1:7" ht="30">
      <c r="A18" s="1" t="s">
        <v>23</v>
      </c>
      <c r="B18" s="3">
        <v>2630506</v>
      </c>
      <c r="C18" s="3">
        <v>2755882</v>
      </c>
      <c r="D18" s="3">
        <v>3044069</v>
      </c>
      <c r="E18" s="3">
        <v>3858564</v>
      </c>
      <c r="F18" s="3">
        <v>4034740</v>
      </c>
      <c r="G18" s="2">
        <f t="shared" si="0"/>
        <v>16323761</v>
      </c>
    </row>
    <row r="19" spans="1:7" ht="30">
      <c r="A19" s="1" t="s">
        <v>24</v>
      </c>
      <c r="B19" s="3">
        <v>16083653</v>
      </c>
      <c r="C19" s="3">
        <v>18455255</v>
      </c>
      <c r="D19" s="3">
        <v>16482040</v>
      </c>
      <c r="E19" s="3">
        <v>17880963</v>
      </c>
      <c r="F19" s="3">
        <v>20054541</v>
      </c>
      <c r="G19" s="2">
        <f t="shared" si="0"/>
        <v>88956452</v>
      </c>
    </row>
    <row r="20" spans="1:7">
      <c r="A20" s="1" t="s">
        <v>25</v>
      </c>
      <c r="B20" s="3">
        <v>6569</v>
      </c>
      <c r="C20" s="3">
        <v>6918</v>
      </c>
      <c r="D20" s="3">
        <v>4891</v>
      </c>
      <c r="E20" s="3">
        <v>6696</v>
      </c>
      <c r="F20" s="3">
        <v>7429</v>
      </c>
      <c r="G20" s="2">
        <f t="shared" si="0"/>
        <v>32503</v>
      </c>
    </row>
    <row r="21" spans="1:7" ht="30">
      <c r="A21" s="1" t="s">
        <v>26</v>
      </c>
      <c r="B21" s="3">
        <v>80893</v>
      </c>
      <c r="C21" s="3">
        <v>102844</v>
      </c>
      <c r="D21" s="3">
        <v>103309</v>
      </c>
      <c r="E21" s="3">
        <v>133103</v>
      </c>
      <c r="F21" s="3">
        <v>129194</v>
      </c>
      <c r="G21" s="2">
        <f t="shared" si="0"/>
        <v>549343</v>
      </c>
    </row>
    <row r="22" spans="1:7">
      <c r="A22" s="1" t="s">
        <v>27</v>
      </c>
      <c r="B22" s="3">
        <v>10967</v>
      </c>
      <c r="C22" s="3">
        <v>11016</v>
      </c>
      <c r="D22" s="3">
        <v>11742</v>
      </c>
      <c r="E22" s="3">
        <v>11369</v>
      </c>
      <c r="F22" s="3">
        <v>11309</v>
      </c>
      <c r="G22" s="2">
        <f t="shared" si="0"/>
        <v>56403</v>
      </c>
    </row>
    <row r="23" spans="1:7">
      <c r="A23" s="1" t="s">
        <v>28</v>
      </c>
      <c r="B23" s="3">
        <v>3547298</v>
      </c>
      <c r="C23" s="3">
        <v>3625816</v>
      </c>
      <c r="D23" s="3">
        <v>3177714</v>
      </c>
      <c r="E23" s="3">
        <v>3806745</v>
      </c>
      <c r="F23" s="3">
        <v>4011614</v>
      </c>
      <c r="G23" s="2">
        <f t="shared" si="0"/>
        <v>18169187</v>
      </c>
    </row>
    <row r="24" spans="1:7" ht="30">
      <c r="A24" s="1" t="s">
        <v>29</v>
      </c>
      <c r="B24" s="3">
        <v>283287</v>
      </c>
      <c r="C24" s="3">
        <v>288124</v>
      </c>
      <c r="D24" s="3">
        <v>258177</v>
      </c>
      <c r="E24" s="3">
        <v>338170</v>
      </c>
      <c r="F24" s="3">
        <v>428711</v>
      </c>
      <c r="G24" s="2">
        <f t="shared" si="0"/>
        <v>1596469</v>
      </c>
    </row>
    <row r="25" spans="1:7">
      <c r="A25" s="1" t="s">
        <v>30</v>
      </c>
      <c r="B25" s="3">
        <v>4234762</v>
      </c>
      <c r="C25" s="3">
        <v>3758829</v>
      </c>
      <c r="D25" s="3">
        <v>3695024</v>
      </c>
      <c r="E25" s="3">
        <v>3935475</v>
      </c>
      <c r="F25" s="3">
        <v>4085185</v>
      </c>
      <c r="G25" s="2">
        <f t="shared" si="0"/>
        <v>19709275</v>
      </c>
    </row>
    <row r="26" spans="1:7" ht="30">
      <c r="A26" s="1" t="s">
        <v>31</v>
      </c>
      <c r="B26" s="3">
        <v>3169469</v>
      </c>
      <c r="C26" s="3">
        <v>3414137</v>
      </c>
      <c r="D26" s="3">
        <v>3932695</v>
      </c>
      <c r="E26" s="3">
        <v>4349174</v>
      </c>
      <c r="F26" s="3">
        <v>4436998</v>
      </c>
      <c r="G26" s="2">
        <f t="shared" si="0"/>
        <v>19302473</v>
      </c>
    </row>
    <row r="27" spans="1:7">
      <c r="A27" s="1" t="s">
        <v>32</v>
      </c>
      <c r="B27" s="3">
        <v>96226</v>
      </c>
      <c r="C27" s="3">
        <v>100542</v>
      </c>
      <c r="D27" s="3">
        <v>158874</v>
      </c>
      <c r="E27" s="3">
        <v>185651</v>
      </c>
      <c r="F27" s="3">
        <v>228520</v>
      </c>
      <c r="G27" s="2">
        <f t="shared" si="0"/>
        <v>769813</v>
      </c>
    </row>
    <row r="28" spans="1:7" ht="30">
      <c r="A28" s="1" t="s">
        <v>33</v>
      </c>
      <c r="B28" s="3">
        <v>10785180</v>
      </c>
      <c r="C28" s="3">
        <v>11205520</v>
      </c>
      <c r="D28" s="3">
        <v>12011779</v>
      </c>
      <c r="E28" s="3">
        <v>12693893</v>
      </c>
      <c r="F28" s="3">
        <v>13956396</v>
      </c>
      <c r="G28" s="2">
        <f t="shared" si="0"/>
        <v>60652768</v>
      </c>
    </row>
    <row r="29" spans="1:7" ht="30">
      <c r="A29" s="1" t="s">
        <v>34</v>
      </c>
      <c r="B29" s="3">
        <v>3020495</v>
      </c>
      <c r="C29" s="3">
        <v>3247806</v>
      </c>
      <c r="D29" s="3">
        <v>3842310</v>
      </c>
      <c r="E29" s="3">
        <v>4022345</v>
      </c>
      <c r="F29" s="3">
        <v>4608648</v>
      </c>
      <c r="G29" s="2">
        <f t="shared" si="0"/>
        <v>18741604</v>
      </c>
    </row>
    <row r="30" spans="1:7">
      <c r="A30" s="1" t="s">
        <v>35</v>
      </c>
      <c r="B30" s="3">
        <v>17489</v>
      </c>
      <c r="C30" s="3">
        <v>19827</v>
      </c>
      <c r="D30" s="3">
        <v>23252</v>
      </c>
      <c r="E30" s="3">
        <v>31702</v>
      </c>
      <c r="F30" s="3">
        <v>31895</v>
      </c>
      <c r="G30" s="2">
        <f t="shared" si="0"/>
        <v>124165</v>
      </c>
    </row>
    <row r="31" spans="1:7" ht="30">
      <c r="A31" s="1" t="s">
        <v>36</v>
      </c>
      <c r="B31" s="3">
        <v>6630483</v>
      </c>
      <c r="C31" s="3">
        <v>6767153</v>
      </c>
      <c r="D31" s="3">
        <v>7542633</v>
      </c>
      <c r="E31" s="3">
        <v>7847833</v>
      </c>
      <c r="F31" s="3">
        <v>8803984</v>
      </c>
      <c r="G31" s="2">
        <f t="shared" si="0"/>
        <v>37592086</v>
      </c>
    </row>
    <row r="32" spans="1:7" ht="30">
      <c r="A32" s="1" t="s">
        <v>37</v>
      </c>
      <c r="B32" s="3">
        <v>2107937</v>
      </c>
      <c r="C32" s="3">
        <v>2197074</v>
      </c>
      <c r="D32" s="3">
        <v>2253138</v>
      </c>
      <c r="E32" s="3">
        <v>2212010</v>
      </c>
      <c r="F32" s="3">
        <v>2455267</v>
      </c>
      <c r="G32" s="2">
        <f t="shared" si="0"/>
        <v>11225426</v>
      </c>
    </row>
    <row r="33" spans="1:7" ht="30">
      <c r="A33" s="1" t="s">
        <v>38</v>
      </c>
      <c r="B33" s="3">
        <v>4586860</v>
      </c>
      <c r="C33" s="3">
        <v>4156151</v>
      </c>
      <c r="D33" s="3">
        <v>4562639</v>
      </c>
      <c r="E33" s="3">
        <v>5180424</v>
      </c>
      <c r="F33" s="3">
        <v>5473662</v>
      </c>
      <c r="G33" s="2">
        <f t="shared" si="0"/>
        <v>23959736</v>
      </c>
    </row>
  </sheetData>
  <mergeCells count="2">
    <mergeCell ref="A1:A2"/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MAYANK BOHRA</cp:lastModifiedBy>
  <cp:revision/>
  <dcterms:created xsi:type="dcterms:W3CDTF">2022-02-09T09:41:16Z</dcterms:created>
  <dcterms:modified xsi:type="dcterms:W3CDTF">2022-02-14T05:14:24Z</dcterms:modified>
  <cp:category/>
  <cp:contentStatus/>
</cp:coreProperties>
</file>