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09"/>
  <workbookPr defaultThemeVersion="166925"/>
  <xr:revisionPtr revIDLastSave="7" documentId="11_E60897F41BE170836B02CE998F75CCDC64E183C8" xr6:coauthVersionLast="47" xr6:coauthVersionMax="47" xr10:uidLastSave="{FE51B789-93BE-4AB6-BD67-5D298F6A098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<sst xmlns="http://schemas.openxmlformats.org/spreadsheetml/2006/main" count="39" uniqueCount="39">
  <si>
    <t>State/ UT</t>
  </si>
  <si>
    <t>PRODUCTIVE CAPITAL (in crores)</t>
  </si>
  <si>
    <t>2014-15</t>
  </si>
  <si>
    <t>2015-16</t>
  </si>
  <si>
    <t>2016-17</t>
  </si>
  <si>
    <t>2017-18</t>
  </si>
  <si>
    <t>2018-19</t>
  </si>
  <si>
    <t>Total</t>
  </si>
  <si>
    <t>Andhra Pradesh</t>
  </si>
  <si>
    <t>Arunachal Prasdesh</t>
  </si>
  <si>
    <t>Assam</t>
  </si>
  <si>
    <t>Bihar</t>
  </si>
  <si>
    <t>Chandigarh</t>
  </si>
  <si>
    <t>Chhattishgarh</t>
  </si>
  <si>
    <t>Delhi</t>
  </si>
  <si>
    <t>Goa</t>
  </si>
  <si>
    <t>Gujarat</t>
  </si>
  <si>
    <t>Harayana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</si>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</sst>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222222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sqref="A1:G2"/>
    </sheetView>
  </sheetViews>
  <sheetFormatPr defaultRowHeight="15"/>
  <sheetData>
    <row r="1" spans="1:7">
      <c r="A1" s="5" t="s">
        <v>0</v>
      </c>
      <c r="B1" s="9" t="s">
        <v>1</v>
      </c>
      <c r="C1" s="9"/>
      <c r="D1" s="9"/>
      <c r="E1" s="9"/>
      <c r="F1" s="9"/>
      <c r="G1" s="9"/>
    </row>
    <row r="2" spans="1:7">
      <c r="A2" s="5"/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30.75">
      <c r="A3" s="6" t="s">
        <v>8</v>
      </c>
      <c r="B3" s="7">
        <v>15392577</v>
      </c>
      <c r="C3" s="7">
        <v>18487203</v>
      </c>
      <c r="D3" s="7">
        <v>18433656</v>
      </c>
      <c r="E3" s="7">
        <v>19878183</v>
      </c>
      <c r="F3" s="7">
        <v>22855973</v>
      </c>
      <c r="G3" s="8">
        <f>SUM(B3:F3)</f>
        <v>95047592</v>
      </c>
    </row>
    <row r="4" spans="1:7" ht="45">
      <c r="A4" s="1" t="s">
        <v>9</v>
      </c>
      <c r="B4" s="3">
        <v>55218</v>
      </c>
      <c r="C4" s="3">
        <v>60073</v>
      </c>
      <c r="D4" s="3">
        <v>50996</v>
      </c>
      <c r="E4" s="3">
        <v>35976</v>
      </c>
      <c r="F4" s="3">
        <v>38600</v>
      </c>
      <c r="G4" s="2">
        <f t="shared" ref="G4:G33" si="0">SUM(B4:F4)</f>
        <v>240863</v>
      </c>
    </row>
    <row r="5" spans="1:7">
      <c r="A5" s="1" t="s">
        <v>10</v>
      </c>
      <c r="B5" s="3">
        <v>2730729</v>
      </c>
      <c r="C5" s="3">
        <v>3927370</v>
      </c>
      <c r="D5" s="3">
        <v>3563851</v>
      </c>
      <c r="E5" s="3">
        <v>3639827</v>
      </c>
      <c r="F5" s="3">
        <v>4034434</v>
      </c>
      <c r="G5" s="2">
        <f t="shared" si="0"/>
        <v>17896211</v>
      </c>
    </row>
    <row r="6" spans="1:7">
      <c r="A6" s="1" t="s">
        <v>11</v>
      </c>
      <c r="B6" s="3">
        <v>1343628</v>
      </c>
      <c r="C6" s="3">
        <v>1136371</v>
      </c>
      <c r="D6" s="3">
        <v>2012130</v>
      </c>
      <c r="E6" s="3">
        <v>2298576</v>
      </c>
      <c r="F6" s="3">
        <v>2701644</v>
      </c>
      <c r="G6" s="2">
        <f t="shared" si="0"/>
        <v>9492349</v>
      </c>
    </row>
    <row r="7" spans="1:7" ht="30">
      <c r="A7" s="1" t="s">
        <v>12</v>
      </c>
      <c r="B7" s="3">
        <v>124731</v>
      </c>
      <c r="C7" s="3">
        <v>150624</v>
      </c>
      <c r="D7" s="3">
        <v>166455</v>
      </c>
      <c r="E7" s="3">
        <v>150624</v>
      </c>
      <c r="F7" s="3">
        <v>124731</v>
      </c>
      <c r="G7" s="2">
        <f t="shared" si="0"/>
        <v>717165</v>
      </c>
    </row>
    <row r="8" spans="1:7" ht="30">
      <c r="A8" s="1" t="s">
        <v>13</v>
      </c>
      <c r="B8" s="3">
        <v>12775998</v>
      </c>
      <c r="C8" s="3">
        <v>11650781</v>
      </c>
      <c r="D8" s="3">
        <v>13511018</v>
      </c>
      <c r="E8" s="3">
        <v>13653864</v>
      </c>
      <c r="F8" s="3">
        <v>14815817</v>
      </c>
      <c r="G8" s="2">
        <f t="shared" si="0"/>
        <v>66407478</v>
      </c>
    </row>
    <row r="9" spans="1:7">
      <c r="A9" s="1" t="s">
        <v>14</v>
      </c>
      <c r="B9" s="3">
        <v>1937171</v>
      </c>
      <c r="C9" s="3">
        <v>1553116</v>
      </c>
      <c r="D9" s="3">
        <v>1493598</v>
      </c>
      <c r="E9" s="3">
        <v>1151644</v>
      </c>
      <c r="F9" s="3">
        <v>1362987</v>
      </c>
      <c r="G9" s="2">
        <f t="shared" si="0"/>
        <v>7498516</v>
      </c>
    </row>
    <row r="10" spans="1:7">
      <c r="A10" s="1" t="s">
        <v>15</v>
      </c>
      <c r="B10" s="3">
        <v>1509802</v>
      </c>
      <c r="C10" s="3">
        <v>1731829</v>
      </c>
      <c r="D10" s="3">
        <v>2108973</v>
      </c>
      <c r="E10" s="3">
        <v>2452079</v>
      </c>
      <c r="F10" s="3">
        <v>2158500</v>
      </c>
      <c r="G10" s="2">
        <f t="shared" si="0"/>
        <v>9961183</v>
      </c>
    </row>
    <row r="11" spans="1:7">
      <c r="A11" s="1" t="s">
        <v>16</v>
      </c>
      <c r="B11" s="3">
        <v>50095434</v>
      </c>
      <c r="C11" s="3">
        <v>58579854</v>
      </c>
      <c r="D11" s="3">
        <v>65966700</v>
      </c>
      <c r="E11" s="3">
        <v>71894406</v>
      </c>
      <c r="F11" s="3">
        <v>78886302</v>
      </c>
      <c r="G11" s="2">
        <f t="shared" si="0"/>
        <v>325422696</v>
      </c>
    </row>
    <row r="12" spans="1:7">
      <c r="A12" s="1" t="s">
        <v>17</v>
      </c>
      <c r="B12" s="3">
        <v>11273430</v>
      </c>
      <c r="C12" s="3">
        <v>12829502</v>
      </c>
      <c r="D12" s="3">
        <v>14783527</v>
      </c>
      <c r="E12" s="3">
        <v>15369734</v>
      </c>
      <c r="F12" s="3">
        <v>19640581</v>
      </c>
      <c r="G12" s="2">
        <f t="shared" si="0"/>
        <v>73896774</v>
      </c>
    </row>
    <row r="13" spans="1:7" ht="30">
      <c r="A13" s="1" t="s">
        <v>18</v>
      </c>
      <c r="B13" s="3">
        <v>6515812</v>
      </c>
      <c r="C13" s="3">
        <v>7164591</v>
      </c>
      <c r="D13" s="3">
        <v>5015491</v>
      </c>
      <c r="E13" s="3">
        <v>5828268</v>
      </c>
      <c r="F13" s="3">
        <v>5716371</v>
      </c>
      <c r="G13" s="2">
        <f t="shared" si="0"/>
        <v>30240533</v>
      </c>
    </row>
    <row r="14" spans="1:7" ht="45">
      <c r="A14" s="1" t="s">
        <v>19</v>
      </c>
      <c r="B14" s="3">
        <v>896382</v>
      </c>
      <c r="C14" s="3">
        <v>983419</v>
      </c>
      <c r="D14" s="3">
        <v>1519672</v>
      </c>
      <c r="E14" s="3">
        <v>1438118</v>
      </c>
      <c r="F14" s="3">
        <v>1373641</v>
      </c>
      <c r="G14" s="2">
        <f t="shared" si="0"/>
        <v>6211232</v>
      </c>
    </row>
    <row r="15" spans="1:7" ht="30">
      <c r="A15" s="1" t="s">
        <v>20</v>
      </c>
      <c r="B15" s="3">
        <v>7686462</v>
      </c>
      <c r="C15" s="3">
        <v>8208819</v>
      </c>
      <c r="D15" s="3">
        <v>10757729</v>
      </c>
      <c r="E15" s="3">
        <v>11348741</v>
      </c>
      <c r="F15" s="3">
        <v>12201593</v>
      </c>
      <c r="G15" s="2">
        <f t="shared" si="0"/>
        <v>50203344</v>
      </c>
    </row>
    <row r="16" spans="1:7" ht="30">
      <c r="A16" s="1" t="s">
        <v>21</v>
      </c>
      <c r="B16" s="3">
        <v>21476053</v>
      </c>
      <c r="C16" s="3">
        <v>22558219</v>
      </c>
      <c r="D16" s="3">
        <v>24023003</v>
      </c>
      <c r="E16" s="3">
        <v>24563385</v>
      </c>
      <c r="F16" s="3">
        <v>26860472</v>
      </c>
      <c r="G16" s="2">
        <f t="shared" si="0"/>
        <v>119481132</v>
      </c>
    </row>
    <row r="17" spans="1:7">
      <c r="A17" s="1" t="s">
        <v>22</v>
      </c>
      <c r="B17" s="3">
        <v>3787340</v>
      </c>
      <c r="C17" s="3">
        <v>4746403</v>
      </c>
      <c r="D17" s="3">
        <v>5816758</v>
      </c>
      <c r="E17" s="3">
        <v>6290710</v>
      </c>
      <c r="F17" s="3">
        <v>6359288</v>
      </c>
      <c r="G17" s="2">
        <f t="shared" si="0"/>
        <v>27000499</v>
      </c>
    </row>
    <row r="18" spans="1:7" ht="30">
      <c r="A18" s="1" t="s">
        <v>23</v>
      </c>
      <c r="B18" s="3">
        <v>11022723</v>
      </c>
      <c r="C18" s="3">
        <v>14994248</v>
      </c>
      <c r="D18" s="3">
        <v>15710742</v>
      </c>
      <c r="E18" s="3">
        <v>16577799</v>
      </c>
      <c r="F18" s="3">
        <v>16499919</v>
      </c>
      <c r="G18" s="2">
        <f t="shared" si="0"/>
        <v>74805431</v>
      </c>
    </row>
    <row r="19" spans="1:7" ht="30">
      <c r="A19" s="1" t="s">
        <v>24</v>
      </c>
      <c r="B19" s="3">
        <v>44711432</v>
      </c>
      <c r="C19" s="3">
        <v>57850848</v>
      </c>
      <c r="D19" s="3">
        <v>54053943</v>
      </c>
      <c r="E19" s="3">
        <v>47559377</v>
      </c>
      <c r="F19" s="3">
        <v>55961858</v>
      </c>
      <c r="G19" s="2">
        <f t="shared" si="0"/>
        <v>260137458</v>
      </c>
    </row>
    <row r="20" spans="1:7">
      <c r="A20" s="1" t="s">
        <v>25</v>
      </c>
      <c r="B20" s="3">
        <v>28287</v>
      </c>
      <c r="C20" s="3">
        <v>16584</v>
      </c>
      <c r="D20" s="3">
        <v>19598</v>
      </c>
      <c r="E20" s="3">
        <v>17968</v>
      </c>
      <c r="F20" s="3">
        <v>16752</v>
      </c>
      <c r="G20" s="2">
        <f t="shared" si="0"/>
        <v>99189</v>
      </c>
    </row>
    <row r="21" spans="1:7" ht="30">
      <c r="A21" s="1" t="s">
        <v>26</v>
      </c>
      <c r="B21" s="3">
        <v>446537</v>
      </c>
      <c r="C21" s="3">
        <v>388810</v>
      </c>
      <c r="D21" s="3">
        <v>359998</v>
      </c>
      <c r="E21" s="3">
        <v>431938</v>
      </c>
      <c r="F21" s="3">
        <v>463516</v>
      </c>
      <c r="G21" s="2">
        <f t="shared" si="0"/>
        <v>2090799</v>
      </c>
    </row>
    <row r="22" spans="1:7">
      <c r="A22" s="1" t="s">
        <v>27</v>
      </c>
      <c r="B22" s="3">
        <v>36724</v>
      </c>
      <c r="C22" s="3">
        <v>39879</v>
      </c>
      <c r="D22" s="3">
        <v>39738</v>
      </c>
      <c r="E22" s="3">
        <v>39428</v>
      </c>
      <c r="F22" s="3">
        <v>38053</v>
      </c>
      <c r="G22" s="2">
        <f t="shared" si="0"/>
        <v>193822</v>
      </c>
    </row>
    <row r="23" spans="1:7">
      <c r="A23" s="1" t="s">
        <v>28</v>
      </c>
      <c r="B23" s="3">
        <v>22650016</v>
      </c>
      <c r="C23" s="3">
        <v>26928696</v>
      </c>
      <c r="D23" s="3">
        <v>31499704</v>
      </c>
      <c r="E23" s="3">
        <v>30373705</v>
      </c>
      <c r="F23" s="3">
        <v>28917201</v>
      </c>
      <c r="G23" s="2">
        <f t="shared" si="0"/>
        <v>140369322</v>
      </c>
    </row>
    <row r="24" spans="1:7" ht="30">
      <c r="A24" s="1" t="s">
        <v>29</v>
      </c>
      <c r="B24" s="3">
        <v>738789</v>
      </c>
      <c r="C24" s="3">
        <v>826008</v>
      </c>
      <c r="D24" s="3">
        <v>746126</v>
      </c>
      <c r="E24" s="3">
        <v>878077</v>
      </c>
      <c r="F24" s="3">
        <v>931145</v>
      </c>
      <c r="G24" s="2">
        <f t="shared" si="0"/>
        <v>4120145</v>
      </c>
    </row>
    <row r="25" spans="1:7">
      <c r="A25" s="1" t="s">
        <v>30</v>
      </c>
      <c r="B25" s="3">
        <v>7354482</v>
      </c>
      <c r="C25" s="3">
        <v>8168199</v>
      </c>
      <c r="D25" s="3">
        <v>7512885</v>
      </c>
      <c r="E25" s="3">
        <v>8180831</v>
      </c>
      <c r="F25" s="3">
        <v>8959933</v>
      </c>
      <c r="G25" s="2">
        <f t="shared" si="0"/>
        <v>40176330</v>
      </c>
    </row>
    <row r="26" spans="1:7" ht="30">
      <c r="A26" s="1" t="s">
        <v>31</v>
      </c>
      <c r="B26" s="3">
        <v>10499980</v>
      </c>
      <c r="C26" s="3">
        <v>11504805</v>
      </c>
      <c r="D26" s="3">
        <v>13693270</v>
      </c>
      <c r="E26" s="3">
        <v>14396163</v>
      </c>
      <c r="F26" s="3">
        <v>16323309</v>
      </c>
      <c r="G26" s="2">
        <f t="shared" si="0"/>
        <v>66417527</v>
      </c>
    </row>
    <row r="27" spans="1:7">
      <c r="A27" s="1" t="s">
        <v>32</v>
      </c>
      <c r="B27" s="3">
        <v>325733</v>
      </c>
      <c r="C27" s="3">
        <v>449508</v>
      </c>
      <c r="D27" s="3">
        <v>847909</v>
      </c>
      <c r="E27" s="3">
        <v>1010273</v>
      </c>
      <c r="F27" s="3">
        <v>1037943</v>
      </c>
      <c r="G27" s="2">
        <f t="shared" si="0"/>
        <v>3671366</v>
      </c>
    </row>
    <row r="28" spans="1:7" ht="30">
      <c r="A28" s="1" t="s">
        <v>33</v>
      </c>
      <c r="B28" s="3">
        <v>28844947</v>
      </c>
      <c r="C28" s="3">
        <v>28964334</v>
      </c>
      <c r="D28" s="3">
        <v>36272274</v>
      </c>
      <c r="E28" s="3">
        <v>38986490</v>
      </c>
      <c r="F28" s="3">
        <v>38730422</v>
      </c>
      <c r="G28" s="2">
        <f t="shared" si="0"/>
        <v>171798467</v>
      </c>
    </row>
    <row r="29" spans="1:7" ht="30">
      <c r="A29" s="1" t="s">
        <v>34</v>
      </c>
      <c r="B29" s="3">
        <v>8537175</v>
      </c>
      <c r="C29" s="3">
        <v>10279884</v>
      </c>
      <c r="D29" s="3">
        <v>10467449</v>
      </c>
      <c r="E29" s="3">
        <v>12681281</v>
      </c>
      <c r="F29" s="3">
        <v>15182594</v>
      </c>
      <c r="G29" s="2">
        <f t="shared" si="0"/>
        <v>57148383</v>
      </c>
    </row>
    <row r="30" spans="1:7">
      <c r="A30" s="1" t="s">
        <v>35</v>
      </c>
      <c r="B30" s="3">
        <v>34600</v>
      </c>
      <c r="C30" s="3">
        <v>47807</v>
      </c>
      <c r="D30" s="3">
        <v>54337</v>
      </c>
      <c r="E30" s="3">
        <v>63498</v>
      </c>
      <c r="F30" s="3">
        <v>53591</v>
      </c>
      <c r="G30" s="2">
        <f t="shared" si="0"/>
        <v>253833</v>
      </c>
    </row>
    <row r="31" spans="1:7" ht="30">
      <c r="A31" s="1" t="s">
        <v>36</v>
      </c>
      <c r="B31" s="3">
        <v>13349782</v>
      </c>
      <c r="C31" s="3">
        <v>14968405</v>
      </c>
      <c r="D31" s="3">
        <v>17335309</v>
      </c>
      <c r="E31" s="3">
        <v>17634483</v>
      </c>
      <c r="F31" s="4">
        <v>20315978</v>
      </c>
      <c r="G31" s="2">
        <f t="shared" si="0"/>
        <v>83603957</v>
      </c>
    </row>
    <row r="32" spans="1:7" ht="30">
      <c r="A32" s="1" t="s">
        <v>37</v>
      </c>
      <c r="B32" s="3">
        <v>6421631</v>
      </c>
      <c r="C32" s="3">
        <v>7145513</v>
      </c>
      <c r="D32" s="3">
        <v>7658688</v>
      </c>
      <c r="E32" s="3">
        <v>7804143</v>
      </c>
      <c r="F32" s="3">
        <v>8332374</v>
      </c>
      <c r="G32" s="2">
        <f t="shared" si="0"/>
        <v>37362349</v>
      </c>
    </row>
    <row r="33" spans="1:7" ht="30">
      <c r="A33" s="1" t="s">
        <v>38</v>
      </c>
      <c r="B33" s="3">
        <v>10868074</v>
      </c>
      <c r="C33" s="3">
        <v>10946934</v>
      </c>
      <c r="D33" s="3">
        <v>13923847</v>
      </c>
      <c r="E33" s="3">
        <v>14026860</v>
      </c>
      <c r="F33" s="3">
        <v>12629982</v>
      </c>
      <c r="G33" s="2">
        <f t="shared" si="0"/>
        <v>62395697</v>
      </c>
    </row>
  </sheetData>
  <mergeCells count="2">
    <mergeCell ref="A1:A2"/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MAYANK BOHRA</cp:lastModifiedBy>
  <cp:revision/>
  <dcterms:created xsi:type="dcterms:W3CDTF">2022-02-09T09:44:18Z</dcterms:created>
  <dcterms:modified xsi:type="dcterms:W3CDTF">2022-02-14T05:24:14Z</dcterms:modified>
  <cp:category/>
  <cp:contentStatus/>
</cp:coreProperties>
</file>